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llory goggans/paper writing/microbiome pub/Spectrum/"/>
    </mc:Choice>
  </mc:AlternateContent>
  <xr:revisionPtr revIDLastSave="0" documentId="8_{C9D8B6EB-83C8-7840-ABE5-4AFF434D5B54}" xr6:coauthVersionLast="47" xr6:coauthVersionMax="47" xr10:uidLastSave="{00000000-0000-0000-0000-000000000000}"/>
  <bookViews>
    <workbookView xWindow="10560" yWindow="3240" windowWidth="28800" windowHeight="16300" xr2:uid="{00000000-000D-0000-FFFF-FFFF00000000}"/>
  </bookViews>
  <sheets>
    <sheet name="TableOfContents" sheetId="2" r:id="rId1"/>
    <sheet name="TableS1.PigWeights" sheetId="5" r:id="rId2"/>
    <sheet name="TableS2.SampleMetadata" sheetId="4" r:id="rId3"/>
    <sheet name="TableS3.Phyla" sheetId="3" r:id="rId4"/>
    <sheet name="TableS4.Genera" sheetId="1" r:id="rId5"/>
    <sheet name="TableS5.PhylaAldexOutput" sheetId="7" r:id="rId6"/>
    <sheet name="TableS6.GeneraAldexOutput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63" i="3" l="1"/>
  <c r="BK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C6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</calcChain>
</file>

<file path=xl/sharedStrings.xml><?xml version="1.0" encoding="utf-8"?>
<sst xmlns="http://schemas.openxmlformats.org/spreadsheetml/2006/main" count="11106" uniqueCount="2240">
  <si>
    <t>STUDY INFORMATION</t>
  </si>
  <si>
    <t>Study of changes to microbiomes of pigs on a tomato supplemented diet over a period of two weeks, as compared to control</t>
  </si>
  <si>
    <t>Two diets: Tomato and Control</t>
  </si>
  <si>
    <t>Three time points: Day 0 (before treatment), day 7 of consuming experimental diets (midpoint of study), and day 14 of diets (end of study)</t>
  </si>
  <si>
    <t>20 pigs on each diet * 2 diets * 3 time points = 60 samples in total</t>
  </si>
  <si>
    <t>fastq files generated with whole genome shotgun sequencing on an Illumina MiSeq</t>
  </si>
  <si>
    <t>This file contains annotation profiles from MG-RAST pipeline, no prior assembly</t>
  </si>
  <si>
    <t>fastq files are deposited for public access at:</t>
  </si>
  <si>
    <t>NCBI link</t>
  </si>
  <si>
    <t>https://www.ncbi.nlm.nih.gov/sra/PRJNA601162</t>
  </si>
  <si>
    <t>MG-RAST</t>
  </si>
  <si>
    <t>https://www.mg-rast.org/mgmain.html?mgpage=project&amp;project=mgp93233</t>
  </si>
  <si>
    <t xml:space="preserve">All analysis code can be found at: </t>
  </si>
  <si>
    <t>https://github.com/CooperstoneLab/tomato-pig-microbiome</t>
  </si>
  <si>
    <t>TABLE OF CONTENTS OF THIS DOCUMENT</t>
  </si>
  <si>
    <t>Tab</t>
  </si>
  <si>
    <t>Information</t>
  </si>
  <si>
    <t>Pig</t>
  </si>
  <si>
    <t>Diet</t>
  </si>
  <si>
    <t>Wean weight (kg)</t>
  </si>
  <si>
    <t>Day 0 weight (kg)</t>
  </si>
  <si>
    <t>Day 7 weight (kg)</t>
  </si>
  <si>
    <t>Day 14 weight (kg)</t>
  </si>
  <si>
    <t>Control</t>
  </si>
  <si>
    <t>Tomato</t>
  </si>
  <si>
    <t>mean ± standard deviation (kg)</t>
  </si>
  <si>
    <t>At weaning</t>
  </si>
  <si>
    <t>8.02 ± 0.89</t>
  </si>
  <si>
    <t>7.99 ± 0.78</t>
  </si>
  <si>
    <t>Day 0</t>
  </si>
  <si>
    <t>9.11 ± 1.01</t>
  </si>
  <si>
    <t>9.86 ± 1.03</t>
  </si>
  <si>
    <t>Day 7</t>
  </si>
  <si>
    <t>12.27 ± 1.51</t>
  </si>
  <si>
    <t>11.63 ± 1.54</t>
  </si>
  <si>
    <t>Day 14</t>
  </si>
  <si>
    <t>16.94 ± 1.84</t>
  </si>
  <si>
    <t>16.23 ± 2.12</t>
  </si>
  <si>
    <t>Sample_Name</t>
  </si>
  <si>
    <t>Time_Point</t>
  </si>
  <si>
    <t>Diet_By_Time_Point</t>
  </si>
  <si>
    <t>ShotgunWGS-ControlPig6GutMicrobiome-Day14</t>
  </si>
  <si>
    <t>ShotgunWGS-ControlPig8GutMicrobiome-Day0</t>
  </si>
  <si>
    <t>ShotgunWGS-ControlPig3GutMicrobiome-Day14</t>
  </si>
  <si>
    <t>ShotgunWGS-TomatoPig14GutMicrobiome-Day7</t>
  </si>
  <si>
    <t>ShotgunWGS-ControlPig5GutMicrobiome-Day7</t>
  </si>
  <si>
    <t>ShotgunWGS-TomatoPig18GutMicrobiome-Day7</t>
  </si>
  <si>
    <t>ShotgunWGS-TomatoPig16GutMicrobiome-Day7</t>
  </si>
  <si>
    <t>ShotgunWGS-ControlPig10GutMicrobiome-Day7</t>
  </si>
  <si>
    <t>ShotgunWGS-ControlPig2GutMicrobiome-Day0</t>
  </si>
  <si>
    <t>ShotgunWGS-TomatoPig18GutMicrobiome-Day0</t>
  </si>
  <si>
    <t>ShotgunWGS-ControlPig10GutMicrobiome-Day0</t>
  </si>
  <si>
    <t>ShotgunWGS-ControlPig7GutMicrobiome-Day0</t>
  </si>
  <si>
    <t>ShotgunWGS-ControlPig8GutMicrobiome-Day14</t>
  </si>
  <si>
    <t>ShotgunWGS-TomatoPig11GutMicrobiome-Day0</t>
  </si>
  <si>
    <t>ShotgunWGS-TomatoPig19GutMicrobiome-Day0</t>
  </si>
  <si>
    <t>ShotgunWGS-TomatoPig17GutMicrobiome-Day14</t>
  </si>
  <si>
    <t>ShotgunWGS-ControlPig9GutMicrobiome-Day14</t>
  </si>
  <si>
    <t>ShotgunWGS-ControlPig10GutMicrobiome-Day14</t>
  </si>
  <si>
    <t>ShotgunWGS-TomatoPig19GutMicrobiome-Day7</t>
  </si>
  <si>
    <t>ShotgunWGS-ControlPig5GutMicrobiome-Day14</t>
  </si>
  <si>
    <t>ShotgunWGS-ControlPig2GutMicrobiome-Day7</t>
  </si>
  <si>
    <t>ShotgunWGS-ControlPig6GutMicrobiome-Day7</t>
  </si>
  <si>
    <t>ShotgunWGS-TomatoPig12GutMicrobiome-Day0</t>
  </si>
  <si>
    <t>ShotgunWGS-TomatoPig14GutMicrobiome-Day0</t>
  </si>
  <si>
    <t>ShotgunWGS-ControlPig7GutMicrobiome-Day14</t>
  </si>
  <si>
    <t>ShotgunWGS-TomatoPig11GutMicrobiome-Day14</t>
  </si>
  <si>
    <t>ShotgunWGS-TomatoPig20GutMicrobiome-Day0</t>
  </si>
  <si>
    <t>ShotgunWGS-ControlPig9GutMicrobiome-Day0</t>
  </si>
  <si>
    <t>ShotgunWGS-TomatoPig11GutMicrobiome-Day7</t>
  </si>
  <si>
    <t>ShotgunWGS-TomatoPig13GutMicrobiome-Day7</t>
  </si>
  <si>
    <t>ShotgunWGS-TomatoPig17GutMicrobiome-Day0</t>
  </si>
  <si>
    <t>ShotgunWGS-TomatoPig19GutMicrobiome-Day14</t>
  </si>
  <si>
    <t>ShotgunWGS-TomatoPig13GutMicrobiome-Day0</t>
  </si>
  <si>
    <t>ShotgunWGS-ControlPig2GutMicrobiome-Day14</t>
  </si>
  <si>
    <t>ShotgunWGS-ControlPig1GutMicrobiome-Day7</t>
  </si>
  <si>
    <t>ShotgunWGS-TomatoPig15GutMicrobiome-Day7</t>
  </si>
  <si>
    <t>ShotgunWGS-TomatoPig15GutMicrobiome-Day0</t>
  </si>
  <si>
    <t>ShotgunWGS-TomatoPig12GutMicrobiome-Day7</t>
  </si>
  <si>
    <t>ShotgunWGS-TomatoPig14GutMicrobiome-Day14</t>
  </si>
  <si>
    <t>ShotgunWGS-TomatoPig20GutMicrobiome-Day14</t>
  </si>
  <si>
    <t>ShotgunWGS-ControlPig1GutMicrobiome-Day0</t>
  </si>
  <si>
    <t>ShotgunWGS-ControlPig4GutMicrobiome-Day14</t>
  </si>
  <si>
    <t>ShotgunWGS-ControlPig6GutMicrobiome-Day0</t>
  </si>
  <si>
    <t>ShotgunWGS-TomatoPig16GutMicrobiome-Day0</t>
  </si>
  <si>
    <t>ShotgunWGS-TomatoPig16GutMicrobiome-Day14</t>
  </si>
  <si>
    <t>ShotgunWGS-TomatoPig18GutMicrobiome-Day14</t>
  </si>
  <si>
    <t>ShotgunWGS-ControlPig7GutMicrobiome-Day7</t>
  </si>
  <si>
    <t>ShotgunWGS-ControlPig4GutMicrobiome-Day7</t>
  </si>
  <si>
    <t>ShotgunWGS-TomatoPig13GutMicrobiome-Day14</t>
  </si>
  <si>
    <t>ShotgunWGS-ControlPig8GutMicrobiome-Day7</t>
  </si>
  <si>
    <t>ShotgunWGS-TomatoPig15GutMicrobiome-Day14</t>
  </si>
  <si>
    <t>ShotgunWGS-TomatoPig12GutMicrobiome-Day14</t>
  </si>
  <si>
    <t>ShotgunWGS-TomatoPig20GutMicrobiome-Day7</t>
  </si>
  <si>
    <t>ShotgunWGS-ControlPig1GutMicrobiome-Day14</t>
  </si>
  <si>
    <t>ShotgunWGS-ControlPig3GutMicrobiome-Day0</t>
  </si>
  <si>
    <t>ShotgunWGS-ControlPig5GutMicrobiome-Day0</t>
  </si>
  <si>
    <t>ShotgunWGS-ControlPig4GutMicrobiome-Day0</t>
  </si>
  <si>
    <t>ShotgunWGS-ControlPig9GutMicrobiome-Day7</t>
  </si>
  <si>
    <t>ShotgunWGS-ControlPig3GutMicrobiome-Day7</t>
  </si>
  <si>
    <t>ShotgunWGS-TomatoPig17GutMicrobime-Day7</t>
  </si>
  <si>
    <t>domain</t>
  </si>
  <si>
    <t>phylum</t>
  </si>
  <si>
    <t>Bacteria</t>
  </si>
  <si>
    <t>Acidobacteria</t>
  </si>
  <si>
    <t>Actinobacteria</t>
  </si>
  <si>
    <t>Eukaryota</t>
  </si>
  <si>
    <t>Apicomplexa</t>
  </si>
  <si>
    <t>Aquificae</t>
  </si>
  <si>
    <t>Arthropoda</t>
  </si>
  <si>
    <t>Ascomycota</t>
  </si>
  <si>
    <t>Bacillariophyta</t>
  </si>
  <si>
    <t>Bacteroidetes</t>
  </si>
  <si>
    <t>Basidiomycota</t>
  </si>
  <si>
    <t>Blastocladiomycota</t>
  </si>
  <si>
    <t>Candidatus Poribacteria</t>
  </si>
  <si>
    <t>Chlamydiae</t>
  </si>
  <si>
    <t>Chlorobi</t>
  </si>
  <si>
    <t>Chloroflexi</t>
  </si>
  <si>
    <t>Chlorophyta</t>
  </si>
  <si>
    <t>Chordata</t>
  </si>
  <si>
    <t>Chromerida</t>
  </si>
  <si>
    <t>Chrysiogenetes</t>
  </si>
  <si>
    <t>Chytridiomycota</t>
  </si>
  <si>
    <t>Cnidaria</t>
  </si>
  <si>
    <t>Archaea</t>
  </si>
  <si>
    <t>Crenarchaeota</t>
  </si>
  <si>
    <t>Cyanobacteria</t>
  </si>
  <si>
    <t>Deferribacteres</t>
  </si>
  <si>
    <t>Deinococcus-Thermus</t>
  </si>
  <si>
    <t>Dictyoglomi</t>
  </si>
  <si>
    <t>Echinodermata</t>
  </si>
  <si>
    <t>Elusimicrobia</t>
  </si>
  <si>
    <t>Euglenida</t>
  </si>
  <si>
    <t>Euryarchaeota</t>
  </si>
  <si>
    <t>Fibrobacteres</t>
  </si>
  <si>
    <t>Firmicutes</t>
  </si>
  <si>
    <t>Fusobacteria</t>
  </si>
  <si>
    <t>Gemmatimonadetes</t>
  </si>
  <si>
    <t>Glomeromycota</t>
  </si>
  <si>
    <t>Hemichordata</t>
  </si>
  <si>
    <t>Korarchaeota</t>
  </si>
  <si>
    <t>Lentisphaerae</t>
  </si>
  <si>
    <t>Microsporidia</t>
  </si>
  <si>
    <t>Nanoarchaeota</t>
  </si>
  <si>
    <t>Nematoda</t>
  </si>
  <si>
    <t>Nitrospirae</t>
  </si>
  <si>
    <t>Phaeophyceae</t>
  </si>
  <si>
    <t>Placozoa</t>
  </si>
  <si>
    <t>Planctomycetes</t>
  </si>
  <si>
    <t>Platyhelminthes</t>
  </si>
  <si>
    <t>Porifera</t>
  </si>
  <si>
    <t>Proteobacteria</t>
  </si>
  <si>
    <t>Spirochaetes</t>
  </si>
  <si>
    <t>Streptophyta</t>
  </si>
  <si>
    <t>Synergistetes</t>
  </si>
  <si>
    <t>Tenericutes</t>
  </si>
  <si>
    <t>Thaumarchaeota</t>
  </si>
  <si>
    <t>Thermotogae</t>
  </si>
  <si>
    <t>Verrucomicrobia</t>
  </si>
  <si>
    <t>Xanthophyceae</t>
  </si>
  <si>
    <t>unclassified (derived from Bacteria)</t>
  </si>
  <si>
    <t>unclassified (derived from Eukaryota)</t>
  </si>
  <si>
    <t>unclassified (derived from Fungi)</t>
  </si>
  <si>
    <t>Viruses</t>
  </si>
  <si>
    <t>unclassified (derived from Viruses)</t>
  </si>
  <si>
    <t>other sequences</t>
  </si>
  <si>
    <t>unclassified (derived from other sequences)</t>
  </si>
  <si>
    <t>class</t>
  </si>
  <si>
    <t>order</t>
  </si>
  <si>
    <t>family</t>
  </si>
  <si>
    <t>genus</t>
  </si>
  <si>
    <t>Caudovirales</t>
  </si>
  <si>
    <t>Podoviridae</t>
  </si>
  <si>
    <t>AHJD-like viruses</t>
  </si>
  <si>
    <t>Bacilli</t>
  </si>
  <si>
    <t>Lactobacillales</t>
  </si>
  <si>
    <t>Aerococcaceae</t>
  </si>
  <si>
    <t>Abiotrophia</t>
  </si>
  <si>
    <t>Acanthamoeba</t>
  </si>
  <si>
    <t>unclassified (derived from Cyanobacteria)</t>
  </si>
  <si>
    <t>Acaryochloris</t>
  </si>
  <si>
    <t>Clostridia</t>
  </si>
  <si>
    <t>Clostridiales</t>
  </si>
  <si>
    <t>Ruminococcaceae</t>
  </si>
  <si>
    <t>Acetivibrio</t>
  </si>
  <si>
    <t>Alphaproteobacteria</t>
  </si>
  <si>
    <t>Rhodospirillales</t>
  </si>
  <si>
    <t>Acetobacteraceae</t>
  </si>
  <si>
    <t>Acetobacter</t>
  </si>
  <si>
    <t>Halanaerobiales</t>
  </si>
  <si>
    <t>Halobacteroidaceae</t>
  </si>
  <si>
    <t>Acetohalobium</t>
  </si>
  <si>
    <t>Actinopterygii</t>
  </si>
  <si>
    <t>Cypriniformes</t>
  </si>
  <si>
    <t>Cyprinidae</t>
  </si>
  <si>
    <t>Acheilognathus</t>
  </si>
  <si>
    <t>Mollicutes</t>
  </si>
  <si>
    <t>Acholeplasmatales</t>
  </si>
  <si>
    <t>Acholeplasmataceae</t>
  </si>
  <si>
    <t>Acholeplasma</t>
  </si>
  <si>
    <t>Betaproteobacteria</t>
  </si>
  <si>
    <t>Burkholderiales</t>
  </si>
  <si>
    <t>Alcaligenaceae</t>
  </si>
  <si>
    <t>Achromobacter</t>
  </si>
  <si>
    <t>Negativicutes</t>
  </si>
  <si>
    <t>Selenomonadales</t>
  </si>
  <si>
    <t>Acidaminococcaceae</t>
  </si>
  <si>
    <t>Acidaminococcus</t>
  </si>
  <si>
    <t>Thermoprotei</t>
  </si>
  <si>
    <t>Acidilobales</t>
  </si>
  <si>
    <t>Acidilobaceae</t>
  </si>
  <si>
    <t>Acidilobus</t>
  </si>
  <si>
    <t>Actinobacteria (class)</t>
  </si>
  <si>
    <t>Acidimicrobiales</t>
  </si>
  <si>
    <t>Acidimicrobiaceae</t>
  </si>
  <si>
    <t>Acidimicrobium</t>
  </si>
  <si>
    <t>Acidiphilium</t>
  </si>
  <si>
    <t>Gammaproteobacteria</t>
  </si>
  <si>
    <t>Acidithiobacillales</t>
  </si>
  <si>
    <t>Acidithiobacillaceae</t>
  </si>
  <si>
    <t>Acidithiobacillus</t>
  </si>
  <si>
    <t>Acidobacteria (class)</t>
  </si>
  <si>
    <t>Acidobacteriales</t>
  </si>
  <si>
    <t>Acidobacteriaceae</t>
  </si>
  <si>
    <t>Acidobacterium</t>
  </si>
  <si>
    <t>Actinomycetales</t>
  </si>
  <si>
    <t>Acidothermaceae</t>
  </si>
  <si>
    <t>Acidothermus</t>
  </si>
  <si>
    <t>Comamonadaceae</t>
  </si>
  <si>
    <t>Acidovorax</t>
  </si>
  <si>
    <t>unclassified (derived from Euryarchaeota)</t>
  </si>
  <si>
    <t>Aciduliprofundum</t>
  </si>
  <si>
    <t>Pseudomonadales</t>
  </si>
  <si>
    <t>Moraxellaceae</t>
  </si>
  <si>
    <t>Acinetobacter</t>
  </si>
  <si>
    <t>Liliopsida</t>
  </si>
  <si>
    <t>Acorales</t>
  </si>
  <si>
    <t>Acoraceae</t>
  </si>
  <si>
    <t>Acorus</t>
  </si>
  <si>
    <t>Pasteurellales</t>
  </si>
  <si>
    <t>Pasteurellaceae</t>
  </si>
  <si>
    <t>Actinobacillus</t>
  </si>
  <si>
    <t>Actinomycetaceae</t>
  </si>
  <si>
    <t>Actinomyces</t>
  </si>
  <si>
    <t>Actinosynnemataceae</t>
  </si>
  <si>
    <t>Actinosynnema</t>
  </si>
  <si>
    <t>Insecta</t>
  </si>
  <si>
    <t>Hemiptera</t>
  </si>
  <si>
    <t>Aphididae</t>
  </si>
  <si>
    <t>Acyrthosiphon</t>
  </si>
  <si>
    <t>Polypodiopsida</t>
  </si>
  <si>
    <t>Polypodiales</t>
  </si>
  <si>
    <t>Pteridaceae</t>
  </si>
  <si>
    <t>Adiantum</t>
  </si>
  <si>
    <t>Diptera</t>
  </si>
  <si>
    <t>Culicidae</t>
  </si>
  <si>
    <t>Aedes</t>
  </si>
  <si>
    <t>Aerococcus</t>
  </si>
  <si>
    <t>Nocardioidaceae</t>
  </si>
  <si>
    <t>Aeromicrobium</t>
  </si>
  <si>
    <t>Aeromonadales</t>
  </si>
  <si>
    <t>Aeromonadaceae</t>
  </si>
  <si>
    <t>Aeromonas</t>
  </si>
  <si>
    <t>Desulfurococcales</t>
  </si>
  <si>
    <t>Desulfurococcaceae</t>
  </si>
  <si>
    <t>Aeropyrum</t>
  </si>
  <si>
    <t>unclassified (derived from Streptophyta)</t>
  </si>
  <si>
    <t>Brassicales</t>
  </si>
  <si>
    <t>Brassicaceae</t>
  </si>
  <si>
    <t>Aethionema</t>
  </si>
  <si>
    <t>Rhizobiales</t>
  </si>
  <si>
    <t>Bradyrhizobiaceae</t>
  </si>
  <si>
    <t>Afipia</t>
  </si>
  <si>
    <t>Aggregatibacter</t>
  </si>
  <si>
    <t>Rhizobiaceae</t>
  </si>
  <si>
    <t>Agrobacterium</t>
  </si>
  <si>
    <t>Poales</t>
  </si>
  <si>
    <t>Poaceae</t>
  </si>
  <si>
    <t>Agrostis</t>
  </si>
  <si>
    <t>Rhodobacterales</t>
  </si>
  <si>
    <t>Rhodobacteraceae</t>
  </si>
  <si>
    <t>Ahrensia</t>
  </si>
  <si>
    <t>Mammalia</t>
  </si>
  <si>
    <t>Carnivora</t>
  </si>
  <si>
    <t>Ursidae</t>
  </si>
  <si>
    <t>Ailuropoda</t>
  </si>
  <si>
    <t>Ailuridae</t>
  </si>
  <si>
    <t>Ailurus</t>
  </si>
  <si>
    <t>Eurotiomycetes</t>
  </si>
  <si>
    <t>Onygenales</t>
  </si>
  <si>
    <t>Ajellomycetaceae</t>
  </si>
  <si>
    <t>Ajellomyces</t>
  </si>
  <si>
    <t>Verrucomicrobiae</t>
  </si>
  <si>
    <t>Verrucomicrobiales</t>
  </si>
  <si>
    <t>Verrucomicrobiaceae</t>
  </si>
  <si>
    <t>Akkermansia</t>
  </si>
  <si>
    <t>Albidiferax</t>
  </si>
  <si>
    <t>Oceanospirillales</t>
  </si>
  <si>
    <t>Alcanivoracaceae</t>
  </si>
  <si>
    <t>Alcanivorax</t>
  </si>
  <si>
    <t>Cytophagia</t>
  </si>
  <si>
    <t>Cytophagales</t>
  </si>
  <si>
    <t>Cyclobacteriaceae</t>
  </si>
  <si>
    <t>Algoriphagus</t>
  </si>
  <si>
    <t>Alicycliphilus</t>
  </si>
  <si>
    <t>Bacillales</t>
  </si>
  <si>
    <t>Alicyclobacillaceae</t>
  </si>
  <si>
    <t>Alicyclobacillus</t>
  </si>
  <si>
    <t>Vibrionales</t>
  </si>
  <si>
    <t>Vibrionaceae</t>
  </si>
  <si>
    <t>Aliivibrio</t>
  </si>
  <si>
    <t>Bacteroidia</t>
  </si>
  <si>
    <t>Bacteroidales</t>
  </si>
  <si>
    <t>Rikenellaceae</t>
  </si>
  <si>
    <t>Alistipes</t>
  </si>
  <si>
    <t>Chromatiales</t>
  </si>
  <si>
    <t>Ectothiorhodospiraceae</t>
  </si>
  <si>
    <t>Alkalilimnicola</t>
  </si>
  <si>
    <t>Clostridiaceae</t>
  </si>
  <si>
    <t>Alkaliphilus</t>
  </si>
  <si>
    <t>Chromatiaceae</t>
  </si>
  <si>
    <t>Allochromatium</t>
  </si>
  <si>
    <t>Blastocladiomycetes</t>
  </si>
  <si>
    <t>Blastocladiales</t>
  </si>
  <si>
    <t>Blastocladiaceae</t>
  </si>
  <si>
    <t>Allomyces</t>
  </si>
  <si>
    <t>Baculoviridae</t>
  </si>
  <si>
    <t>Alphabaculovirus</t>
  </si>
  <si>
    <t>Anelloviridae</t>
  </si>
  <si>
    <t>Alphatorquevirus</t>
  </si>
  <si>
    <t>Cyatheales</t>
  </si>
  <si>
    <t>Cyatheaceae</t>
  </si>
  <si>
    <t>Alsophila</t>
  </si>
  <si>
    <t>Alteromonadales</t>
  </si>
  <si>
    <t>Alteromonadaceae</t>
  </si>
  <si>
    <t>Alteromonas</t>
  </si>
  <si>
    <t>Amborellales</t>
  </si>
  <si>
    <t>Amborellaceae</t>
  </si>
  <si>
    <t>Amborella</t>
  </si>
  <si>
    <t>Synergistia</t>
  </si>
  <si>
    <t>Synergistales</t>
  </si>
  <si>
    <t>Synergistaceae</t>
  </si>
  <si>
    <t>Aminobacterium</t>
  </si>
  <si>
    <t>Aminomonas</t>
  </si>
  <si>
    <t>Thermoanaerobacterales</t>
  </si>
  <si>
    <t>Thermoanaerobacteraceae</t>
  </si>
  <si>
    <t>Ammonifex</t>
  </si>
  <si>
    <t>Amphibia</t>
  </si>
  <si>
    <t>Anura</t>
  </si>
  <si>
    <t>Ranidae</t>
  </si>
  <si>
    <t>Amolops</t>
  </si>
  <si>
    <t>Pseudonocardiaceae</t>
  </si>
  <si>
    <t>Amycolatopsis</t>
  </si>
  <si>
    <t>Nostocales</t>
  </si>
  <si>
    <t>Nostocaceae</t>
  </si>
  <si>
    <t>Anabaena</t>
  </si>
  <si>
    <t>Anaerobaculum</t>
  </si>
  <si>
    <t>Clostridiales Family XI. Incertae Sedis</t>
  </si>
  <si>
    <t>Anaerococcus</t>
  </si>
  <si>
    <t>Eubacteriaceae</t>
  </si>
  <si>
    <t>Anaerofustis</t>
  </si>
  <si>
    <t>Deltaproteobacteria</t>
  </si>
  <si>
    <t>Myxococcales</t>
  </si>
  <si>
    <t>Myxococcaceae</t>
  </si>
  <si>
    <t>Anaeromyxobacter</t>
  </si>
  <si>
    <t>Lachnospiraceae</t>
  </si>
  <si>
    <t>Anaerostipes</t>
  </si>
  <si>
    <t>Anaerotruncus</t>
  </si>
  <si>
    <t>Rickettsiales</t>
  </si>
  <si>
    <t>Anaplasmataceae</t>
  </si>
  <si>
    <t>Anaplasma</t>
  </si>
  <si>
    <t>Jungermanniopsida</t>
  </si>
  <si>
    <t>Metzgeriales</t>
  </si>
  <si>
    <t>Aneuraceae</t>
  </si>
  <si>
    <t>Aneura</t>
  </si>
  <si>
    <t>Marattiopsida</t>
  </si>
  <si>
    <t>Marattiales</t>
  </si>
  <si>
    <t>Marattiaceae</t>
  </si>
  <si>
    <t>Angiopteris</t>
  </si>
  <si>
    <t>Anomochloa</t>
  </si>
  <si>
    <t>Anopheles</t>
  </si>
  <si>
    <t>Bacillaceae</t>
  </si>
  <si>
    <t>Anoxybacillus</t>
  </si>
  <si>
    <t>Anthocerotopsida</t>
  </si>
  <si>
    <t>Anthocerotales</t>
  </si>
  <si>
    <t>Anthocerotaceae</t>
  </si>
  <si>
    <t>Anthoceros</t>
  </si>
  <si>
    <t>Hymenoptera</t>
  </si>
  <si>
    <t>Apidae</t>
  </si>
  <si>
    <t>Apis</t>
  </si>
  <si>
    <t>Aquificae (class)</t>
  </si>
  <si>
    <t>Aquificales</t>
  </si>
  <si>
    <t>Aquificaceae</t>
  </si>
  <si>
    <t>Aquifex</t>
  </si>
  <si>
    <t>Arabidopsis</t>
  </si>
  <si>
    <t>Arcanobacterium</t>
  </si>
  <si>
    <t>Archaeoglobi</t>
  </si>
  <si>
    <t>Archaeoglobales</t>
  </si>
  <si>
    <t>Archaeoglobaceae</t>
  </si>
  <si>
    <t>Archaeoglobus</t>
  </si>
  <si>
    <t>Epsilonproteobacteria</t>
  </si>
  <si>
    <t>Campylobacterales</t>
  </si>
  <si>
    <t>Campylobacteraceae</t>
  </si>
  <si>
    <t>Arcobacter</t>
  </si>
  <si>
    <t>Otariidae</t>
  </si>
  <si>
    <t>Arctocephalus</t>
  </si>
  <si>
    <t>Rhodocyclales</t>
  </si>
  <si>
    <t>Rhodocyclaceae</t>
  </si>
  <si>
    <t>Aromatoleum</t>
  </si>
  <si>
    <t>Micrococcaceae</t>
  </si>
  <si>
    <t>Arthrobacter</t>
  </si>
  <si>
    <t>Arthrodermataceae</t>
  </si>
  <si>
    <t>Arthroderma</t>
  </si>
  <si>
    <t>Oscillatoriales</t>
  </si>
  <si>
    <t>unclassified (derived from Oscillatoriales)</t>
  </si>
  <si>
    <t>Arthrospira</t>
  </si>
  <si>
    <t>Ascoviridae</t>
  </si>
  <si>
    <t>Ascovirus</t>
  </si>
  <si>
    <t>Asfarviridae</t>
  </si>
  <si>
    <t>Asfivirus</t>
  </si>
  <si>
    <t>Eurotiales</t>
  </si>
  <si>
    <t>Trichocomaceae</t>
  </si>
  <si>
    <t>Aspergillus</t>
  </si>
  <si>
    <t>Caulobacterales</t>
  </si>
  <si>
    <t>Caulobacteraceae</t>
  </si>
  <si>
    <t>Asticcacaulis</t>
  </si>
  <si>
    <t>Coriobacteriales</t>
  </si>
  <si>
    <t>Coriobacteriaceae</t>
  </si>
  <si>
    <t>Atopobium</t>
  </si>
  <si>
    <t>Solanales</t>
  </si>
  <si>
    <t>Solanaceae</t>
  </si>
  <si>
    <t>Atropa</t>
  </si>
  <si>
    <t>Aurantimonadaceae</t>
  </si>
  <si>
    <t>Aurantimonas</t>
  </si>
  <si>
    <t>Pelagophyceae</t>
  </si>
  <si>
    <t>unclassified (derived from Pelagophyceae)</t>
  </si>
  <si>
    <t>Aureococcus</t>
  </si>
  <si>
    <t>Avibacterium</t>
  </si>
  <si>
    <t>Poxviridae</t>
  </si>
  <si>
    <t>Avipoxvirus</t>
  </si>
  <si>
    <t>Azoarcus</t>
  </si>
  <si>
    <t>Xanthobacteraceae</t>
  </si>
  <si>
    <t>Azorhizobium</t>
  </si>
  <si>
    <t>Rhodospirillaceae</t>
  </si>
  <si>
    <t>Azospirillum</t>
  </si>
  <si>
    <t>Pseudomonadaceae</t>
  </si>
  <si>
    <t>Azotobacter</t>
  </si>
  <si>
    <t>Aconoidasida</t>
  </si>
  <si>
    <t>unclassified (derived from Aconoidasida)</t>
  </si>
  <si>
    <t>Babesiidae</t>
  </si>
  <si>
    <t>Babesia</t>
  </si>
  <si>
    <t>Bacillus</t>
  </si>
  <si>
    <t>Bacteroidaceae</t>
  </si>
  <si>
    <t>Bacteroides</t>
  </si>
  <si>
    <t>Bambusa</t>
  </si>
  <si>
    <t>Bartonellaceae</t>
  </si>
  <si>
    <t>Bartonella</t>
  </si>
  <si>
    <t>Basfia</t>
  </si>
  <si>
    <t>Entomophthorales</t>
  </si>
  <si>
    <t>Basidiobolaceae</t>
  </si>
  <si>
    <t>Basidiobolus</t>
  </si>
  <si>
    <t>Chytridiomycetes</t>
  </si>
  <si>
    <t>Chytridiales</t>
  </si>
  <si>
    <t>unclassified (derived from Chytridiales)</t>
  </si>
  <si>
    <t>Batrachochytrium</t>
  </si>
  <si>
    <t>Microviridae</t>
  </si>
  <si>
    <t>Bdellomicrovirus</t>
  </si>
  <si>
    <t>Bdellovibrionales</t>
  </si>
  <si>
    <t>Bdellovibrionaceae</t>
  </si>
  <si>
    <t>Bdellovibrio</t>
  </si>
  <si>
    <t>Thiotrichales</t>
  </si>
  <si>
    <t>Thiotrichaceae</t>
  </si>
  <si>
    <t>Beggiatoa</t>
  </si>
  <si>
    <t>Beijerinckiaceae</t>
  </si>
  <si>
    <t>Beijerinckia</t>
  </si>
  <si>
    <t>Oceanospirillaceae</t>
  </si>
  <si>
    <t>Bermanella</t>
  </si>
  <si>
    <t>Caryophyllales</t>
  </si>
  <si>
    <t>Amaranthaceae</t>
  </si>
  <si>
    <t>Beta</t>
  </si>
  <si>
    <t>Betabaculovirus</t>
  </si>
  <si>
    <t>Betaentomopoxvirus</t>
  </si>
  <si>
    <t>Retroviridae</t>
  </si>
  <si>
    <t>Betaretrovirus</t>
  </si>
  <si>
    <t>Beutenbergiaceae</t>
  </si>
  <si>
    <t>Beutenbergia</t>
  </si>
  <si>
    <t>Bicaudaviridae</t>
  </si>
  <si>
    <t>Bicaudavirus</t>
  </si>
  <si>
    <t>Bifidobacteriales</t>
  </si>
  <si>
    <t>Bifidobacteriaceae</t>
  </si>
  <si>
    <t>Bifidobacterium</t>
  </si>
  <si>
    <t>Bigelowiella</t>
  </si>
  <si>
    <t>Blastocystis</t>
  </si>
  <si>
    <t>Planctomycetacia</t>
  </si>
  <si>
    <t>Planctomycetales</t>
  </si>
  <si>
    <t>Planctomycetaceae</t>
  </si>
  <si>
    <t>Blastopirellula</t>
  </si>
  <si>
    <t>Flavobacteria</t>
  </si>
  <si>
    <t>Flavobacteriales</t>
  </si>
  <si>
    <t>Blattabacteriaceae</t>
  </si>
  <si>
    <t>Blattabacterium</t>
  </si>
  <si>
    <t>unclassified (derived from Clostridiales)</t>
  </si>
  <si>
    <t>Blautia</t>
  </si>
  <si>
    <t>Parvoviridae</t>
  </si>
  <si>
    <t>Bocavirus</t>
  </si>
  <si>
    <t>Rhizophydiales</t>
  </si>
  <si>
    <t>Terramycetaceae</t>
  </si>
  <si>
    <t>Boothiomyces</t>
  </si>
  <si>
    <t>Bordetella</t>
  </si>
  <si>
    <t>Spirochaetes (class)</t>
  </si>
  <si>
    <t>Spirochaetales</t>
  </si>
  <si>
    <t>Spirochaetaceae</t>
  </si>
  <si>
    <t>Borrelia</t>
  </si>
  <si>
    <t>unclassified (derived from Mammalia)</t>
  </si>
  <si>
    <t>Bovidae</t>
  </si>
  <si>
    <t>Bos</t>
  </si>
  <si>
    <t>Leotiomycetes</t>
  </si>
  <si>
    <t>Helotiales</t>
  </si>
  <si>
    <t>Sclerotiniaceae</t>
  </si>
  <si>
    <t>Botryotinia</t>
  </si>
  <si>
    <t>Bpp-1-like viruses</t>
  </si>
  <si>
    <t>Dermabacteraceae</t>
  </si>
  <si>
    <t>Brachybacterium</t>
  </si>
  <si>
    <t>Brachyspiraceae</t>
  </si>
  <si>
    <t>Brachyspira</t>
  </si>
  <si>
    <t>Bradyrhizobium</t>
  </si>
  <si>
    <t>unclassified (derived from Chordata)</t>
  </si>
  <si>
    <t>Branchiostomidae</t>
  </si>
  <si>
    <t>Branchiostoma</t>
  </si>
  <si>
    <t>Paenibacillaceae</t>
  </si>
  <si>
    <t>Brevibacillus</t>
  </si>
  <si>
    <t>Brevibacteriaceae</t>
  </si>
  <si>
    <t>Brevibacterium</t>
  </si>
  <si>
    <t>Brevundimonas</t>
  </si>
  <si>
    <t>Brucellaceae</t>
  </si>
  <si>
    <t>Brucella</t>
  </si>
  <si>
    <t>Chromadorea</t>
  </si>
  <si>
    <t>Spirurida</t>
  </si>
  <si>
    <t>Onchocercidae</t>
  </si>
  <si>
    <t>Brugia</t>
  </si>
  <si>
    <t>Ulvophyceae</t>
  </si>
  <si>
    <t>Bryopsidales</t>
  </si>
  <si>
    <t>Bryopsidaceae</t>
  </si>
  <si>
    <t>Bryopsis</t>
  </si>
  <si>
    <t>Enterobacteriales</t>
  </si>
  <si>
    <t>Enterobacteriaceae</t>
  </si>
  <si>
    <t>Buchnera</t>
  </si>
  <si>
    <t>Erysipelotrichi</t>
  </si>
  <si>
    <t>Erysipelotrichales</t>
  </si>
  <si>
    <t>Erysipelotrichaceae</t>
  </si>
  <si>
    <t>Bulleidia</t>
  </si>
  <si>
    <t>Burkholderiaceae</t>
  </si>
  <si>
    <t>Burkholderia</t>
  </si>
  <si>
    <t>Butyrivibrio</t>
  </si>
  <si>
    <t>Buxales</t>
  </si>
  <si>
    <t>Buxaceae</t>
  </si>
  <si>
    <t>Buxus</t>
  </si>
  <si>
    <t>Rhabditida</t>
  </si>
  <si>
    <t>Rhabditidae</t>
  </si>
  <si>
    <t>Caenorhabditis</t>
  </si>
  <si>
    <t>Bicosoecida</t>
  </si>
  <si>
    <t>Cafeteriaceae</t>
  </si>
  <si>
    <t>Cafeteria</t>
  </si>
  <si>
    <t>Crocodylidae</t>
  </si>
  <si>
    <t>Caiman</t>
  </si>
  <si>
    <t>Caldanaerobacter</t>
  </si>
  <si>
    <t>Thermoanaerobacterales Family III. Incertae Sedis</t>
  </si>
  <si>
    <t>Caldicellulosiruptor</t>
  </si>
  <si>
    <t>Deferribacteres (class)</t>
  </si>
  <si>
    <t>Deferribacterales</t>
  </si>
  <si>
    <t>Deferribacteraceae</t>
  </si>
  <si>
    <t>Calditerrivibrio</t>
  </si>
  <si>
    <t>Thermoproteales</t>
  </si>
  <si>
    <t>Thermoproteaceae</t>
  </si>
  <si>
    <t>Caldivirga</t>
  </si>
  <si>
    <t>Primates</t>
  </si>
  <si>
    <t>Cebidae</t>
  </si>
  <si>
    <t>Callithrix</t>
  </si>
  <si>
    <t>Demospongiae</t>
  </si>
  <si>
    <t>Haplosclerida</t>
  </si>
  <si>
    <t>Callyspongiidae</t>
  </si>
  <si>
    <t>Callyspongia</t>
  </si>
  <si>
    <t>Camelidae</t>
  </si>
  <si>
    <t>Camelus</t>
  </si>
  <si>
    <t>Nautiliales</t>
  </si>
  <si>
    <t>Nautiliaceae</t>
  </si>
  <si>
    <t>Caminibacter</t>
  </si>
  <si>
    <t>Campylobacter</t>
  </si>
  <si>
    <t>Saccharomycetes</t>
  </si>
  <si>
    <t>Saccharomycetales</t>
  </si>
  <si>
    <t>unclassified (derived from Saccharomycetales)</t>
  </si>
  <si>
    <t>Candida</t>
  </si>
  <si>
    <t>unclassified (derived from Betaproteobacteria)</t>
  </si>
  <si>
    <t>Candidatus Accumulibacter</t>
  </si>
  <si>
    <t>unclassified (derived from Bacteroidetes)</t>
  </si>
  <si>
    <t>Candidatus Amoebophilus</t>
  </si>
  <si>
    <t>unclassified (derived from Bacteroidales)</t>
  </si>
  <si>
    <t>Candidatus Azobacteroides</t>
  </si>
  <si>
    <t>Candidatus Blochmannia</t>
  </si>
  <si>
    <t>unclassified (derived from Gammaproteobacteria)</t>
  </si>
  <si>
    <t>Candidatus Carsonella</t>
  </si>
  <si>
    <t>Candidatus Cloacamonas</t>
  </si>
  <si>
    <t>Peptococcaceae</t>
  </si>
  <si>
    <t>Candidatus Desulforudis</t>
  </si>
  <si>
    <t>Candidatus Hamiltonella</t>
  </si>
  <si>
    <t>unclassified (derived from Rhizobiales)</t>
  </si>
  <si>
    <t>Candidatus Hodgkinia</t>
  </si>
  <si>
    <t>unclassified (derived from Korarchaeota)</t>
  </si>
  <si>
    <t>Candidatus Korarchaeum</t>
  </si>
  <si>
    <t>unclassified (derived from Acidobacteria)</t>
  </si>
  <si>
    <t>Candidatus Koribacter</t>
  </si>
  <si>
    <t>Candidatus Liberibacter</t>
  </si>
  <si>
    <t>unclassified (derived from Rickettsiales)</t>
  </si>
  <si>
    <t>Candidatus Pelagibacter</t>
  </si>
  <si>
    <t>Candidatus Phytoplasma</t>
  </si>
  <si>
    <t>Chlamydiae (class)</t>
  </si>
  <si>
    <t>Chlamydiales</t>
  </si>
  <si>
    <t>Parachlamydiaceae</t>
  </si>
  <si>
    <t>Candidatus Protochlamydia</t>
  </si>
  <si>
    <t>unclassified (derived from Alphaproteobacteria)</t>
  </si>
  <si>
    <t>Candidatus Puniceispirillum</t>
  </si>
  <si>
    <t>Candidatus Regiella</t>
  </si>
  <si>
    <t>Candidatus Riesia</t>
  </si>
  <si>
    <t>Solibacteres</t>
  </si>
  <si>
    <t>Solibacterales</t>
  </si>
  <si>
    <t>Solibacteraceae</t>
  </si>
  <si>
    <t>Candidatus Solibacter</t>
  </si>
  <si>
    <t>unclassified (derived from Flavobacteriales)</t>
  </si>
  <si>
    <t>Candidatus Sulcia</t>
  </si>
  <si>
    <t>Oxalobacteraceae</t>
  </si>
  <si>
    <t>Candidatus Zinderia</t>
  </si>
  <si>
    <t>Canidae</t>
  </si>
  <si>
    <t>Canis</t>
  </si>
  <si>
    <t>Flavobacteriaceae</t>
  </si>
  <si>
    <t>Capnocytophaga</t>
  </si>
  <si>
    <t>Carboxydothermus</t>
  </si>
  <si>
    <t>Cardiobacteriales</t>
  </si>
  <si>
    <t>Cardiobacteriaceae</t>
  </si>
  <si>
    <t>Cardiobacterium</t>
  </si>
  <si>
    <t>Caricaceae</t>
  </si>
  <si>
    <t>Carica</t>
  </si>
  <si>
    <t>Carnobacteriaceae</t>
  </si>
  <si>
    <t>Carnobacterium</t>
  </si>
  <si>
    <t>Catenibacterium</t>
  </si>
  <si>
    <t>Catenulisporaceae</t>
  </si>
  <si>
    <t>Catenulispora</t>
  </si>
  <si>
    <t>Coniferopsida</t>
  </si>
  <si>
    <t>Coniferales</t>
  </si>
  <si>
    <t>Pinaceae</t>
  </si>
  <si>
    <t>Cathaya</t>
  </si>
  <si>
    <t>Catonella</t>
  </si>
  <si>
    <t>Caulobacter</t>
  </si>
  <si>
    <t>Caulimoviridae</t>
  </si>
  <si>
    <t>Cavemovirus</t>
  </si>
  <si>
    <t>Cellulomonadaceae</t>
  </si>
  <si>
    <t>Cellulomonas</t>
  </si>
  <si>
    <t>Cellulosilyticum</t>
  </si>
  <si>
    <t>Cellvibrio</t>
  </si>
  <si>
    <t>unclassified (derived from Thaumarchaeota)</t>
  </si>
  <si>
    <t>Cenarchaeales</t>
  </si>
  <si>
    <t>Cenarchaeaceae</t>
  </si>
  <si>
    <t>Cenarchaeum</t>
  </si>
  <si>
    <t>Sordariomycetes</t>
  </si>
  <si>
    <t>Sordariales</t>
  </si>
  <si>
    <t>Chaetomiaceae</t>
  </si>
  <si>
    <t>Chaetomium</t>
  </si>
  <si>
    <t>Coleochaetophyceae</t>
  </si>
  <si>
    <t>Coleochaetales</t>
  </si>
  <si>
    <t>Chaetosphaeridiaceae</t>
  </si>
  <si>
    <t>Chaetosphaeridium</t>
  </si>
  <si>
    <t>Chiroptera</t>
  </si>
  <si>
    <t>Vespertilionidae</t>
  </si>
  <si>
    <t>Chalinolobus</t>
  </si>
  <si>
    <t>Charophyceae</t>
  </si>
  <si>
    <t>Charales</t>
  </si>
  <si>
    <t>Characeae</t>
  </si>
  <si>
    <t>Chara</t>
  </si>
  <si>
    <t>Cheilanthes</t>
  </si>
  <si>
    <t>Phyllobacteriaceae</t>
  </si>
  <si>
    <t>Chelativorans</t>
  </si>
  <si>
    <t>Sphingobacteria</t>
  </si>
  <si>
    <t>Sphingobacteriales</t>
  </si>
  <si>
    <t>unclassified (derived from Sphingobacteriales)</t>
  </si>
  <si>
    <t>Chitinophaga</t>
  </si>
  <si>
    <t>Chlamydiaceae</t>
  </si>
  <si>
    <t>Chlamydia</t>
  </si>
  <si>
    <t>Chlamydiamicrovirus</t>
  </si>
  <si>
    <t>Chlorophyceae</t>
  </si>
  <si>
    <t>Chlamydomonadales</t>
  </si>
  <si>
    <t>Chlamydomonadaceae</t>
  </si>
  <si>
    <t>Chlamydomonas</t>
  </si>
  <si>
    <t>Chlamydophila</t>
  </si>
  <si>
    <t>Trebouxiophyceae</t>
  </si>
  <si>
    <t>Chlorellales</t>
  </si>
  <si>
    <t>Chlorellaceae</t>
  </si>
  <si>
    <t>Chlorella</t>
  </si>
  <si>
    <t>Iridoviridae</t>
  </si>
  <si>
    <t>Chloriridovirus</t>
  </si>
  <si>
    <t>Chlorobia</t>
  </si>
  <si>
    <t>Chlorobiales</t>
  </si>
  <si>
    <t>Chlorobiaceae</t>
  </si>
  <si>
    <t>Chlorobaculum</t>
  </si>
  <si>
    <t>Chlorobium</t>
  </si>
  <si>
    <t>Cercopithecidae</t>
  </si>
  <si>
    <t>Chlorocebus</t>
  </si>
  <si>
    <t>Chloroflexi (class)</t>
  </si>
  <si>
    <t>Chloroflexales</t>
  </si>
  <si>
    <t>Chloroflexaceae</t>
  </si>
  <si>
    <t>Chloroflexus</t>
  </si>
  <si>
    <t>Chloroherpeton</t>
  </si>
  <si>
    <t>Chlorokybophyceae</t>
  </si>
  <si>
    <t>Chlorokybales</t>
  </si>
  <si>
    <t>Chlorokybaceae</t>
  </si>
  <si>
    <t>Chlorokybus</t>
  </si>
  <si>
    <t>Phycodnaviridae</t>
  </si>
  <si>
    <t>Chlorovirus</t>
  </si>
  <si>
    <t>Florideophyceae</t>
  </si>
  <si>
    <t>Gigartinales</t>
  </si>
  <si>
    <t>Gigartinaceae</t>
  </si>
  <si>
    <t>Chondrus</t>
  </si>
  <si>
    <t>unclassified (derived from Chromerida)</t>
  </si>
  <si>
    <t>Chromera</t>
  </si>
  <si>
    <t>Neisseriales</t>
  </si>
  <si>
    <t>Neisseriaceae</t>
  </si>
  <si>
    <t>Chromobacterium</t>
  </si>
  <si>
    <t>Halomonadaceae</t>
  </si>
  <si>
    <t>Chromohalobacter</t>
  </si>
  <si>
    <t>Chryseobacterium</t>
  </si>
  <si>
    <t>Synurophyceae</t>
  </si>
  <si>
    <t>Synurales</t>
  </si>
  <si>
    <t>Synuraceae</t>
  </si>
  <si>
    <t>Chrysodidymus</t>
  </si>
  <si>
    <t>Spartobacteria</t>
  </si>
  <si>
    <t>unclassified (derived from Spartobacteria)</t>
  </si>
  <si>
    <t>Chthoniobacter</t>
  </si>
  <si>
    <t>Fabales</t>
  </si>
  <si>
    <t>Fabaceae</t>
  </si>
  <si>
    <t>Cicer</t>
  </si>
  <si>
    <t>Ascidiacea</t>
  </si>
  <si>
    <t>Enterogona</t>
  </si>
  <si>
    <t>Cionidae</t>
  </si>
  <si>
    <t>Ciona</t>
  </si>
  <si>
    <t>Citreicella</t>
  </si>
  <si>
    <t>Citrobacter</t>
  </si>
  <si>
    <t>Sphingomonadales</t>
  </si>
  <si>
    <t>Sphingomonadaceae</t>
  </si>
  <si>
    <t>Citromicrobium</t>
  </si>
  <si>
    <t>Sapindales</t>
  </si>
  <si>
    <t>Rutaceae</t>
  </si>
  <si>
    <t>Citrus</t>
  </si>
  <si>
    <t>Cladochytriales</t>
  </si>
  <si>
    <t>Cladochytriaceae</t>
  </si>
  <si>
    <t>Cladochytrium</t>
  </si>
  <si>
    <t>Microbacteriaceae</t>
  </si>
  <si>
    <t>Clavibacter</t>
  </si>
  <si>
    <t>Metschnikowiaceae</t>
  </si>
  <si>
    <t>Clavispora</t>
  </si>
  <si>
    <t>Clostridium</t>
  </si>
  <si>
    <t>unclassified (derived from Onygenales)</t>
  </si>
  <si>
    <t>Coccidioides</t>
  </si>
  <si>
    <t>Coccolithovirus</t>
  </si>
  <si>
    <t>Coelomomycetaceae</t>
  </si>
  <si>
    <t>Coelomomyces</t>
  </si>
  <si>
    <t>Gentianales</t>
  </si>
  <si>
    <t>Rubiaceae</t>
  </si>
  <si>
    <t>Coffea</t>
  </si>
  <si>
    <t>Coix</t>
  </si>
  <si>
    <t>Collimonas</t>
  </si>
  <si>
    <t>Collinsella</t>
  </si>
  <si>
    <t>Colwelliaceae</t>
  </si>
  <si>
    <t>Colwellia</t>
  </si>
  <si>
    <t>Comamonas</t>
  </si>
  <si>
    <t>Solirubrobacterales</t>
  </si>
  <si>
    <t>Conexibacteraceae</t>
  </si>
  <si>
    <t>Conexibacter</t>
  </si>
  <si>
    <t>Congregibacter</t>
  </si>
  <si>
    <t>Ancylistaceae</t>
  </si>
  <si>
    <t>Conidiobolus</t>
  </si>
  <si>
    <t>Agaricomycetes</t>
  </si>
  <si>
    <t>Agaricales</t>
  </si>
  <si>
    <t>Psathyrellaceae</t>
  </si>
  <si>
    <t>Coprinopsis</t>
  </si>
  <si>
    <t>Coprobacillus</t>
  </si>
  <si>
    <t>Coprococcus</t>
  </si>
  <si>
    <t>Thermodesulfobiaceae</t>
  </si>
  <si>
    <t>Coprothermobacter</t>
  </si>
  <si>
    <t>Opitutae</t>
  </si>
  <si>
    <t>Puniceicoccales</t>
  </si>
  <si>
    <t>Puniceicoccaceae</t>
  </si>
  <si>
    <t>Coraliomargarita</t>
  </si>
  <si>
    <t>Corynebacteriaceae</t>
  </si>
  <si>
    <t>Corynebacterium</t>
  </si>
  <si>
    <t>Aves</t>
  </si>
  <si>
    <t>Galliformes</t>
  </si>
  <si>
    <t>Phasianidae</t>
  </si>
  <si>
    <t>Coturnix</t>
  </si>
  <si>
    <t>Legionellales</t>
  </si>
  <si>
    <t>Coxiellaceae</t>
  </si>
  <si>
    <t>Coxiella</t>
  </si>
  <si>
    <t>Closteroviridae</t>
  </si>
  <si>
    <t>Crinivirus</t>
  </si>
  <si>
    <t>Croceibacter</t>
  </si>
  <si>
    <t>Chroococcales</t>
  </si>
  <si>
    <t>unclassified (derived from Chroococcales)</t>
  </si>
  <si>
    <t>Crocosphaera</t>
  </si>
  <si>
    <t>Cronobacter</t>
  </si>
  <si>
    <t>Cryptobacterium</t>
  </si>
  <si>
    <t>Cupressaceae</t>
  </si>
  <si>
    <t>Cryptomeria</t>
  </si>
  <si>
    <t>Cryptophyta</t>
  </si>
  <si>
    <t>Cryptomonadales</t>
  </si>
  <si>
    <t>Cryptomonadaceae</t>
  </si>
  <si>
    <t>Cryptomonas</t>
  </si>
  <si>
    <t>Coccidia</t>
  </si>
  <si>
    <t>Eucoccidiorida</t>
  </si>
  <si>
    <t>Cryptosporidiidae</t>
  </si>
  <si>
    <t>Cryptosporidium</t>
  </si>
  <si>
    <t>Cucurbitales</t>
  </si>
  <si>
    <t>Cucurbitaceae</t>
  </si>
  <si>
    <t>Cucurbita</t>
  </si>
  <si>
    <t>Culex</t>
  </si>
  <si>
    <t>Cupriavidus</t>
  </si>
  <si>
    <t>Convolvulaceae</t>
  </si>
  <si>
    <t>Cuscuta</t>
  </si>
  <si>
    <t>Bangiophyceae</t>
  </si>
  <si>
    <t>Cyanidiales</t>
  </si>
  <si>
    <t>Cyanidiaceae</t>
  </si>
  <si>
    <t>Cyanidioschyzon</t>
  </si>
  <si>
    <t>Cyanidium</t>
  </si>
  <si>
    <t>Cyanobium</t>
  </si>
  <si>
    <t>Glaucocystophyceae</t>
  </si>
  <si>
    <t>unclassified (derived from Glaucocystophyceae)</t>
  </si>
  <si>
    <t>Cyanophoraceae</t>
  </si>
  <si>
    <t>Cyanophora</t>
  </si>
  <si>
    <t>Cyanothece</t>
  </si>
  <si>
    <t>Cycadopsida</t>
  </si>
  <si>
    <t>Cycadales</t>
  </si>
  <si>
    <t>Cycadaceae</t>
  </si>
  <si>
    <t>Cycas</t>
  </si>
  <si>
    <t>Cylindrospermopsis</t>
  </si>
  <si>
    <t>Cylindrospermum</t>
  </si>
  <si>
    <t>Herpesvirales</t>
  </si>
  <si>
    <t>Alloherpesviridae</t>
  </si>
  <si>
    <t>Cyprinivirus</t>
  </si>
  <si>
    <t>Herpesviridae</t>
  </si>
  <si>
    <t>Cytomegalovirus</t>
  </si>
  <si>
    <t>Cytophagaceae</t>
  </si>
  <si>
    <t>Cytophaga</t>
  </si>
  <si>
    <t>Squamata</t>
  </si>
  <si>
    <t>Viperidae</t>
  </si>
  <si>
    <t>Daboia</t>
  </si>
  <si>
    <t>Danio</t>
  </si>
  <si>
    <t>Apiales</t>
  </si>
  <si>
    <t>Apiaceae</t>
  </si>
  <si>
    <t>Daucus</t>
  </si>
  <si>
    <t>Debaryomycetaceae</t>
  </si>
  <si>
    <t>Debaryomyces</t>
  </si>
  <si>
    <t>Dechloromonas</t>
  </si>
  <si>
    <t>Deferribacter</t>
  </si>
  <si>
    <t>Dehalococcoidetes</t>
  </si>
  <si>
    <t>unclassified (derived from Dehalococcoidetes)</t>
  </si>
  <si>
    <t>Dehalococcoides</t>
  </si>
  <si>
    <t>Dehalogenimonas</t>
  </si>
  <si>
    <t>Deinococci</t>
  </si>
  <si>
    <t>Deinococcales</t>
  </si>
  <si>
    <t>Deinococcaceae</t>
  </si>
  <si>
    <t>Deinococcus</t>
  </si>
  <si>
    <t>Delftia</t>
  </si>
  <si>
    <t>Denitrovibrio</t>
  </si>
  <si>
    <t>Dependovirus</t>
  </si>
  <si>
    <t>Dermacoccaceae</t>
  </si>
  <si>
    <t>Dermacoccus</t>
  </si>
  <si>
    <t>Desulfarculales</t>
  </si>
  <si>
    <t>Desulfarculaceae</t>
  </si>
  <si>
    <t>Desulfarculus</t>
  </si>
  <si>
    <t>Desulfobacterales</t>
  </si>
  <si>
    <t>Desulfobacteraceae</t>
  </si>
  <si>
    <t>Desulfatibacillum</t>
  </si>
  <si>
    <t>Desulfitobacterium</t>
  </si>
  <si>
    <t>Desulfobacterium</t>
  </si>
  <si>
    <t>Desulfococcus</t>
  </si>
  <si>
    <t>Desulfovibrionales</t>
  </si>
  <si>
    <t>Desulfohalobiaceae</t>
  </si>
  <si>
    <t>Desulfohalobium</t>
  </si>
  <si>
    <t>Desulfomicrobiaceae</t>
  </si>
  <si>
    <t>Desulfomicrobium</t>
  </si>
  <si>
    <t>Desulfonatronospira</t>
  </si>
  <si>
    <t>Desulfobulbaceae</t>
  </si>
  <si>
    <t>Desulfotalea</t>
  </si>
  <si>
    <t>Desulfotomaculum</t>
  </si>
  <si>
    <t>Desulfovibrionaceae</t>
  </si>
  <si>
    <t>Desulfovibrio</t>
  </si>
  <si>
    <t>Chrysiogenetes (class)</t>
  </si>
  <si>
    <t>Chrysiogenales</t>
  </si>
  <si>
    <t>Chrysiogenaceae</t>
  </si>
  <si>
    <t>Desulfurispirillum</t>
  </si>
  <si>
    <t>Desulfurivibrio</t>
  </si>
  <si>
    <t>Desulfurococcus</t>
  </si>
  <si>
    <t>Desulfuromonadales</t>
  </si>
  <si>
    <t>Desulfuromonadaceae</t>
  </si>
  <si>
    <t>Desulfuromonas</t>
  </si>
  <si>
    <t>Syntrophomonadaceae</t>
  </si>
  <si>
    <t>Dethiobacter</t>
  </si>
  <si>
    <t>Dethiosulfovibrio</t>
  </si>
  <si>
    <t>Veillonellaceae</t>
  </si>
  <si>
    <t>Dialister</t>
  </si>
  <si>
    <t>Dichelobacter</t>
  </si>
  <si>
    <t>Dickeya</t>
  </si>
  <si>
    <t>Dictyoglomia</t>
  </si>
  <si>
    <t>Dictyoglomales</t>
  </si>
  <si>
    <t>Dictyoglomaceae</t>
  </si>
  <si>
    <t>Dictyoglomus</t>
  </si>
  <si>
    <t>Dictyosteliida</t>
  </si>
  <si>
    <t>unclassified (derived from Dictyosteliida)</t>
  </si>
  <si>
    <t>Dictyostelium</t>
  </si>
  <si>
    <t>Dinoroseobacter</t>
  </si>
  <si>
    <t>Dioscoreales</t>
  </si>
  <si>
    <t>Dioscoreaceae</t>
  </si>
  <si>
    <t>Dioscorea</t>
  </si>
  <si>
    <t>Dokdonia</t>
  </si>
  <si>
    <t>Dorea</t>
  </si>
  <si>
    <t>Drosophilidae</t>
  </si>
  <si>
    <t>Drosophila</t>
  </si>
  <si>
    <t>Dinophyceae</t>
  </si>
  <si>
    <t>Peridiniales</t>
  </si>
  <si>
    <t>Peridiniaceae</t>
  </si>
  <si>
    <t>Durinskia</t>
  </si>
  <si>
    <t>Dyadobacter</t>
  </si>
  <si>
    <t>Insectivora</t>
  </si>
  <si>
    <t>Erinaceidae</t>
  </si>
  <si>
    <t>Echinosorex</t>
  </si>
  <si>
    <t>unclassified (derived from Phaeophyceae)</t>
  </si>
  <si>
    <t>Ectocarpales</t>
  </si>
  <si>
    <t>Ectocarpaceae</t>
  </si>
  <si>
    <t>Ectocarpus</t>
  </si>
  <si>
    <t>Edwardsiella</t>
  </si>
  <si>
    <t>Eggerthella</t>
  </si>
  <si>
    <t>Ehrlichia</t>
  </si>
  <si>
    <t>Eikenella</t>
  </si>
  <si>
    <t>Eimeriidae</t>
  </si>
  <si>
    <t>Eimeria</t>
  </si>
  <si>
    <t>Elusimicrobia (class)</t>
  </si>
  <si>
    <t>Elusimicrobiales</t>
  </si>
  <si>
    <t>Elusimicrobiaceae</t>
  </si>
  <si>
    <t>Elusimicrobium</t>
  </si>
  <si>
    <t>Emericella</t>
  </si>
  <si>
    <t>Isochrysidales</t>
  </si>
  <si>
    <t>Noelaerhabdaceae</t>
  </si>
  <si>
    <t>Emiliania</t>
  </si>
  <si>
    <t>unclassified (derived from Microsporidia)</t>
  </si>
  <si>
    <t>Unikaryonidae</t>
  </si>
  <si>
    <t>Encephalitozoon</t>
  </si>
  <si>
    <t>Endoriftia</t>
  </si>
  <si>
    <t>Enhydrobacter</t>
  </si>
  <si>
    <t>Entamoeba</t>
  </si>
  <si>
    <t>Enterobacter</t>
  </si>
  <si>
    <t>Enterococcaceae</t>
  </si>
  <si>
    <t>Enterococcus</t>
  </si>
  <si>
    <t>Enterocytozoonidae</t>
  </si>
  <si>
    <t>Enterocytozoon</t>
  </si>
  <si>
    <t>Entomophthoraceae</t>
  </si>
  <si>
    <t>Entomophthora</t>
  </si>
  <si>
    <t>Gnetopsida</t>
  </si>
  <si>
    <t>Ephedrales</t>
  </si>
  <si>
    <t>Ephedraceae</t>
  </si>
  <si>
    <t>Ephedra</t>
  </si>
  <si>
    <t>Epsilon15-like viruses</t>
  </si>
  <si>
    <t>Epulopiscium</t>
  </si>
  <si>
    <t>Equisetopsida</t>
  </si>
  <si>
    <t>Equisetales</t>
  </si>
  <si>
    <t>Equisetaceae</t>
  </si>
  <si>
    <t>Equisetum</t>
  </si>
  <si>
    <t>Perissodactyla</t>
  </si>
  <si>
    <t>Equidae</t>
  </si>
  <si>
    <t>Equus</t>
  </si>
  <si>
    <t>Eremococcus</t>
  </si>
  <si>
    <t>Saccharomycetaceae</t>
  </si>
  <si>
    <t>Eremothecium</t>
  </si>
  <si>
    <t>Geraniales</t>
  </si>
  <si>
    <t>Geraniaceae</t>
  </si>
  <si>
    <t>Erodium</t>
  </si>
  <si>
    <t>Erwinia</t>
  </si>
  <si>
    <t>Erysipelothrix</t>
  </si>
  <si>
    <t>Erythrobacteraceae</t>
  </si>
  <si>
    <t>Erythrobacter</t>
  </si>
  <si>
    <t>Escherichia</t>
  </si>
  <si>
    <t>Ethanoligenens</t>
  </si>
  <si>
    <t>Eubacterium</t>
  </si>
  <si>
    <t>Myrtales</t>
  </si>
  <si>
    <t>Myrtaceae</t>
  </si>
  <si>
    <t>Eucalyptus</t>
  </si>
  <si>
    <t>unclassified (derived from Euglenida)</t>
  </si>
  <si>
    <t>Euglenales</t>
  </si>
  <si>
    <t>unclassified (derived from Euglenales)</t>
  </si>
  <si>
    <t>Euglena</t>
  </si>
  <si>
    <t>unclassified (derived from Bacillales)</t>
  </si>
  <si>
    <t>Exiguobacterium</t>
  </si>
  <si>
    <t>Faecalibacterium</t>
  </si>
  <si>
    <t>Polygonaceae</t>
  </si>
  <si>
    <t>Fagopyrum</t>
  </si>
  <si>
    <t>Ferrimonadaceae</t>
  </si>
  <si>
    <t>Ferrimonas</t>
  </si>
  <si>
    <t>Ferroglobus</t>
  </si>
  <si>
    <t>Thermoplasmata</t>
  </si>
  <si>
    <t>Thermoplasmatales</t>
  </si>
  <si>
    <t>Ferroplasmaceae</t>
  </si>
  <si>
    <t>Ferroplasma</t>
  </si>
  <si>
    <t>Thermotogae (class)</t>
  </si>
  <si>
    <t>Thermotogales</t>
  </si>
  <si>
    <t>Thermotogaceae</t>
  </si>
  <si>
    <t>Fervidobacterium</t>
  </si>
  <si>
    <t>Festuca</t>
  </si>
  <si>
    <t>Fibrobacteres (class)</t>
  </si>
  <si>
    <t>Fibrobacterales</t>
  </si>
  <si>
    <t>Fibrobacteraceae</t>
  </si>
  <si>
    <t>Fibrobacter</t>
  </si>
  <si>
    <t>Peptostreptococcaceae</t>
  </si>
  <si>
    <t>Filifactor</t>
  </si>
  <si>
    <t>Tremellomycetes</t>
  </si>
  <si>
    <t>Tremellales</t>
  </si>
  <si>
    <t>Tremellaceae</t>
  </si>
  <si>
    <t>Filobasidiella</t>
  </si>
  <si>
    <t>Finegoldia</t>
  </si>
  <si>
    <t>Flavobacterium</t>
  </si>
  <si>
    <t>Chaetopeltidales</t>
  </si>
  <si>
    <t>Chaetopeltidaceae</t>
  </si>
  <si>
    <t>Floydiella</t>
  </si>
  <si>
    <t>Legionellaceae</t>
  </si>
  <si>
    <t>Fluoribacter</t>
  </si>
  <si>
    <t>Francisellaceae</t>
  </si>
  <si>
    <t>Francisella</t>
  </si>
  <si>
    <t>Frankiaceae</t>
  </si>
  <si>
    <t>Frankia</t>
  </si>
  <si>
    <t>Fucales</t>
  </si>
  <si>
    <t>Fucaceae</t>
  </si>
  <si>
    <t>Fucus</t>
  </si>
  <si>
    <t>Fulvimarina</t>
  </si>
  <si>
    <t>Fusobacteria (class)</t>
  </si>
  <si>
    <t>Fusobacteriales</t>
  </si>
  <si>
    <t>Fusobacteriaceae</t>
  </si>
  <si>
    <t>Fusobacterium</t>
  </si>
  <si>
    <t>Dermoptera</t>
  </si>
  <si>
    <t>Cynocephalidae</t>
  </si>
  <si>
    <t>Galeopterus</t>
  </si>
  <si>
    <t>Gallionellales</t>
  </si>
  <si>
    <t>Gallionellaceae</t>
  </si>
  <si>
    <t>Gallionella</t>
  </si>
  <si>
    <t>Gallus</t>
  </si>
  <si>
    <t>Gammaretrovirus</t>
  </si>
  <si>
    <t>Gardnerella</t>
  </si>
  <si>
    <t>Gemella</t>
  </si>
  <si>
    <t>Gemmata</t>
  </si>
  <si>
    <t>Gemmatimonadetes (class)</t>
  </si>
  <si>
    <t>Gemmatimonadales</t>
  </si>
  <si>
    <t>Gemmatimonadaceae</t>
  </si>
  <si>
    <t>Gemmatimonas</t>
  </si>
  <si>
    <t>Geobacillus</t>
  </si>
  <si>
    <t>Geobacteraceae</t>
  </si>
  <si>
    <t>Geobacter</t>
  </si>
  <si>
    <t>Geodermatophilaceae</t>
  </si>
  <si>
    <t>Geodermatophilus</t>
  </si>
  <si>
    <t>Geranium</t>
  </si>
  <si>
    <t>Hexamitidae</t>
  </si>
  <si>
    <t>Giardia</t>
  </si>
  <si>
    <t>Hypocreales</t>
  </si>
  <si>
    <t>Nectriaceae</t>
  </si>
  <si>
    <t>Gibberella</t>
  </si>
  <si>
    <t>Glaciecola</t>
  </si>
  <si>
    <t>Gloeobacteria</t>
  </si>
  <si>
    <t>Gloeobacterales</t>
  </si>
  <si>
    <t>unclassified (derived from Gloeobacterales)</t>
  </si>
  <si>
    <t>Gloeobacter</t>
  </si>
  <si>
    <t>Gluconacetobacter</t>
  </si>
  <si>
    <t>Gluconobacter</t>
  </si>
  <si>
    <t>Glycine</t>
  </si>
  <si>
    <t>Gnetales</t>
  </si>
  <si>
    <t>Gnetaceae</t>
  </si>
  <si>
    <t>Gnetum</t>
  </si>
  <si>
    <t>Gordoniaceae</t>
  </si>
  <si>
    <t>Gordonia</t>
  </si>
  <si>
    <t>Gracilariales</t>
  </si>
  <si>
    <t>Gracilariaceae</t>
  </si>
  <si>
    <t>Gracilaria</t>
  </si>
  <si>
    <t>Gracilariopsis</t>
  </si>
  <si>
    <t>Gramella</t>
  </si>
  <si>
    <t>Granulibacter</t>
  </si>
  <si>
    <t>Granulicatella</t>
  </si>
  <si>
    <t>Gonorynchiformes</t>
  </si>
  <si>
    <t>Kneriidae</t>
  </si>
  <si>
    <t>Grasseichthys</t>
  </si>
  <si>
    <t>Pyrenomonadales</t>
  </si>
  <si>
    <t>Geminigeraceae</t>
  </si>
  <si>
    <t>Guillardia</t>
  </si>
  <si>
    <t>Asterales</t>
  </si>
  <si>
    <t>Asteraceae</t>
  </si>
  <si>
    <t>Guizotia</t>
  </si>
  <si>
    <t>Haemophilus</t>
  </si>
  <si>
    <t>Hafnia</t>
  </si>
  <si>
    <t>Hahellaceae</t>
  </si>
  <si>
    <t>Hahella</t>
  </si>
  <si>
    <t>Halobacteria</t>
  </si>
  <si>
    <t>Halobacteriales</t>
  </si>
  <si>
    <t>Halobacteriaceae</t>
  </si>
  <si>
    <t>Halalkalicoccus</t>
  </si>
  <si>
    <t>Halanaerobiaceae</t>
  </si>
  <si>
    <t>Halanaerobium</t>
  </si>
  <si>
    <t>Haliangiaceae</t>
  </si>
  <si>
    <t>Haliangium</t>
  </si>
  <si>
    <t>Haloarcula</t>
  </si>
  <si>
    <t>Halobacterium</t>
  </si>
  <si>
    <t>Haloferax</t>
  </si>
  <si>
    <t>Halogeometricum</t>
  </si>
  <si>
    <t>Halomicrobium</t>
  </si>
  <si>
    <t>Halomonas</t>
  </si>
  <si>
    <t>Haloquadratum</t>
  </si>
  <si>
    <t>Halorhabdus</t>
  </si>
  <si>
    <t>Halorhodospira</t>
  </si>
  <si>
    <t>Halorubrum</t>
  </si>
  <si>
    <t>Haloterrigena</t>
  </si>
  <si>
    <t>Halothermothrix</t>
  </si>
  <si>
    <t>Halothiobacillaceae</t>
  </si>
  <si>
    <t>Halothiobacillus</t>
  </si>
  <si>
    <t>Monoblepharidomycetes</t>
  </si>
  <si>
    <t>Monoblepharidales</t>
  </si>
  <si>
    <t>Harpochytriaceae</t>
  </si>
  <si>
    <t>Harpochytrium</t>
  </si>
  <si>
    <t>Helianthus</t>
  </si>
  <si>
    <t>Helicobacteraceae</t>
  </si>
  <si>
    <t>Helicobacter</t>
  </si>
  <si>
    <t>unclassified (derived from Trebouxiophyceae)</t>
  </si>
  <si>
    <t>Helicosporidium</t>
  </si>
  <si>
    <t>Heliobacteriaceae</t>
  </si>
  <si>
    <t>Heliobacterium</t>
  </si>
  <si>
    <t>Hemiselmidaceae</t>
  </si>
  <si>
    <t>Hemiselmis</t>
  </si>
  <si>
    <t>Herbaspirillum</t>
  </si>
  <si>
    <t>Herminiimonas</t>
  </si>
  <si>
    <t>Herpestidae</t>
  </si>
  <si>
    <t>Herpestes</t>
  </si>
  <si>
    <t>Herpetosiphonales</t>
  </si>
  <si>
    <t>Herpetosiphonaceae</t>
  </si>
  <si>
    <t>Herpetosiphon</t>
  </si>
  <si>
    <t>Gekkonidae</t>
  </si>
  <si>
    <t>Heteronotia</t>
  </si>
  <si>
    <t>Raphidophyceae</t>
  </si>
  <si>
    <t>Chattonellales</t>
  </si>
  <si>
    <t>Chattonellaceae</t>
  </si>
  <si>
    <t>Heterosigma</t>
  </si>
  <si>
    <t>Hyphomonadaceae</t>
  </si>
  <si>
    <t>Hirschia</t>
  </si>
  <si>
    <t>Histophilus</t>
  </si>
  <si>
    <t>Hoeflea</t>
  </si>
  <si>
    <t>Holdemania</t>
  </si>
  <si>
    <t>Hominidae</t>
  </si>
  <si>
    <t>Homo</t>
  </si>
  <si>
    <t>Lycopodiopsida</t>
  </si>
  <si>
    <t>Lycopodiales</t>
  </si>
  <si>
    <t>Lycopodiaceae</t>
  </si>
  <si>
    <t>Huperzia</t>
  </si>
  <si>
    <t>unclassified (derived from Monoblepharidales)</t>
  </si>
  <si>
    <t>Hyaloraphidium</t>
  </si>
  <si>
    <t>Hydrozoa</t>
  </si>
  <si>
    <t>Hydroida</t>
  </si>
  <si>
    <t>Hydridae</t>
  </si>
  <si>
    <t>Hydra</t>
  </si>
  <si>
    <t>Hydrogenivirga</t>
  </si>
  <si>
    <t>Hydrogenobacter</t>
  </si>
  <si>
    <t>Hydrogenobaculum</t>
  </si>
  <si>
    <t>Hylobatidae</t>
  </si>
  <si>
    <t>Hylobates</t>
  </si>
  <si>
    <t>Pyrodictiaceae</t>
  </si>
  <si>
    <t>Hyperthermus</t>
  </si>
  <si>
    <t>Hyphomicrobiaceae</t>
  </si>
  <si>
    <t>Hyphomicrobium</t>
  </si>
  <si>
    <t>Hyphomonas</t>
  </si>
  <si>
    <t>Hypocreaceae</t>
  </si>
  <si>
    <t>Hypocrea</t>
  </si>
  <si>
    <t>Polydnaviridae</t>
  </si>
  <si>
    <t>Ichnovirus</t>
  </si>
  <si>
    <t>Idiomarinaceae</t>
  </si>
  <si>
    <t>Idiomarina</t>
  </si>
  <si>
    <t>Ignicoccus</t>
  </si>
  <si>
    <t>Ignisphaera</t>
  </si>
  <si>
    <t>Ilyobacter</t>
  </si>
  <si>
    <t>Inoviridae</t>
  </si>
  <si>
    <t>Inovirus</t>
  </si>
  <si>
    <t>Intrasporangiaceae</t>
  </si>
  <si>
    <t>Intrasporangium</t>
  </si>
  <si>
    <t>Ipomoea</t>
  </si>
  <si>
    <t>Iridovirus</t>
  </si>
  <si>
    <t>Isoetopsida</t>
  </si>
  <si>
    <t>Isoetales</t>
  </si>
  <si>
    <t>Isoetaceae</t>
  </si>
  <si>
    <t>Isoetes</t>
  </si>
  <si>
    <t>Arachnida</t>
  </si>
  <si>
    <t>Ixodida</t>
  </si>
  <si>
    <t>Ixodidae</t>
  </si>
  <si>
    <t>Ixodes</t>
  </si>
  <si>
    <t>Janibacter</t>
  </si>
  <si>
    <t>Jannaschia</t>
  </si>
  <si>
    <t>Janthinobacterium</t>
  </si>
  <si>
    <t>Lamiales</t>
  </si>
  <si>
    <t>Oleaceae</t>
  </si>
  <si>
    <t>Jasminum</t>
  </si>
  <si>
    <t>Jonesiaceae</t>
  </si>
  <si>
    <t>Jonesia</t>
  </si>
  <si>
    <t>Jonquetella</t>
  </si>
  <si>
    <t>Kangiella</t>
  </si>
  <si>
    <t>Keteleeria</t>
  </si>
  <si>
    <t>Ketogulonicigenium</t>
  </si>
  <si>
    <t>Kineosporiaceae</t>
  </si>
  <si>
    <t>Kineococcus</t>
  </si>
  <si>
    <t>Kingella</t>
  </si>
  <si>
    <t>Klebsiella</t>
  </si>
  <si>
    <t>Kluyveromyces</t>
  </si>
  <si>
    <t>Kocuria</t>
  </si>
  <si>
    <t>Kordia</t>
  </si>
  <si>
    <t>Kosmotoga</t>
  </si>
  <si>
    <t>Kribbella</t>
  </si>
  <si>
    <t>Kryptoperidinium</t>
  </si>
  <si>
    <t>Ktedonobacteria</t>
  </si>
  <si>
    <t>Ktedonobacterales</t>
  </si>
  <si>
    <t>Ktedonobacteraceae</t>
  </si>
  <si>
    <t>Ktedonobacter</t>
  </si>
  <si>
    <t>Kytococcus</t>
  </si>
  <si>
    <t>Siphoviridae</t>
  </si>
  <si>
    <t>L5-like viruses</t>
  </si>
  <si>
    <t>LUZ24-like viruses</t>
  </si>
  <si>
    <t>Labrenzia</t>
  </si>
  <si>
    <t>Tricholomataceae</t>
  </si>
  <si>
    <t>Laccaria</t>
  </si>
  <si>
    <t>Lachancea</t>
  </si>
  <si>
    <t>Hyaloscyphaceae</t>
  </si>
  <si>
    <t>Lachnum</t>
  </si>
  <si>
    <t>Lactobacillaceae</t>
  </si>
  <si>
    <t>Lactobacillus</t>
  </si>
  <si>
    <t>Streptococcaceae</t>
  </si>
  <si>
    <t>Lactococcus</t>
  </si>
  <si>
    <t>Lactuca</t>
  </si>
  <si>
    <t>Lama</t>
  </si>
  <si>
    <t>Lambda-like viruses</t>
  </si>
  <si>
    <t>Laminariales</t>
  </si>
  <si>
    <t>Laminariaceae</t>
  </si>
  <si>
    <t>Laminaria</t>
  </si>
  <si>
    <t>Laribacter</t>
  </si>
  <si>
    <t>Lathyrus</t>
  </si>
  <si>
    <t>Lawsonia</t>
  </si>
  <si>
    <t>Leadbetterella</t>
  </si>
  <si>
    <t>Leeuwenhoekiella</t>
  </si>
  <si>
    <t>Legionella</t>
  </si>
  <si>
    <t>Leifsonia</t>
  </si>
  <si>
    <t>Kinetoplastida</t>
  </si>
  <si>
    <t>Trypanosomatidae</t>
  </si>
  <si>
    <t>Leishmania</t>
  </si>
  <si>
    <t>Alismatales</t>
  </si>
  <si>
    <t>Araceae</t>
  </si>
  <si>
    <t>Lemna</t>
  </si>
  <si>
    <t>Lemuridae</t>
  </si>
  <si>
    <t>Lemur</t>
  </si>
  <si>
    <t>unclassified (derived from Lentisphaerae)</t>
  </si>
  <si>
    <t>Lentisphaerales</t>
  </si>
  <si>
    <t>Lentisphaeraceae</t>
  </si>
  <si>
    <t>Lentisphaera</t>
  </si>
  <si>
    <t>Leotiaceae</t>
  </si>
  <si>
    <t>Leotia</t>
  </si>
  <si>
    <t>Lepidium</t>
  </si>
  <si>
    <t>Ctenocladales</t>
  </si>
  <si>
    <t>Ctenocladaceae</t>
  </si>
  <si>
    <t>Leptosira</t>
  </si>
  <si>
    <t>Leptospiraceae</t>
  </si>
  <si>
    <t>Leptospira</t>
  </si>
  <si>
    <t>Nitrospira (class)</t>
  </si>
  <si>
    <t>Nitrospirales</t>
  </si>
  <si>
    <t>Nitrospiraceae</t>
  </si>
  <si>
    <t>Leptospirillum</t>
  </si>
  <si>
    <t>unclassified (derived from Burkholderiales)</t>
  </si>
  <si>
    <t>Leptothrix</t>
  </si>
  <si>
    <t>Leptotrichia</t>
  </si>
  <si>
    <t>Leuconostocaceae</t>
  </si>
  <si>
    <t>Leuconostoc</t>
  </si>
  <si>
    <t>Limnobacter</t>
  </si>
  <si>
    <t>Siluriformes</t>
  </si>
  <si>
    <t>Amblycipitidae</t>
  </si>
  <si>
    <t>Liobagrus</t>
  </si>
  <si>
    <t>Listeriaceae</t>
  </si>
  <si>
    <t>Listeria</t>
  </si>
  <si>
    <t>Listonella</t>
  </si>
  <si>
    <t>Loa</t>
  </si>
  <si>
    <t>Lobularia</t>
  </si>
  <si>
    <t>Lodderomyces</t>
  </si>
  <si>
    <t>Loktanella</t>
  </si>
  <si>
    <t>Lotus</t>
  </si>
  <si>
    <t>Lubomirskiidae</t>
  </si>
  <si>
    <t>Lubomirskia</t>
  </si>
  <si>
    <t>Lutiella</t>
  </si>
  <si>
    <t>Mustelidae</t>
  </si>
  <si>
    <t>Lutra</t>
  </si>
  <si>
    <t>Lymphocryptovirus</t>
  </si>
  <si>
    <t>Lymphocystivirus</t>
  </si>
  <si>
    <t>Lyngbya</t>
  </si>
  <si>
    <t>Lysinibacillus</t>
  </si>
  <si>
    <t>Macaca</t>
  </si>
  <si>
    <t>Macavirus</t>
  </si>
  <si>
    <t>Staphylococcaceae</t>
  </si>
  <si>
    <t>Macrococcus</t>
  </si>
  <si>
    <t>Magnaporthales</t>
  </si>
  <si>
    <t>Magnaporthaceae</t>
  </si>
  <si>
    <t>Magnaporthe</t>
  </si>
  <si>
    <t>unclassified (derived from Proteobacteria)</t>
  </si>
  <si>
    <t>Magnetococcus</t>
  </si>
  <si>
    <t>Magnetospirillum</t>
  </si>
  <si>
    <t>Testudines</t>
  </si>
  <si>
    <t>Testudinidae</t>
  </si>
  <si>
    <t>Malacochersus</t>
  </si>
  <si>
    <t>Exobasidiomycetes</t>
  </si>
  <si>
    <t>Malasseziales</t>
  </si>
  <si>
    <t>Malasseziaceae</t>
  </si>
  <si>
    <t>Malassezia</t>
  </si>
  <si>
    <t>Malawimonadidae</t>
  </si>
  <si>
    <t>Malawimonas</t>
  </si>
  <si>
    <t>Malpighiales</t>
  </si>
  <si>
    <t>Euphorbiaceae</t>
  </si>
  <si>
    <t>Manihot</t>
  </si>
  <si>
    <t>Mannheimia</t>
  </si>
  <si>
    <t>Marchantiopsida</t>
  </si>
  <si>
    <t>Marchantiales</t>
  </si>
  <si>
    <t>Marchantiaceae</t>
  </si>
  <si>
    <t>Marchantia</t>
  </si>
  <si>
    <t>Maribacter</t>
  </si>
  <si>
    <t>Maricaulis</t>
  </si>
  <si>
    <t>Marinobacter</t>
  </si>
  <si>
    <t>Marinococcus</t>
  </si>
  <si>
    <t>Marinomonas</t>
  </si>
  <si>
    <t>Zetaproteobacteria</t>
  </si>
  <si>
    <t>Mariprofundales</t>
  </si>
  <si>
    <t>Mariprofundaceae</t>
  </si>
  <si>
    <t>Mariprofundus</t>
  </si>
  <si>
    <t>Maritimibacter</t>
  </si>
  <si>
    <t>Flammeovirgaceae</t>
  </si>
  <si>
    <t>Marivirga</t>
  </si>
  <si>
    <t>Medicago</t>
  </si>
  <si>
    <t>Ranunculales</t>
  </si>
  <si>
    <t>Ranunculaceae</t>
  </si>
  <si>
    <t>Megaleranthis</t>
  </si>
  <si>
    <t>Megasphaera</t>
  </si>
  <si>
    <t>Thermales</t>
  </si>
  <si>
    <t>Thermaceae</t>
  </si>
  <si>
    <t>Meiothermus</t>
  </si>
  <si>
    <t>Entomoplasmatales</t>
  </si>
  <si>
    <t>Entomoplasmataceae</t>
  </si>
  <si>
    <t>Mesoplasma</t>
  </si>
  <si>
    <t>Mesorhizobium</t>
  </si>
  <si>
    <t>Mesostigmatophyceae</t>
  </si>
  <si>
    <t>Mesostigmatales</t>
  </si>
  <si>
    <t>Mesostigmataceae</t>
  </si>
  <si>
    <t>Mesostigma</t>
  </si>
  <si>
    <t>Sulfolobales</t>
  </si>
  <si>
    <t>Sulfolobaceae</t>
  </si>
  <si>
    <t>Metallosphaera</t>
  </si>
  <si>
    <t>Methanobacteria</t>
  </si>
  <si>
    <t>Methanobacteriales</t>
  </si>
  <si>
    <t>Methanobacteriaceae</t>
  </si>
  <si>
    <t>Methanobrevibacter</t>
  </si>
  <si>
    <t>Methanococci</t>
  </si>
  <si>
    <t>Methanococcales</t>
  </si>
  <si>
    <t>Methanocaldococcaceae</t>
  </si>
  <si>
    <t>Methanocaldococcus</t>
  </si>
  <si>
    <t>Methanomicrobia</t>
  </si>
  <si>
    <t>Methanocellales</t>
  </si>
  <si>
    <t>Methanocellaceae</t>
  </si>
  <si>
    <t>Methanocella</t>
  </si>
  <si>
    <t>Methanosarcinales</t>
  </si>
  <si>
    <t>Methanosarcinaceae</t>
  </si>
  <si>
    <t>Methanococcoides</t>
  </si>
  <si>
    <t>Methanococcaceae</t>
  </si>
  <si>
    <t>Methanococcus</t>
  </si>
  <si>
    <t>Methanomicrobiales</t>
  </si>
  <si>
    <t>Methanocorpusculaceae</t>
  </si>
  <si>
    <t>Methanocorpusculum</t>
  </si>
  <si>
    <t>Methanomicrobiaceae</t>
  </si>
  <si>
    <t>Methanoculleus</t>
  </si>
  <si>
    <t>Methanohalobium</t>
  </si>
  <si>
    <t>Methanohalophilus</t>
  </si>
  <si>
    <t>Methanoplanus</t>
  </si>
  <si>
    <t>Methanopyri</t>
  </si>
  <si>
    <t>Methanopyrales</t>
  </si>
  <si>
    <t>Methanopyraceae</t>
  </si>
  <si>
    <t>Methanopyrus</t>
  </si>
  <si>
    <t>unclassified (derived from Methanomicrobiales)</t>
  </si>
  <si>
    <t>Methanoregula</t>
  </si>
  <si>
    <t>Methanosaetaceae</t>
  </si>
  <si>
    <t>Methanosaeta</t>
  </si>
  <si>
    <t>Methanosarcina</t>
  </si>
  <si>
    <t>Methanosphaera</t>
  </si>
  <si>
    <t>Methanosphaerula</t>
  </si>
  <si>
    <t>Methanospirillaceae</t>
  </si>
  <si>
    <t>Methanospirillum</t>
  </si>
  <si>
    <t>Methanothermobacter</t>
  </si>
  <si>
    <t>Methanothermococcus</t>
  </si>
  <si>
    <t>Methanothermaceae</t>
  </si>
  <si>
    <t>Methanothermus</t>
  </si>
  <si>
    <t>unclassified (derived from Verrucomicrobia)</t>
  </si>
  <si>
    <t>Methylacidiphilales</t>
  </si>
  <si>
    <t>Methylacidiphilaceae</t>
  </si>
  <si>
    <t>Methylacidiphilum</t>
  </si>
  <si>
    <t>Methylibium</t>
  </si>
  <si>
    <t>Methylophilales</t>
  </si>
  <si>
    <t>Methylophilaceae</t>
  </si>
  <si>
    <t>Methylobacillus</t>
  </si>
  <si>
    <t>Methylococcales</t>
  </si>
  <si>
    <t>Methylococcaceae</t>
  </si>
  <si>
    <t>Methylobacter</t>
  </si>
  <si>
    <t>Methylobacteriaceae</t>
  </si>
  <si>
    <t>Methylobacterium</t>
  </si>
  <si>
    <t>Methylocella</t>
  </si>
  <si>
    <t>Methylococcus</t>
  </si>
  <si>
    <t>Piscirickettsiaceae</t>
  </si>
  <si>
    <t>Methylophaga</t>
  </si>
  <si>
    <t>Methylocystaceae</t>
  </si>
  <si>
    <t>Methylosinus</t>
  </si>
  <si>
    <t>Methylotenera</t>
  </si>
  <si>
    <t>Methylovorus</t>
  </si>
  <si>
    <t>Meyerozyma</t>
  </si>
  <si>
    <t>Micrococcus</t>
  </si>
  <si>
    <t>Microcoleus</t>
  </si>
  <si>
    <t>Microcystis</t>
  </si>
  <si>
    <t>Prasinophyceae</t>
  </si>
  <si>
    <t>Mamiellales</t>
  </si>
  <si>
    <t>unclassified (derived from Mamiellales)</t>
  </si>
  <si>
    <t>Micromonas</t>
  </si>
  <si>
    <t>Micromonosporaceae</t>
  </si>
  <si>
    <t>Micromonospora</t>
  </si>
  <si>
    <t>Microscilla</t>
  </si>
  <si>
    <t>Rodentia</t>
  </si>
  <si>
    <t>Cricetidae</t>
  </si>
  <si>
    <t>Microtus</t>
  </si>
  <si>
    <t>Mitsuokella</t>
  </si>
  <si>
    <t>Mobiluncus</t>
  </si>
  <si>
    <t>Molluscipoxvirus</t>
  </si>
  <si>
    <t>Marasmiaceae</t>
  </si>
  <si>
    <t>Moniliophthora</t>
  </si>
  <si>
    <t>Didelphimorphia</t>
  </si>
  <si>
    <t>Didelphidae</t>
  </si>
  <si>
    <t>Monodelphis</t>
  </si>
  <si>
    <t>unclassified (derived from Prasinophyceae)</t>
  </si>
  <si>
    <t>Monomasticaceae</t>
  </si>
  <si>
    <t>Monomastix</t>
  </si>
  <si>
    <t>Choanoflagellida</t>
  </si>
  <si>
    <t>Codonosigidae</t>
  </si>
  <si>
    <t>Monosiga</t>
  </si>
  <si>
    <t>Monsonia</t>
  </si>
  <si>
    <t>Moorella</t>
  </si>
  <si>
    <t>Moraxella</t>
  </si>
  <si>
    <t>Moritellaceae</t>
  </si>
  <si>
    <t>Moritella</t>
  </si>
  <si>
    <t>Rosales</t>
  </si>
  <si>
    <t>Moraceae</t>
  </si>
  <si>
    <t>Morus</t>
  </si>
  <si>
    <t>Myoviridae</t>
  </si>
  <si>
    <t>Mu-like viruses</t>
  </si>
  <si>
    <t>Sphingobacteriaceae</t>
  </si>
  <si>
    <t>Mucilaginibacter</t>
  </si>
  <si>
    <t>Cervidae</t>
  </si>
  <si>
    <t>Muntiacus</t>
  </si>
  <si>
    <t>Anguilliformes</t>
  </si>
  <si>
    <t>Muraenesocidae</t>
  </si>
  <si>
    <t>Muraenesox</t>
  </si>
  <si>
    <t>Muridae</t>
  </si>
  <si>
    <t>Mus</t>
  </si>
  <si>
    <t>Mycobacteriaceae</t>
  </si>
  <si>
    <t>Mycobacterium</t>
  </si>
  <si>
    <t>Mycoplasmatales</t>
  </si>
  <si>
    <t>Mycoplasmataceae</t>
  </si>
  <si>
    <t>Mycoplasma</t>
  </si>
  <si>
    <t>Myxococcus</t>
  </si>
  <si>
    <t>N15-like viruses</t>
  </si>
  <si>
    <t>N4-like viruses</t>
  </si>
  <si>
    <t>Heterolobosea</t>
  </si>
  <si>
    <t>Schizopyrenida</t>
  </si>
  <si>
    <t>Vahlkampfiidae</t>
  </si>
  <si>
    <t>Naegleria</t>
  </si>
  <si>
    <t>Nakamurellaceae</t>
  </si>
  <si>
    <t>Nakamurella</t>
  </si>
  <si>
    <t>Nakaseomyces</t>
  </si>
  <si>
    <t>Berberidaceae</t>
  </si>
  <si>
    <t>Nandina</t>
  </si>
  <si>
    <t>Spalacidae</t>
  </si>
  <si>
    <t>Nannospalax</t>
  </si>
  <si>
    <t>unclassified (derived from Nanoarchaeota)</t>
  </si>
  <si>
    <t>Nanoarchaeum</t>
  </si>
  <si>
    <t>Pteromalidae</t>
  </si>
  <si>
    <t>Nasonia</t>
  </si>
  <si>
    <t>Natranaerobiales</t>
  </si>
  <si>
    <t>Natranaerobiaceae</t>
  </si>
  <si>
    <t>Natranaerobius</t>
  </si>
  <si>
    <t>Natrialba</t>
  </si>
  <si>
    <t>Natronomonas</t>
  </si>
  <si>
    <t>Nautilia</t>
  </si>
  <si>
    <t>Nectria</t>
  </si>
  <si>
    <t>Neisseria</t>
  </si>
  <si>
    <t>Anthozoa</t>
  </si>
  <si>
    <t>Actiniaria</t>
  </si>
  <si>
    <t>Edwardsiidae</t>
  </si>
  <si>
    <t>Nematostella</t>
  </si>
  <si>
    <t>Ceratodontiformes</t>
  </si>
  <si>
    <t>Ceratodontidae</t>
  </si>
  <si>
    <t>Neoceratodus</t>
  </si>
  <si>
    <t>Neolectomycetes</t>
  </si>
  <si>
    <t>Neolectales</t>
  </si>
  <si>
    <t>Neolectaceae</t>
  </si>
  <si>
    <t>Neolecta</t>
  </si>
  <si>
    <t>Neorickettsia</t>
  </si>
  <si>
    <t>Neosartorya</t>
  </si>
  <si>
    <t>Pseudoscourfieldiales</t>
  </si>
  <si>
    <t>Pycnococcaceae</t>
  </si>
  <si>
    <t>Nephroselmis</t>
  </si>
  <si>
    <t>Neptuniibacter</t>
  </si>
  <si>
    <t>Sordariaceae</t>
  </si>
  <si>
    <t>Neurospora</t>
  </si>
  <si>
    <t>Nicotiana</t>
  </si>
  <si>
    <t>unclassified (derived from Epsilonproteobacteria)</t>
  </si>
  <si>
    <t>Nitratiruptor</t>
  </si>
  <si>
    <t>Nitrobacter</t>
  </si>
  <si>
    <t>Nitrococcus</t>
  </si>
  <si>
    <t>Nitrosococcus</t>
  </si>
  <si>
    <t>Nitrosomonadales</t>
  </si>
  <si>
    <t>Nitrosomonadaceae</t>
  </si>
  <si>
    <t>Nitrosomonas</t>
  </si>
  <si>
    <t>Nitrosopumilales</t>
  </si>
  <si>
    <t>Nitrosopumilaceae</t>
  </si>
  <si>
    <t>Nitrosopumilus</t>
  </si>
  <si>
    <t>Nitrosospira</t>
  </si>
  <si>
    <t>Nitrospira</t>
  </si>
  <si>
    <t>Nocardiaceae</t>
  </si>
  <si>
    <t>Nocardia</t>
  </si>
  <si>
    <t>Nocardioides</t>
  </si>
  <si>
    <t>Nocardiopsaceae</t>
  </si>
  <si>
    <t>Nocardiopsis</t>
  </si>
  <si>
    <t>Nodularia</t>
  </si>
  <si>
    <t>Nosematidae</t>
  </si>
  <si>
    <t>Nosema</t>
  </si>
  <si>
    <t>Nostoc</t>
  </si>
  <si>
    <t>Cyprinodontiformes</t>
  </si>
  <si>
    <t>Nothobranchiidae</t>
  </si>
  <si>
    <t>Nothobranchius</t>
  </si>
  <si>
    <t>Dendrocerotales</t>
  </si>
  <si>
    <t>Dendrocerotaceae</t>
  </si>
  <si>
    <t>Nothoceros</t>
  </si>
  <si>
    <t>Novosphingobium</t>
  </si>
  <si>
    <t>Nymphaeales</t>
  </si>
  <si>
    <t>Nymphaeaceae</t>
  </si>
  <si>
    <t>Nuphar</t>
  </si>
  <si>
    <t>Lorisidae</t>
  </si>
  <si>
    <t>Nycticebus</t>
  </si>
  <si>
    <t>Nymphaea</t>
  </si>
  <si>
    <t>Oceanibulbus</t>
  </si>
  <si>
    <t>Oceanicaulis</t>
  </si>
  <si>
    <t>Oceanicola</t>
  </si>
  <si>
    <t>Oceanithermus</t>
  </si>
  <si>
    <t>Oceanobacillus</t>
  </si>
  <si>
    <t>Lagomorpha</t>
  </si>
  <si>
    <t>Ochotonidae</t>
  </si>
  <si>
    <t>Ochotona</t>
  </si>
  <si>
    <t>Ochrobactrum</t>
  </si>
  <si>
    <t>Chrysophyceae</t>
  </si>
  <si>
    <t>Chromulinales</t>
  </si>
  <si>
    <t>Chromulinaceae</t>
  </si>
  <si>
    <t>Ochromonas</t>
  </si>
  <si>
    <t>Octadecabacter</t>
  </si>
  <si>
    <t>Coscinodiscophyceae</t>
  </si>
  <si>
    <t>Eupodiscales</t>
  </si>
  <si>
    <t>Eupodiscaceae</t>
  </si>
  <si>
    <t>Odontella</t>
  </si>
  <si>
    <t>Oedogoniales</t>
  </si>
  <si>
    <t>unclassified (derived from Oedogoniales)</t>
  </si>
  <si>
    <t>Oedogonium</t>
  </si>
  <si>
    <t>Oenococcus</t>
  </si>
  <si>
    <t>Onagraceae</t>
  </si>
  <si>
    <t>Oenothera</t>
  </si>
  <si>
    <t>Appendicularia</t>
  </si>
  <si>
    <t>unclassified (derived from Appendicularia)</t>
  </si>
  <si>
    <t>Oikopleuridae</t>
  </si>
  <si>
    <t>Oikopleura</t>
  </si>
  <si>
    <t>Oligotropha</t>
  </si>
  <si>
    <t>Olimarabidopsis</t>
  </si>
  <si>
    <t>Olsenella</t>
  </si>
  <si>
    <t>unclassified (derived from Chlorophyta)</t>
  </si>
  <si>
    <t>Oltmannsiellopsis</t>
  </si>
  <si>
    <t>Caudata</t>
  </si>
  <si>
    <t>Hynobiidae</t>
  </si>
  <si>
    <t>Onychodactylus</t>
  </si>
  <si>
    <t>Opiliones</t>
  </si>
  <si>
    <t>Phalangiidae</t>
  </si>
  <si>
    <t>Opilio</t>
  </si>
  <si>
    <t>unclassified (derived from Opitutae)</t>
  </si>
  <si>
    <t>Opitutaceae</t>
  </si>
  <si>
    <t>Opitutus</t>
  </si>
  <si>
    <t>Oribacterium</t>
  </si>
  <si>
    <t>Rickettsiaceae</t>
  </si>
  <si>
    <t>Orientia</t>
  </si>
  <si>
    <t>Ornithobacterium</t>
  </si>
  <si>
    <t>Monotremata</t>
  </si>
  <si>
    <t>Ornithorhynchidae</t>
  </si>
  <si>
    <t>Ornithorhynchus</t>
  </si>
  <si>
    <t>Orthopoxvirus</t>
  </si>
  <si>
    <t>Leporidae</t>
  </si>
  <si>
    <t>Oryctolagus</t>
  </si>
  <si>
    <t>Oryza</t>
  </si>
  <si>
    <t>Homosclerophorida</t>
  </si>
  <si>
    <t>Plakinidae</t>
  </si>
  <si>
    <t>Oscarella</t>
  </si>
  <si>
    <t>Oscillatoria</t>
  </si>
  <si>
    <t>Oscillochloridaceae</t>
  </si>
  <si>
    <t>Oscillochloris</t>
  </si>
  <si>
    <t>Malacoherpesviridae</t>
  </si>
  <si>
    <t>Ostreavirus</t>
  </si>
  <si>
    <t>Ostreococcus</t>
  </si>
  <si>
    <t>Ovis</t>
  </si>
  <si>
    <t>Oxalobacter</t>
  </si>
  <si>
    <t>P1-like viruses</t>
  </si>
  <si>
    <t>P2-like viruses</t>
  </si>
  <si>
    <t>P22-like viruses</t>
  </si>
  <si>
    <t>Paenibacillus</t>
  </si>
  <si>
    <t>Porphyromonadaceae</t>
  </si>
  <si>
    <t>Paludibacter</t>
  </si>
  <si>
    <t>Pan</t>
  </si>
  <si>
    <t>Pantoea</t>
  </si>
  <si>
    <t>Parabacteroides</t>
  </si>
  <si>
    <t>Parachlamydia</t>
  </si>
  <si>
    <t>unclassified (derived from Chlorellales)</t>
  </si>
  <si>
    <t>Parachlorella</t>
  </si>
  <si>
    <t>Paracoccidioides</t>
  </si>
  <si>
    <t>Paracoccus</t>
  </si>
  <si>
    <t>Glomeromycetes</t>
  </si>
  <si>
    <t>Paraglomerales</t>
  </si>
  <si>
    <t>Paraglomeraceae</t>
  </si>
  <si>
    <t>Paraglomus</t>
  </si>
  <si>
    <t>Oligohymenophorea</t>
  </si>
  <si>
    <t>Peniculida</t>
  </si>
  <si>
    <t>Parameciidae</t>
  </si>
  <si>
    <t>Paramecium</t>
  </si>
  <si>
    <t>Parascardovia</t>
  </si>
  <si>
    <t>Parvibaculum</t>
  </si>
  <si>
    <t>Parvularculales</t>
  </si>
  <si>
    <t>Parvularculaceae</t>
  </si>
  <si>
    <t>Parvularcula</t>
  </si>
  <si>
    <t>Pasteurella</t>
  </si>
  <si>
    <t>Euglyphida</t>
  </si>
  <si>
    <t>Paulinellidae</t>
  </si>
  <si>
    <t>Paulinella</t>
  </si>
  <si>
    <t>Boletales</t>
  </si>
  <si>
    <t>Paxillaceae</t>
  </si>
  <si>
    <t>Paxillus</t>
  </si>
  <si>
    <t>Tayassuidae</t>
  </si>
  <si>
    <t>Pecari</t>
  </si>
  <si>
    <t>Pectobacterium</t>
  </si>
  <si>
    <t>Phthiraptera</t>
  </si>
  <si>
    <t>Pediculidae</t>
  </si>
  <si>
    <t>Pediculus</t>
  </si>
  <si>
    <t>Pediococcus</t>
  </si>
  <si>
    <t>Pedobacter</t>
  </si>
  <si>
    <t>Pelagibaca</t>
  </si>
  <si>
    <t>Pelargonium</t>
  </si>
  <si>
    <t>Pelobacteraceae</t>
  </si>
  <si>
    <t>Pelobacter</t>
  </si>
  <si>
    <t>Pelodictyon</t>
  </si>
  <si>
    <t>Pelotomaculum</t>
  </si>
  <si>
    <t>Penicillium</t>
  </si>
  <si>
    <t>Peptoniphilus</t>
  </si>
  <si>
    <t>Peptostreptococcus</t>
  </si>
  <si>
    <t>Perkinsida</t>
  </si>
  <si>
    <t>Perkinsidae</t>
  </si>
  <si>
    <t>Perkinsus</t>
  </si>
  <si>
    <t>Hydrogenothermaceae</t>
  </si>
  <si>
    <t>Persephonella</t>
  </si>
  <si>
    <t>Petrotoga</t>
  </si>
  <si>
    <t>Suidae</t>
  </si>
  <si>
    <t>Phacochoerus</t>
  </si>
  <si>
    <t>Phaeobacter</t>
  </si>
  <si>
    <t>Bacillariophyceae</t>
  </si>
  <si>
    <t>Naviculales</t>
  </si>
  <si>
    <t>Phaeodactylaceae</t>
  </si>
  <si>
    <t>Phaeodactylum</t>
  </si>
  <si>
    <t>Dothideomycetes</t>
  </si>
  <si>
    <t>Pleosporales</t>
  </si>
  <si>
    <t>Phaeosphaeriaceae</t>
  </si>
  <si>
    <t>Phaeosphaeria</t>
  </si>
  <si>
    <t>Phaeovirus</t>
  </si>
  <si>
    <t>Asparagales</t>
  </si>
  <si>
    <t>Orchidaceae</t>
  </si>
  <si>
    <t>Phalaenopsis</t>
  </si>
  <si>
    <t>Phaseolus</t>
  </si>
  <si>
    <t>Phenylobacterium</t>
  </si>
  <si>
    <t>Phi29-like viruses</t>
  </si>
  <si>
    <t>PhiC31-like viruses</t>
  </si>
  <si>
    <t>Phieco32-like viruses</t>
  </si>
  <si>
    <t>Photobacterium</t>
  </si>
  <si>
    <t>Photorhabdus</t>
  </si>
  <si>
    <t>Bryopsida</t>
  </si>
  <si>
    <t>Funariales</t>
  </si>
  <si>
    <t>Funariaceae</t>
  </si>
  <si>
    <t>Physcomitrella</t>
  </si>
  <si>
    <t>Cetacea</t>
  </si>
  <si>
    <t>Physeteridae</t>
  </si>
  <si>
    <t>Physeter</t>
  </si>
  <si>
    <t>Physodermataceae</t>
  </si>
  <si>
    <t>Physoderma</t>
  </si>
  <si>
    <t>Peronosporales</t>
  </si>
  <si>
    <t>unclassified (derived from Peronosporales)</t>
  </si>
  <si>
    <t>Phytophthora</t>
  </si>
  <si>
    <t>Picea</t>
  </si>
  <si>
    <t>Pichia</t>
  </si>
  <si>
    <t>Picrophilaceae</t>
  </si>
  <si>
    <t>Picrophilus</t>
  </si>
  <si>
    <t>Pinus</t>
  </si>
  <si>
    <t>Piperales</t>
  </si>
  <si>
    <t>Piperaceae</t>
  </si>
  <si>
    <t>Piper</t>
  </si>
  <si>
    <t>Pirellula</t>
  </si>
  <si>
    <t>Planctomyces</t>
  </si>
  <si>
    <t>Planococcaceae</t>
  </si>
  <si>
    <t>Planococcus</t>
  </si>
  <si>
    <t>Haemosporida</t>
  </si>
  <si>
    <t>unclassified (derived from Haemosporida)</t>
  </si>
  <si>
    <t>Plasmodium</t>
  </si>
  <si>
    <t>Proteales</t>
  </si>
  <si>
    <t>Platanaceae</t>
  </si>
  <si>
    <t>Platanus</t>
  </si>
  <si>
    <t>Plectrovirus</t>
  </si>
  <si>
    <t>Nannocystaceae</t>
  </si>
  <si>
    <t>Plesiocystis</t>
  </si>
  <si>
    <t>Pleuroziales</t>
  </si>
  <si>
    <t>Pleuroziaceae</t>
  </si>
  <si>
    <t>Pleurozia</t>
  </si>
  <si>
    <t>Lacertidae</t>
  </si>
  <si>
    <t>Podarcis</t>
  </si>
  <si>
    <t>Lasiosphaeriaceae</t>
  </si>
  <si>
    <t>Podospora</t>
  </si>
  <si>
    <t>Polaribacter</t>
  </si>
  <si>
    <t>Polaromonas</t>
  </si>
  <si>
    <t>Polychytrium</t>
  </si>
  <si>
    <t>Polynucleobacter</t>
  </si>
  <si>
    <t>Polysphondylium</t>
  </si>
  <si>
    <t>Pongo</t>
  </si>
  <si>
    <t>Salicaceae</t>
  </si>
  <si>
    <t>Populus</t>
  </si>
  <si>
    <t>Bangiales</t>
  </si>
  <si>
    <t>Bangiaceae</t>
  </si>
  <si>
    <t>Porphyra</t>
  </si>
  <si>
    <t>Porphyromonas</t>
  </si>
  <si>
    <t>Polyporales</t>
  </si>
  <si>
    <t>Coriolaceae</t>
  </si>
  <si>
    <t>Postia</t>
  </si>
  <si>
    <t>Prasinovirus</t>
  </si>
  <si>
    <t>Presbytis</t>
  </si>
  <si>
    <t>Prevotellaceae</t>
  </si>
  <si>
    <t>Prevotella</t>
  </si>
  <si>
    <t>Prochlorales</t>
  </si>
  <si>
    <t>Prochlorococcaceae</t>
  </si>
  <si>
    <t>Prochlorococcus</t>
  </si>
  <si>
    <t>Propionibacteriaceae</t>
  </si>
  <si>
    <t>Propionibacterium</t>
  </si>
  <si>
    <t>Prosthecochloris</t>
  </si>
  <si>
    <t>Slopalinida</t>
  </si>
  <si>
    <t>Proteromonadidae</t>
  </si>
  <si>
    <t>Proteromonas</t>
  </si>
  <si>
    <t>Proteus</t>
  </si>
  <si>
    <t>Lepidosireniformes</t>
  </si>
  <si>
    <t>Protopteridae</t>
  </si>
  <si>
    <t>Protopterus</t>
  </si>
  <si>
    <t>Prototheca</t>
  </si>
  <si>
    <t>Providencia</t>
  </si>
  <si>
    <t>Rosaceae</t>
  </si>
  <si>
    <t>Prunus</t>
  </si>
  <si>
    <t>Psammobates</t>
  </si>
  <si>
    <t>Ulvales</t>
  </si>
  <si>
    <t>unclassified (derived from Ulvales)</t>
  </si>
  <si>
    <t>Pseudendoclonium</t>
  </si>
  <si>
    <t>Pseudoalteromonadaceae</t>
  </si>
  <si>
    <t>Pseudoalteromonas</t>
  </si>
  <si>
    <t>Colubridae</t>
  </si>
  <si>
    <t>Pseudoleptodeira</t>
  </si>
  <si>
    <t>Pseudomonas</t>
  </si>
  <si>
    <t>Pseudoramibacter</t>
  </si>
  <si>
    <t>Pseudovibrio</t>
  </si>
  <si>
    <t>Psilotales</t>
  </si>
  <si>
    <t>Psilotaceae</t>
  </si>
  <si>
    <t>Psilotum</t>
  </si>
  <si>
    <t>Psychrobacter</t>
  </si>
  <si>
    <t>Psychroflexus</t>
  </si>
  <si>
    <t>Psychromonadaceae</t>
  </si>
  <si>
    <t>Psychromonas</t>
  </si>
  <si>
    <t>Dennstaedtiaceae</t>
  </si>
  <si>
    <t>Pteridium</t>
  </si>
  <si>
    <t>Pycnococcus</t>
  </si>
  <si>
    <t>Acinetosporaceae</t>
  </si>
  <si>
    <t>Pylaiella</t>
  </si>
  <si>
    <t>Pyramidobacter</t>
  </si>
  <si>
    <t>Pyramimonadales</t>
  </si>
  <si>
    <t>unclassified (derived from Pyramimonadales)</t>
  </si>
  <si>
    <t>Pyramimonas</t>
  </si>
  <si>
    <t>Pleosporaceae</t>
  </si>
  <si>
    <t>Pyrenophora</t>
  </si>
  <si>
    <t>Pyrobaculum</t>
  </si>
  <si>
    <t>Thermococci</t>
  </si>
  <si>
    <t>Thermococcales</t>
  </si>
  <si>
    <t>Thermococcaceae</t>
  </si>
  <si>
    <t>Pyrococcus</t>
  </si>
  <si>
    <t>Pythiales</t>
  </si>
  <si>
    <t>Pythiaceae</t>
  </si>
  <si>
    <t>Pythium</t>
  </si>
  <si>
    <t>Ralstonia</t>
  </si>
  <si>
    <t>Ranavirus</t>
  </si>
  <si>
    <t>Rangifer</t>
  </si>
  <si>
    <t>Raphidiopsis</t>
  </si>
  <si>
    <t>Rattus</t>
  </si>
  <si>
    <t>Histionidae</t>
  </si>
  <si>
    <t>Reclinomonas</t>
  </si>
  <si>
    <t>Reinekea</t>
  </si>
  <si>
    <t>Renibacterium</t>
  </si>
  <si>
    <t>Osmeriformes</t>
  </si>
  <si>
    <t>Retropinnidae</t>
  </si>
  <si>
    <t>Retropinna</t>
  </si>
  <si>
    <t>Rhadinovirus</t>
  </si>
  <si>
    <t>Coleoptera</t>
  </si>
  <si>
    <t>Phengodidae</t>
  </si>
  <si>
    <t>Rhagophthalmus</t>
  </si>
  <si>
    <t>Rhinocerotidae</t>
  </si>
  <si>
    <t>Rhinoceros</t>
  </si>
  <si>
    <t>Rhinolophidae</t>
  </si>
  <si>
    <t>Rhinolophus</t>
  </si>
  <si>
    <t>Rhizobium</t>
  </si>
  <si>
    <t>Rhodobacter</t>
  </si>
  <si>
    <t>Rhodococcus</t>
  </si>
  <si>
    <t>Rhodomicrobium</t>
  </si>
  <si>
    <t>Pyrenomonadaceae</t>
  </si>
  <si>
    <t>Rhodomonas</t>
  </si>
  <si>
    <t>Rhodopirellula</t>
  </si>
  <si>
    <t>Rhodopseudomonas</t>
  </si>
  <si>
    <t>Rhodospirillum</t>
  </si>
  <si>
    <t>Rhodothermaceae</t>
  </si>
  <si>
    <t>Rhodothermus</t>
  </si>
  <si>
    <t>Zoopagales</t>
  </si>
  <si>
    <t>Helicocephalidaceae</t>
  </si>
  <si>
    <t>Rhopalomyces</t>
  </si>
  <si>
    <t>Ricinus</t>
  </si>
  <si>
    <t>Rickettsia</t>
  </si>
  <si>
    <t>Rickettsiella</t>
  </si>
  <si>
    <t>Riemerella</t>
  </si>
  <si>
    <t>Robiginitalea</t>
  </si>
  <si>
    <t>Roseburia</t>
  </si>
  <si>
    <t>Roseibium</t>
  </si>
  <si>
    <t>Roseiflexus</t>
  </si>
  <si>
    <t>Roseobacter</t>
  </si>
  <si>
    <t>Roseomonas</t>
  </si>
  <si>
    <t>Roseovarius</t>
  </si>
  <si>
    <t>Rothia</t>
  </si>
  <si>
    <t>Spizellomycetales</t>
  </si>
  <si>
    <t>unclassified (derived from Spizellomycetales)</t>
  </si>
  <si>
    <t>Rozella</t>
  </si>
  <si>
    <t>Rubrobacterales</t>
  </si>
  <si>
    <t>Rubrobacteraceae</t>
  </si>
  <si>
    <t>Rubrobacter</t>
  </si>
  <si>
    <t>Rudiviridae</t>
  </si>
  <si>
    <t>Rudivirus</t>
  </si>
  <si>
    <t>Ruegeria</t>
  </si>
  <si>
    <t>Ruminococcus</t>
  </si>
  <si>
    <t>SP6-like viruses</t>
  </si>
  <si>
    <t>SPO1-like viruses</t>
  </si>
  <si>
    <t>SPbeta-like viruses</t>
  </si>
  <si>
    <t>Saccharomonospora</t>
  </si>
  <si>
    <t>Saccharomyces</t>
  </si>
  <si>
    <t>Saccharophagus</t>
  </si>
  <si>
    <t>Saccharopolyspora</t>
  </si>
  <si>
    <t>Saccharum</t>
  </si>
  <si>
    <t>Enteropneusta</t>
  </si>
  <si>
    <t>unclassified (derived from Enteropneusta)</t>
  </si>
  <si>
    <t>Harrimaniidae</t>
  </si>
  <si>
    <t>Saccoglossus</t>
  </si>
  <si>
    <t>Sagittula</t>
  </si>
  <si>
    <t>Saimiri</t>
  </si>
  <si>
    <t>Salinibacter</t>
  </si>
  <si>
    <t>Salinispora</t>
  </si>
  <si>
    <t>Salmonella</t>
  </si>
  <si>
    <t>Sanguibacteraceae</t>
  </si>
  <si>
    <t>Sanguibacter</t>
  </si>
  <si>
    <t>Saprolegniales</t>
  </si>
  <si>
    <t>Saprolegniaceae</t>
  </si>
  <si>
    <t>Saprolegnia</t>
  </si>
  <si>
    <t>Scardovia</t>
  </si>
  <si>
    <t>Sphaeropleales</t>
  </si>
  <si>
    <t>Scenedesmaceae</t>
  </si>
  <si>
    <t>Scenedesmus</t>
  </si>
  <si>
    <t>Scheffersomyces</t>
  </si>
  <si>
    <t>Trematoda</t>
  </si>
  <si>
    <t>Strigeidida</t>
  </si>
  <si>
    <t>Schistosomatidae</t>
  </si>
  <si>
    <t>Schistosoma</t>
  </si>
  <si>
    <t>Schizophyllaceae</t>
  </si>
  <si>
    <t>Schizophyllum</t>
  </si>
  <si>
    <t>Schizosaccharomycetes</t>
  </si>
  <si>
    <t>Schizosaccharomycetales</t>
  </si>
  <si>
    <t>Schizosaccharomycetaceae</t>
  </si>
  <si>
    <t>Schizosaccharomyces</t>
  </si>
  <si>
    <t>Sclerotinia</t>
  </si>
  <si>
    <t>Sebaldella</t>
  </si>
  <si>
    <t>Segniliparaceae</t>
  </si>
  <si>
    <t>Segniliparus</t>
  </si>
  <si>
    <t>Selaginellales</t>
  </si>
  <si>
    <t>Selaginellaceae</t>
  </si>
  <si>
    <t>Selaginella</t>
  </si>
  <si>
    <t>Selenomonas</t>
  </si>
  <si>
    <t>Serratia</t>
  </si>
  <si>
    <t>Shewanellaceae</t>
  </si>
  <si>
    <t>Shewanella</t>
  </si>
  <si>
    <t>Shigella</t>
  </si>
  <si>
    <t>Shuttleworthia</t>
  </si>
  <si>
    <t>Sideroxydans</t>
  </si>
  <si>
    <t>Simonsiella</t>
  </si>
  <si>
    <t>Simplexvirus</t>
  </si>
  <si>
    <t>Sinorhizobium</t>
  </si>
  <si>
    <t>Slackia</t>
  </si>
  <si>
    <t>Sodalis</t>
  </si>
  <si>
    <t>Solanum</t>
  </si>
  <si>
    <t>Polyangiaceae</t>
  </si>
  <si>
    <t>Sorangium</t>
  </si>
  <si>
    <t>Sorghum</t>
  </si>
  <si>
    <t>Thermomicrobia (class)</t>
  </si>
  <si>
    <t>Sphaerobacterales</t>
  </si>
  <si>
    <t>Sphaerobacteraceae</t>
  </si>
  <si>
    <t>Sphaerobacter</t>
  </si>
  <si>
    <t>Sphenodontia</t>
  </si>
  <si>
    <t>Sphenodontidae</t>
  </si>
  <si>
    <t>Sphenodon</t>
  </si>
  <si>
    <t>Sphingobacterium</t>
  </si>
  <si>
    <t>Sphingobium</t>
  </si>
  <si>
    <t>Sphingomonas</t>
  </si>
  <si>
    <t>Sphingopyxis</t>
  </si>
  <si>
    <t>Spinacia</t>
  </si>
  <si>
    <t>Spirochaeta</t>
  </si>
  <si>
    <t>Spiromicrovirus</t>
  </si>
  <si>
    <t>Spiroplasmataceae</t>
  </si>
  <si>
    <t>Spiroplasma</t>
  </si>
  <si>
    <t>Spirosoma</t>
  </si>
  <si>
    <t>Sporosarcina</t>
  </si>
  <si>
    <t>Glycomycetaceae</t>
  </si>
  <si>
    <t>Stackebrandtia</t>
  </si>
  <si>
    <t>Staphylococcus</t>
  </si>
  <si>
    <t>Staphylothermus</t>
  </si>
  <si>
    <t>Starkeya</t>
  </si>
  <si>
    <t>Zygnemophyceae</t>
  </si>
  <si>
    <t>Desmidiales</t>
  </si>
  <si>
    <t>Desmidiaceae</t>
  </si>
  <si>
    <t>Staurastrum</t>
  </si>
  <si>
    <t>Xanthomonadales</t>
  </si>
  <si>
    <t>Xanthomonadaceae</t>
  </si>
  <si>
    <t>Stenotrophomonas</t>
  </si>
  <si>
    <t>Chaetophorales</t>
  </si>
  <si>
    <t>unclassified (derived from Chaetophorales)</t>
  </si>
  <si>
    <t>Stigeoclonium</t>
  </si>
  <si>
    <t>Cystobacteraceae</t>
  </si>
  <si>
    <t>Stigmatella</t>
  </si>
  <si>
    <t>Streptobacillus</t>
  </si>
  <si>
    <t>Streptococcus</t>
  </si>
  <si>
    <t>Streptomycetaceae</t>
  </si>
  <si>
    <t>Streptomyces</t>
  </si>
  <si>
    <t>Streptosporangiaceae</t>
  </si>
  <si>
    <t>Streptosporangium</t>
  </si>
  <si>
    <t>Echinoidea</t>
  </si>
  <si>
    <t>Echinoida</t>
  </si>
  <si>
    <t>Strongylocentrotidae</t>
  </si>
  <si>
    <t>Strongylocentrotus</t>
  </si>
  <si>
    <t>Subdoligranulum</t>
  </si>
  <si>
    <t>Sulfitobacter</t>
  </si>
  <si>
    <t>Sulfolobus</t>
  </si>
  <si>
    <t>Sulfuricurvum</t>
  </si>
  <si>
    <t>Sulfurihydrogenibium</t>
  </si>
  <si>
    <t>Sulfurimonas</t>
  </si>
  <si>
    <t>Sulfurospirillum</t>
  </si>
  <si>
    <t>Sulfurovum</t>
  </si>
  <si>
    <t>Sus</t>
  </si>
  <si>
    <t>Clostridiales Family XVIII. Incertae Sedis</t>
  </si>
  <si>
    <t>Symbiobacterium</t>
  </si>
  <si>
    <t>Synchytriaceae</t>
  </si>
  <si>
    <t>Synchytrium</t>
  </si>
  <si>
    <t>Synechococcus</t>
  </si>
  <si>
    <t>Synechocystis</t>
  </si>
  <si>
    <t>Fragilariophyceae</t>
  </si>
  <si>
    <t>Fragilariales</t>
  </si>
  <si>
    <t>Fragilariaceae</t>
  </si>
  <si>
    <t>Synedra</t>
  </si>
  <si>
    <t>Pottiales</t>
  </si>
  <si>
    <t>Pottiaceae</t>
  </si>
  <si>
    <t>Syntrichia</t>
  </si>
  <si>
    <t>Syntrophobacterales</t>
  </si>
  <si>
    <t>Syntrophobacteraceae</t>
  </si>
  <si>
    <t>Syntrophobacter</t>
  </si>
  <si>
    <t>Syntrophomonas</t>
  </si>
  <si>
    <t>Syntrophothermus</t>
  </si>
  <si>
    <t>Syntrophaceae</t>
  </si>
  <si>
    <t>Syntrophus</t>
  </si>
  <si>
    <t>T1-like viruses</t>
  </si>
  <si>
    <t>T4-like viruses</t>
  </si>
  <si>
    <t>T5-like viruses</t>
  </si>
  <si>
    <t>T7-like viruses</t>
  </si>
  <si>
    <t>Passeriformes</t>
  </si>
  <si>
    <t>Estrildidae</t>
  </si>
  <si>
    <t>Taeniopygia</t>
  </si>
  <si>
    <t>Talaromyces</t>
  </si>
  <si>
    <t>Pilosa</t>
  </si>
  <si>
    <t>Myrmecophagidae</t>
  </si>
  <si>
    <t>Tamandua</t>
  </si>
  <si>
    <t>Phyllodactylidae</t>
  </si>
  <si>
    <t>Tarentola</t>
  </si>
  <si>
    <t>Tectiviridae</t>
  </si>
  <si>
    <t>Tectivirus</t>
  </si>
  <si>
    <t>Orthoptera</t>
  </si>
  <si>
    <t>Gryllidae</t>
  </si>
  <si>
    <t>Teleogryllus</t>
  </si>
  <si>
    <t>unclassified (derived from Alteromonadales)</t>
  </si>
  <si>
    <t>Teredinibacter</t>
  </si>
  <si>
    <t>Terriglobus</t>
  </si>
  <si>
    <t>Tetragenococcus</t>
  </si>
  <si>
    <t>Hymenostomatida</t>
  </si>
  <si>
    <t>Tetrahymenidae</t>
  </si>
  <si>
    <t>Tetrahymena</t>
  </si>
  <si>
    <t>unclassified (derived from Coscinodiscophyceae)</t>
  </si>
  <si>
    <t>Thalassiosiraceae</t>
  </si>
  <si>
    <t>Thalassiosira</t>
  </si>
  <si>
    <t>Thalassobium</t>
  </si>
  <si>
    <t>Thauera</t>
  </si>
  <si>
    <t>Theileriidae</t>
  </si>
  <si>
    <t>Theileria</t>
  </si>
  <si>
    <t>Malvales</t>
  </si>
  <si>
    <t>Malvaceae</t>
  </si>
  <si>
    <t>Theobroma</t>
  </si>
  <si>
    <t>Clostridiales Family XVII. Incertae Sedis</t>
  </si>
  <si>
    <t>Thermaerobacter</t>
  </si>
  <si>
    <t>Thermanaerovibrio</t>
  </si>
  <si>
    <t>Thermincola</t>
  </si>
  <si>
    <t>Thermoanaerobacter</t>
  </si>
  <si>
    <t>Thermoanaerobacterium</t>
  </si>
  <si>
    <t>Thermobaculum</t>
  </si>
  <si>
    <t>Thermobifida</t>
  </si>
  <si>
    <t>Thermobispora</t>
  </si>
  <si>
    <t>Thermococcus</t>
  </si>
  <si>
    <t>Thermocrinis</t>
  </si>
  <si>
    <t>Thermodesulfovibrio</t>
  </si>
  <si>
    <t>Thermofilaceae</t>
  </si>
  <si>
    <t>Thermofilum</t>
  </si>
  <si>
    <t>Thermomicrobiales</t>
  </si>
  <si>
    <t>Thermomicrobiaceae</t>
  </si>
  <si>
    <t>Thermomicrobium</t>
  </si>
  <si>
    <t>Thermomonosporaceae</t>
  </si>
  <si>
    <t>Thermomonospora</t>
  </si>
  <si>
    <t>Thermoplasmataceae</t>
  </si>
  <si>
    <t>Thermoplasma</t>
  </si>
  <si>
    <t>Thermoproteus</t>
  </si>
  <si>
    <t>Thermosediminibacter</t>
  </si>
  <si>
    <t>Thermosinus</t>
  </si>
  <si>
    <t>Thermosipho</t>
  </si>
  <si>
    <t>Thermosphaera</t>
  </si>
  <si>
    <t>Thermosynechococcus</t>
  </si>
  <si>
    <t>Thermotoga</t>
  </si>
  <si>
    <t>Thermus</t>
  </si>
  <si>
    <t>Thioalkalivibrio</t>
  </si>
  <si>
    <t>Hydrogenophilales</t>
  </si>
  <si>
    <t>Hydrogenophilaceae</t>
  </si>
  <si>
    <t>Thiobacillus</t>
  </si>
  <si>
    <t>Thiomicrospira</t>
  </si>
  <si>
    <t>Thiomonas</t>
  </si>
  <si>
    <t>Tolumonas</t>
  </si>
  <si>
    <t>Sarcocystidae</t>
  </si>
  <si>
    <t>Toxoplasma</t>
  </si>
  <si>
    <t>Campanulaceae</t>
  </si>
  <si>
    <t>Trachelium</t>
  </si>
  <si>
    <t>Treponema</t>
  </si>
  <si>
    <t>Tenebrionidae</t>
  </si>
  <si>
    <t>Tribolium</t>
  </si>
  <si>
    <t>Trichodesmium</t>
  </si>
  <si>
    <t>Trichomonadida</t>
  </si>
  <si>
    <t>Trichomonadidae</t>
  </si>
  <si>
    <t>Trichomonas</t>
  </si>
  <si>
    <t>Trichophyton</t>
  </si>
  <si>
    <t>unclassified (derived from Placozoa)</t>
  </si>
  <si>
    <t>Trichoplax</t>
  </si>
  <si>
    <t>Trifolium</t>
  </si>
  <si>
    <t>Tripsacum</t>
  </si>
  <si>
    <t>Triticum</t>
  </si>
  <si>
    <t>unclassified (derived from Actinomycetales)</t>
  </si>
  <si>
    <t>Tropheryma</t>
  </si>
  <si>
    <t>Trueperaceae</t>
  </si>
  <si>
    <t>Truepera</t>
  </si>
  <si>
    <t>Trypanosoma</t>
  </si>
  <si>
    <t>Tsukamurellaceae</t>
  </si>
  <si>
    <t>Tsukamurella</t>
  </si>
  <si>
    <t>Pezizomycetes</t>
  </si>
  <si>
    <t>Pezizales</t>
  </si>
  <si>
    <t>Tuberaceae</t>
  </si>
  <si>
    <t>Tuber</t>
  </si>
  <si>
    <t>Turicibacter</t>
  </si>
  <si>
    <t>Onygenaceae</t>
  </si>
  <si>
    <t>Uncinocarpus</t>
  </si>
  <si>
    <t>Ureaplasma</t>
  </si>
  <si>
    <t>Ursus</t>
  </si>
  <si>
    <t>Ustilaginomycetes</t>
  </si>
  <si>
    <t>Ustilaginales</t>
  </si>
  <si>
    <t>Ustilaginaceae</t>
  </si>
  <si>
    <t>Ustilago</t>
  </si>
  <si>
    <t>VP2-like phages</t>
  </si>
  <si>
    <t>Vanderwaltozyma</t>
  </si>
  <si>
    <t>Ostracoda</t>
  </si>
  <si>
    <t>Myodocopida</t>
  </si>
  <si>
    <t>Cypridinidae</t>
  </si>
  <si>
    <t>Vargula</t>
  </si>
  <si>
    <t>Varicellovirus</t>
  </si>
  <si>
    <t>Variovorax</t>
  </si>
  <si>
    <t>unclassified (derived from Xanthophyceae)</t>
  </si>
  <si>
    <t>Vaucheriales</t>
  </si>
  <si>
    <t>Vaucheriaceae</t>
  </si>
  <si>
    <t>Vaucheria</t>
  </si>
  <si>
    <t>Veillonella</t>
  </si>
  <si>
    <t>Verminephrobacter</t>
  </si>
  <si>
    <t>Verrucomicrobium</t>
  </si>
  <si>
    <t>Phyllachorales</t>
  </si>
  <si>
    <t>unclassified (derived from Phyllachorales)</t>
  </si>
  <si>
    <t>Verticillium</t>
  </si>
  <si>
    <t>Vibrio</t>
  </si>
  <si>
    <t>Victivallaceae</t>
  </si>
  <si>
    <t>Victivallis</t>
  </si>
  <si>
    <t>Vicugna</t>
  </si>
  <si>
    <t>Vitales</t>
  </si>
  <si>
    <t>Vitaceae</t>
  </si>
  <si>
    <t>Vitis</t>
  </si>
  <si>
    <t>Volvocaceae</t>
  </si>
  <si>
    <t>Volvox</t>
  </si>
  <si>
    <t>Vulcanisaeta</t>
  </si>
  <si>
    <t>Waddliaceae</t>
  </si>
  <si>
    <t>Waddlia</t>
  </si>
  <si>
    <t>Weissella</t>
  </si>
  <si>
    <t>Welwitschiales</t>
  </si>
  <si>
    <t>Welwitschiaceae</t>
  </si>
  <si>
    <t>Welwitschia</t>
  </si>
  <si>
    <t>Nimaviridae</t>
  </si>
  <si>
    <t>Whispovirus</t>
  </si>
  <si>
    <t>Wigglesworthia</t>
  </si>
  <si>
    <t>Wolbachia</t>
  </si>
  <si>
    <t>Wolinella</t>
  </si>
  <si>
    <t>Xanthobacter</t>
  </si>
  <si>
    <t>Xanthomonas</t>
  </si>
  <si>
    <t>Pipidae</t>
  </si>
  <si>
    <t>Xenopus</t>
  </si>
  <si>
    <t>Xenorhabdus</t>
  </si>
  <si>
    <t>Promicromonosporaceae</t>
  </si>
  <si>
    <t>Xylanimonas</t>
  </si>
  <si>
    <t>Xylella</t>
  </si>
  <si>
    <t>Dipodascaceae</t>
  </si>
  <si>
    <t>Yarrowia</t>
  </si>
  <si>
    <t>Yatapoxvirus</t>
  </si>
  <si>
    <t>Yersinia</t>
  </si>
  <si>
    <t>Zea</t>
  </si>
  <si>
    <t>Zunongwangia</t>
  </si>
  <si>
    <t>Zygnematales</t>
  </si>
  <si>
    <t>Zygnemataceae</t>
  </si>
  <si>
    <t>Zygnema</t>
  </si>
  <si>
    <t>Zygosaccharomyces</t>
  </si>
  <si>
    <t>Zymomonas</t>
  </si>
  <si>
    <t>c2-like viruses</t>
  </si>
  <si>
    <t>phiKMV-like viruses</t>
  </si>
  <si>
    <t>phiKZ-like viruses</t>
  </si>
  <si>
    <t>unclassified (derived from Actinobacteria (class))</t>
  </si>
  <si>
    <t>unclassified (derived from Alicyclobacillaceae)</t>
  </si>
  <si>
    <t>unclassified (derived from Alloherpesviridae)</t>
  </si>
  <si>
    <t>unclassified (derived from Campylobacterales)</t>
  </si>
  <si>
    <t>unclassified (derived from Candidatus Poribacteria)</t>
  </si>
  <si>
    <t>unclassified (derived from Caudovirales)</t>
  </si>
  <si>
    <t>unclassified (derived from Clostridiales Family XI. Incertae Sedis)</t>
  </si>
  <si>
    <t>unclassified (derived from Deltaproteobacteria)</t>
  </si>
  <si>
    <t>unclassified (derived from Elusimicrobia)</t>
  </si>
  <si>
    <t>unclassified (derived from Erysipelotrichaceae)</t>
  </si>
  <si>
    <t>unclassified (derived from Flavobacteria)</t>
  </si>
  <si>
    <t>unclassified (derived from Flavobacteriaceae)</t>
  </si>
  <si>
    <t>Fuselloviridae</t>
  </si>
  <si>
    <t>unclassified (derived from Fuselloviridae)</t>
  </si>
  <si>
    <t>unclassified (derived from Lachnospiraceae)</t>
  </si>
  <si>
    <t>Marseillevirus family</t>
  </si>
  <si>
    <t>unclassified (derived from Marseillevirus family)</t>
  </si>
  <si>
    <t>unclassified (derived from Methylophilales)</t>
  </si>
  <si>
    <t>Mononegavirales</t>
  </si>
  <si>
    <t>unclassified (derived from Mononegavirales)</t>
  </si>
  <si>
    <t>unclassified (derived from Myoviridae)</t>
  </si>
  <si>
    <t>unclassified (derived from Opitutaceae)</t>
  </si>
  <si>
    <t>unclassified (derived from Phycodnaviridae)</t>
  </si>
  <si>
    <t>unclassified (derived from Podoviridae)</t>
  </si>
  <si>
    <t>unclassified (derived from Poxviridae)</t>
  </si>
  <si>
    <t>unclassified (derived from Rhodobacteraceae)</t>
  </si>
  <si>
    <t>unclassified (derived from Rhodobacterales)</t>
  </si>
  <si>
    <t>unclassified (derived from Ruminococcaceae)</t>
  </si>
  <si>
    <t>unclassified (derived from Siphoviridae)</t>
  </si>
  <si>
    <t>unclassified (derived from Thermotogales)</t>
  </si>
  <si>
    <t>unclassified (derived from Thiotrichales)</t>
  </si>
  <si>
    <t>Verrucomicrobia subdivision 3</t>
  </si>
  <si>
    <t>unclassified (derived from Verrucomicrobia subdivision 3)</t>
  </si>
  <si>
    <t>unclassified (derived from Verrucomicrobiales)</t>
  </si>
  <si>
    <t>unclassified (derived from Vibrionaceae)</t>
  </si>
  <si>
    <t>unclassified (derived from Vibrionales)</t>
  </si>
  <si>
    <t>Day 0, t-test Control vs. Diet</t>
  </si>
  <si>
    <t>rab.all</t>
  </si>
  <si>
    <t>rab.win.Control</t>
  </si>
  <si>
    <t>rab.win.Tomato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</si>
  <si>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</si>
  <si>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</si>
  <si>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</si>
  <si>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</si>
  <si>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</si>
  <si>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</si>
  <si>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</si>
  <si>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</si>
  <si>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>Day 7, t-test Control vs. Diet</t>
  </si>
  <si>
    <t>Day 14, t-test Control vs. Diet</t>
  </si>
  <si>
    <t>Control, ANOVA by time</t>
  </si>
  <si>
    <t>kw.ep</t>
  </si>
  <si>
    <t>kw.eBH</t>
  </si>
  <si>
    <t>glm.ep</t>
  </si>
  <si>
    <t>glm.eBH</t>
  </si>
  <si>
    <t>Tomato, ANOVA by time</t>
  </si>
  <si>
    <r>
      <t xml:space="preserve">SUPPLEMENTAL TABLE </t>
    </r>
    <r>
      <rPr>
        <b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. </t>
    </r>
    <r>
      <rPr>
        <sz val="12"/>
        <color rgb="FF000000"/>
        <rFont val="Times New Roman"/>
        <family val="1"/>
      </rPr>
      <t xml:space="preserve">Output from ALDEeX2 univariate analysis at the genera level, significant taxa after a multiple testing correction are indicated with a yellow highlight. </t>
    </r>
    <r>
      <rPr>
        <sz val="12"/>
        <color theme="1"/>
        <rFont val="Times New Roman"/>
        <family val="1"/>
      </rPr>
      <t xml:space="preserve">Abbreviations: rab.all: median clr value for all samples in the feature; rab.win.Control: median clr value for the control group; rab.win.Tomato: median clr value for the tomato group; dif.btw: median difference in clr values between S and NS groups; </t>
    </r>
    <r>
      <rPr>
        <sz val="12"/>
        <color rgb="FF000000"/>
        <rFont val="Times New Roman"/>
        <family val="1"/>
      </rPr>
      <t xml:space="preserve">diff.btw: median difference in clr values between tomato and control groups; diff.win: median of the largest difference in clr values within tomato and control groups; </t>
    </r>
    <r>
      <rPr>
        <sz val="12"/>
        <color theme="1"/>
        <rFont val="Times New Roman"/>
        <family val="1"/>
      </rPr>
      <t>overlap: proportion of effect size that overlaps 0 (i.e. no effect); we.ep: Expected P value of Welch’s t test; we.eBH: Expected Benjamini-Hochberg corrected P value of Welch’s t test; wi.ep: Expected P value of Wilcoxon rank test; wi.eBH: Expected Benjamini-Hochberg corrected P value of Wilcoxon test; kw.ep: Expected P value of Kruskal-Wallace test; kw.eBH: Expected Benjamini-Hochberg corrected P value of Kruskal-Wallace test; glm.ep: Expected P value of glm test; glm.eBH: Expected Benjamini-Hochberg corrected P value of glm test</t>
    </r>
  </si>
  <si>
    <r>
      <t>SUPPLEMENTAL TABLE</t>
    </r>
    <r>
      <rPr>
        <b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 xml:space="preserve">. Output from ALDEeX2 univariate analysis at the phyla level, significant taxa after a multiple testing correction are indicated with a yellow highlight.  Abbreviations: rab.all: median clr value for all samples in the feature; rab.win.Control: median clr value for the control group; rab.win.Tomato: median clr value for the tomato group; dif.btw: median difference in clr values between S and NS groups; </t>
    </r>
    <r>
      <rPr>
        <sz val="12"/>
        <color rgb="FF000000"/>
        <rFont val="Times New Roman"/>
        <family val="1"/>
      </rPr>
      <t xml:space="preserve">diff.btw: median difference in clr values between tomato and control groups; diff.win: median of the largest difference in clr values within tomato and control groups; </t>
    </r>
    <r>
      <rPr>
        <sz val="12"/>
        <color theme="1"/>
        <rFont val="Times New Roman"/>
        <family val="1"/>
      </rPr>
      <t>overlap: proportion of effect size that overlaps 0 (i.e. no effect); we.ep: Expected P value of Welch’s t test; we.eBH: Expected Benjamini-Hochberg corrected P value of Welch’s t test; wi.ep: Expected P value of Wilcoxon rank test; wi.eBH: Expected Benjamini-Hochberg corrected P value of Wilcoxon test; kw.ep: Expected P value of Kruskal-Wallace test; kw.eBH: Expected Benjamini-Hochberg corrected P value of Kruskal-Wallace test; glm.ep: Expected P value of glm test; glm.eBH: Expected Benjamini-Hochberg corrected P value of glm test</t>
    </r>
  </si>
  <si>
    <r>
      <t xml:space="preserve">SUPPLEMENTAL TABLE </t>
    </r>
    <r>
      <rPr>
        <b/>
        <sz val="12"/>
        <color theme="1"/>
        <rFont val="Times New Roman"/>
        <family val="1"/>
      </rPr>
      <t>4.</t>
    </r>
    <r>
      <rPr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Taxonomic identification annotation at the genera level via MG-RAST.</t>
    </r>
  </si>
  <si>
    <r>
      <t xml:space="preserve">SUPPLEMENTAL TABLE </t>
    </r>
    <r>
      <rPr>
        <b/>
        <sz val="12"/>
        <color theme="1"/>
        <rFont val="Times New Roman"/>
        <family val="1"/>
      </rPr>
      <t>3.</t>
    </r>
    <r>
      <rPr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Taxonomic identification annotated at the phyla level via MG-RAST.</t>
    </r>
  </si>
  <si>
    <r>
      <t xml:space="preserve">SUPPLEMENTAL TABLE </t>
    </r>
    <r>
      <rPr>
        <b/>
        <sz val="12"/>
        <color theme="1"/>
        <rFont val="Times New Roman"/>
        <family val="1"/>
      </rPr>
      <t>2.</t>
    </r>
    <r>
      <rPr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Sample metadata, containing full sample name and each variable.</t>
    </r>
  </si>
  <si>
    <r>
      <t xml:space="preserve">SUPPLEMENTAL TABLE </t>
    </r>
    <r>
      <rPr>
        <b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. </t>
    </r>
    <r>
      <rPr>
        <sz val="12"/>
        <color rgb="FF000000"/>
        <rFont val="Times New Roman"/>
        <family val="1"/>
      </rPr>
      <t>Weights (kg) of pigs at study day 0 (aged 4 weeks), study day 7 (aged 5 weeks), and study day 14 (aged 6 weeks).  There were no significant differences between diets at any time point by unpaired t-tests.</t>
    </r>
  </si>
  <si>
    <t>TableS1.PigWeights</t>
  </si>
  <si>
    <t>TableS2.SampleMetadata</t>
  </si>
  <si>
    <t>TableS3.Phyla</t>
  </si>
  <si>
    <t>TableS4.Genera</t>
  </si>
  <si>
    <t>TableS6.GeneraAldexOutput</t>
  </si>
  <si>
    <t>TableS5.PhylaAldexOutput</t>
  </si>
  <si>
    <t>Goggans et al.,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</si>
</sst>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0" borderId="0" xfId="42"/>
    <xf numFmtId="0" fontId="0" fillId="0" borderId="0" xfId="0" applyAlignment="1">
      <alignment horizontal="left" wrapText="1"/>
    </xf>
    <xf numFmtId="0" fontId="19" fillId="0" borderId="0" xfId="0" applyFon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20" fillId="0" borderId="0" xfId="0" applyFont="1"/>
    <xf numFmtId="11" fontId="20" fillId="0" borderId="0" xfId="0" applyNumberFormat="1" applyFont="1"/>
    <xf numFmtId="11" fontId="20" fillId="33" borderId="0" xfId="0" applyNumberFormat="1" applyFont="1" applyFill="1"/>
    <xf numFmtId="0" fontId="20" fillId="33" borderId="0" xfId="0" applyFont="1" applyFill="1"/>
    <xf numFmtId="0" fontId="0" fillId="0" borderId="0" xfId="0" applyAlignment="1">
      <alignment horizontal="center"/>
    </xf>
    <xf numFmtId="0" fontId="24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operstoneLab/tomato-pig-microbiome" TargetMode="External"/><Relationship Id="rId2" Type="http://schemas.openxmlformats.org/officeDocument/2006/relationships/hyperlink" Target="https://www.mg-rast.org/mgmain.html?mgpage=project&amp;project=mgp93233" TargetMode="External"/><Relationship Id="rId1" Type="http://schemas.openxmlformats.org/officeDocument/2006/relationships/hyperlink" Target="https://www.ncbi.nlm.nih.gov/sra/PRJNA60116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5.5" customWidth="1"/>
  </cols>
  <sheetData>
    <row r="1" spans="1:2" x14ac:dyDescent="0.2">
      <c r="A1" s="1" t="s">
        <v>0</v>
      </c>
    </row>
    <row r="2" spans="1:2" x14ac:dyDescent="0.2">
      <c r="A2" s="1" t="s">
        <v>2239</v>
      </c>
    </row>
    <row r="3" spans="1:2" x14ac:dyDescent="0.2">
      <c r="A3" t="s">
        <v>1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  <row r="8" spans="1:2" x14ac:dyDescent="0.2">
      <c r="A8" t="s">
        <v>5</v>
      </c>
    </row>
    <row r="9" spans="1:2" x14ac:dyDescent="0.2">
      <c r="A9" t="s">
        <v>6</v>
      </c>
    </row>
    <row r="11" spans="1:2" x14ac:dyDescent="0.2">
      <c r="A11" t="s">
        <v>7</v>
      </c>
    </row>
    <row r="12" spans="1:2" x14ac:dyDescent="0.2">
      <c r="A12" t="s">
        <v>8</v>
      </c>
      <c r="B12" s="5" t="s">
        <v>9</v>
      </c>
    </row>
    <row r="13" spans="1:2" x14ac:dyDescent="0.2">
      <c r="A13" t="s">
        <v>10</v>
      </c>
      <c r="B13" s="5" t="s">
        <v>11</v>
      </c>
    </row>
    <row r="15" spans="1:2" ht="32" x14ac:dyDescent="0.2">
      <c r="A15" s="6" t="s">
        <v>12</v>
      </c>
      <c r="B15" s="5" t="s">
        <v>13</v>
      </c>
    </row>
    <row r="17" spans="1:2" x14ac:dyDescent="0.2">
      <c r="A17" s="1" t="s">
        <v>14</v>
      </c>
      <c r="B17" s="1"/>
    </row>
    <row r="18" spans="1:2" x14ac:dyDescent="0.2">
      <c r="A18" s="1" t="s">
        <v>15</v>
      </c>
      <c r="B18" s="1" t="s">
        <v>16</v>
      </c>
    </row>
    <row r="19" spans="1:2" ht="16" x14ac:dyDescent="0.2">
      <c r="A19" t="s">
        <v>2233</v>
      </c>
      <c r="B19" s="16" t="s">
        <v>2232</v>
      </c>
    </row>
    <row r="20" spans="1:2" ht="16" x14ac:dyDescent="0.2">
      <c r="A20" t="s">
        <v>2234</v>
      </c>
      <c r="B20" s="16" t="s">
        <v>2231</v>
      </c>
    </row>
    <row r="21" spans="1:2" ht="16" x14ac:dyDescent="0.2">
      <c r="A21" t="s">
        <v>2235</v>
      </c>
      <c r="B21" s="16" t="s">
        <v>2230</v>
      </c>
    </row>
    <row r="22" spans="1:2" ht="16" x14ac:dyDescent="0.2">
      <c r="A22" t="s">
        <v>2236</v>
      </c>
      <c r="B22" s="16" t="s">
        <v>2229</v>
      </c>
    </row>
    <row r="23" spans="1:2" ht="16" x14ac:dyDescent="0.2">
      <c r="A23" t="s">
        <v>2238</v>
      </c>
      <c r="B23" s="16" t="s">
        <v>2228</v>
      </c>
    </row>
    <row r="24" spans="1:2" ht="16" x14ac:dyDescent="0.2">
      <c r="A24" t="s">
        <v>2237</v>
      </c>
      <c r="B24" s="16" t="s">
        <v>2227</v>
      </c>
    </row>
  </sheetData>
  <hyperlinks>
    <hyperlink ref="B12" r:id="rId1" xr:uid="{5B0666EF-71A6-FA44-A469-22C03E86F368}"/>
    <hyperlink ref="B13" r:id="rId2" xr:uid="{F6AF222A-F80F-9A47-BCDE-07A7F7633C90}"/>
    <hyperlink ref="B15" r:id="rId3" xr:uid="{BE807B1A-7E9D-8642-AE2E-CBDD9B1C1FD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58FF-CB64-7347-965C-D58EE497C2B5}">
  <dimension ref="A1:J21"/>
  <sheetViews>
    <sheetView workbookViewId="0">
      <selection activeCell="H16" sqref="H16"/>
    </sheetView>
  </sheetViews>
  <sheetFormatPr baseColWidth="10" defaultColWidth="11.5" defaultRowHeight="15" x14ac:dyDescent="0.2"/>
  <cols>
    <col min="4" max="5" width="13.83203125" bestFit="1" customWidth="1"/>
    <col min="6" max="6" width="14.83203125" bestFit="1" customWidth="1"/>
    <col min="9" max="9" width="16.5" customWidth="1"/>
    <col min="10" max="10" width="14.6640625" customWidth="1"/>
  </cols>
  <sheetData>
    <row r="1" spans="1:10" x14ac:dyDescent="0.2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I1" s="4" t="s">
        <v>23</v>
      </c>
      <c r="J1" s="4" t="s">
        <v>24</v>
      </c>
    </row>
    <row r="2" spans="1:10" x14ac:dyDescent="0.2">
      <c r="A2" s="2">
        <v>1</v>
      </c>
      <c r="B2" s="2" t="s">
        <v>23</v>
      </c>
      <c r="C2" s="3">
        <v>7.3922902494331071</v>
      </c>
      <c r="D2" s="3">
        <v>7.4376417233560081</v>
      </c>
      <c r="E2" s="3">
        <v>10.929705215419501</v>
      </c>
      <c r="F2" s="3">
        <v>15.056689342403629</v>
      </c>
      <c r="I2" s="15" t="s">
        <v>25</v>
      </c>
      <c r="J2" s="15"/>
    </row>
    <row r="3" spans="1:10" x14ac:dyDescent="0.2">
      <c r="A3" s="2">
        <v>2</v>
      </c>
      <c r="B3" s="2" t="s">
        <v>23</v>
      </c>
      <c r="C3" s="3">
        <v>8.616780045351474</v>
      </c>
      <c r="D3" s="3">
        <v>9.795918367346939</v>
      </c>
      <c r="E3" s="3">
        <v>13.242630385487528</v>
      </c>
      <c r="F3" s="3">
        <v>17.913832199546484</v>
      </c>
      <c r="H3" t="s">
        <v>26</v>
      </c>
      <c r="I3" s="4" t="s">
        <v>27</v>
      </c>
      <c r="J3" s="4" t="s">
        <v>28</v>
      </c>
    </row>
    <row r="4" spans="1:10" x14ac:dyDescent="0.2">
      <c r="A4" s="2">
        <v>3</v>
      </c>
      <c r="B4" s="2" t="s">
        <v>23</v>
      </c>
      <c r="C4" s="3">
        <v>7.8004535147392282</v>
      </c>
      <c r="D4" s="3">
        <v>9.6145124716553276</v>
      </c>
      <c r="E4" s="3">
        <v>10.929705215419501</v>
      </c>
      <c r="F4" s="3">
        <v>15.328798185941041</v>
      </c>
      <c r="H4" t="s">
        <v>29</v>
      </c>
      <c r="I4" s="4" t="s">
        <v>30</v>
      </c>
      <c r="J4" s="4" t="s">
        <v>31</v>
      </c>
    </row>
    <row r="5" spans="1:10" x14ac:dyDescent="0.2">
      <c r="A5" s="2">
        <v>4</v>
      </c>
      <c r="B5" s="2" t="s">
        <v>23</v>
      </c>
      <c r="C5" s="3">
        <v>8.2993197278911559</v>
      </c>
      <c r="D5" s="3">
        <v>8.7074829931972779</v>
      </c>
      <c r="E5" s="3">
        <v>10.929705215419501</v>
      </c>
      <c r="F5" s="3">
        <v>15.374149659863944</v>
      </c>
      <c r="H5" t="s">
        <v>32</v>
      </c>
      <c r="I5" s="4" t="s">
        <v>33</v>
      </c>
      <c r="J5" s="4" t="s">
        <v>34</v>
      </c>
    </row>
    <row r="6" spans="1:10" x14ac:dyDescent="0.2">
      <c r="A6" s="2">
        <v>5</v>
      </c>
      <c r="B6" s="2" t="s">
        <v>23</v>
      </c>
      <c r="C6" s="3">
        <v>6.9387755102040813</v>
      </c>
      <c r="D6" s="3">
        <v>8.0272108843537406</v>
      </c>
      <c r="E6" s="3">
        <v>11.882086167800454</v>
      </c>
      <c r="F6" s="3">
        <v>15.510204081632654</v>
      </c>
      <c r="H6" t="s">
        <v>35</v>
      </c>
      <c r="I6" s="4" t="s">
        <v>36</v>
      </c>
      <c r="J6" s="4" t="s">
        <v>37</v>
      </c>
    </row>
    <row r="7" spans="1:10" x14ac:dyDescent="0.2">
      <c r="A7" s="2">
        <v>6</v>
      </c>
      <c r="B7" s="2" t="s">
        <v>23</v>
      </c>
      <c r="C7" s="3">
        <v>8.8888888888888893</v>
      </c>
      <c r="D7" s="3">
        <v>10.702947845804989</v>
      </c>
      <c r="E7" s="3">
        <v>12.970521541950113</v>
      </c>
      <c r="F7" s="3">
        <v>18.095238095238095</v>
      </c>
    </row>
    <row r="8" spans="1:10" x14ac:dyDescent="0.2">
      <c r="A8" s="2">
        <v>7</v>
      </c>
      <c r="B8" s="2" t="s">
        <v>23</v>
      </c>
      <c r="C8" s="3">
        <v>6.7573696145124718</v>
      </c>
      <c r="D8" s="3">
        <v>8.2539682539682531</v>
      </c>
      <c r="E8" s="3">
        <v>11.201814058956915</v>
      </c>
      <c r="F8" s="3">
        <v>16.281179138321995</v>
      </c>
    </row>
    <row r="9" spans="1:10" x14ac:dyDescent="0.2">
      <c r="A9" s="2">
        <v>8</v>
      </c>
      <c r="B9" s="2" t="s">
        <v>23</v>
      </c>
      <c r="C9" s="3">
        <v>9.6598639455782305</v>
      </c>
      <c r="D9" s="3">
        <v>8.9795918367346932</v>
      </c>
      <c r="E9" s="3">
        <v>15.736961451247167</v>
      </c>
      <c r="F9" s="3">
        <v>20.770975056689341</v>
      </c>
    </row>
    <row r="10" spans="1:10" x14ac:dyDescent="0.2">
      <c r="A10" s="2">
        <v>9</v>
      </c>
      <c r="B10" s="2" t="s">
        <v>23</v>
      </c>
      <c r="C10" s="3">
        <v>7.8458049886621319</v>
      </c>
      <c r="D10" s="3">
        <v>9.5238095238095237</v>
      </c>
      <c r="E10" s="3">
        <v>12.879818594104307</v>
      </c>
      <c r="F10" s="3">
        <v>18.503401360544217</v>
      </c>
    </row>
    <row r="11" spans="1:10" x14ac:dyDescent="0.2">
      <c r="A11" s="2">
        <v>10</v>
      </c>
      <c r="B11" s="2" t="s">
        <v>23</v>
      </c>
      <c r="C11" s="3">
        <v>7.9818594104308396</v>
      </c>
      <c r="D11" s="3">
        <v>10.022675736961451</v>
      </c>
      <c r="E11" s="3">
        <v>11.9727891156463</v>
      </c>
      <c r="F11" s="3">
        <v>16.553287981859409</v>
      </c>
    </row>
    <row r="12" spans="1:10" x14ac:dyDescent="0.2">
      <c r="A12" s="2">
        <v>11</v>
      </c>
      <c r="B12" s="2" t="s">
        <v>24</v>
      </c>
      <c r="C12" s="3">
        <v>6.8480725623582765</v>
      </c>
      <c r="D12" s="3">
        <v>8.7528344671201808</v>
      </c>
      <c r="E12" s="3">
        <v>9.1156462585034017</v>
      </c>
      <c r="F12" s="3">
        <v>12.562358276643991</v>
      </c>
    </row>
    <row r="13" spans="1:10" x14ac:dyDescent="0.2">
      <c r="A13" s="2">
        <v>12</v>
      </c>
      <c r="B13" s="2" t="s">
        <v>24</v>
      </c>
      <c r="C13" s="3">
        <v>8.8435374149659864</v>
      </c>
      <c r="D13" s="3">
        <v>10.385487528344671</v>
      </c>
      <c r="E13" s="3">
        <v>12.517006802721088</v>
      </c>
      <c r="F13" s="3">
        <v>18.911564625850342</v>
      </c>
    </row>
    <row r="14" spans="1:10" x14ac:dyDescent="0.2">
      <c r="A14" s="2">
        <v>13</v>
      </c>
      <c r="B14" s="2" t="s">
        <v>24</v>
      </c>
      <c r="C14" s="3">
        <v>8.4807256235827655</v>
      </c>
      <c r="D14" s="3">
        <v>8.9795918367346932</v>
      </c>
      <c r="E14" s="3">
        <v>12.380952380952381</v>
      </c>
      <c r="F14" s="3">
        <v>15.873015873015872</v>
      </c>
    </row>
    <row r="15" spans="1:10" x14ac:dyDescent="0.2">
      <c r="A15" s="2">
        <v>14</v>
      </c>
      <c r="B15" s="2" t="s">
        <v>24</v>
      </c>
      <c r="C15" s="3">
        <v>8.1632653061224492</v>
      </c>
      <c r="D15" s="3">
        <v>9.2517006802721085</v>
      </c>
      <c r="E15" s="3">
        <v>11.383219954648526</v>
      </c>
      <c r="F15" s="3">
        <v>15.827664399092969</v>
      </c>
    </row>
    <row r="16" spans="1:10" x14ac:dyDescent="0.2">
      <c r="A16" s="2">
        <v>15</v>
      </c>
      <c r="B16" s="2" t="s">
        <v>24</v>
      </c>
      <c r="C16" s="3">
        <v>6.9841269841269842</v>
      </c>
      <c r="D16" s="3">
        <v>9.024943310657596</v>
      </c>
      <c r="E16" s="3">
        <v>9.5238095238095237</v>
      </c>
      <c r="F16" s="3">
        <v>13.287981859410431</v>
      </c>
    </row>
    <row r="17" spans="1:6" x14ac:dyDescent="0.2">
      <c r="A17" s="2">
        <v>16</v>
      </c>
      <c r="B17" s="2" t="s">
        <v>24</v>
      </c>
      <c r="C17" s="3">
        <v>8.616780045351474</v>
      </c>
      <c r="D17" s="3">
        <v>11.156462585034014</v>
      </c>
      <c r="E17" s="3">
        <v>13.83219954648526</v>
      </c>
      <c r="F17" s="3">
        <v>17.596371882086167</v>
      </c>
    </row>
    <row r="18" spans="1:6" x14ac:dyDescent="0.2">
      <c r="A18" s="2">
        <v>17</v>
      </c>
      <c r="B18" s="2" t="s">
        <v>24</v>
      </c>
      <c r="C18" s="3">
        <v>6.9841269841269842</v>
      </c>
      <c r="D18" s="3">
        <v>8.8435374149659864</v>
      </c>
      <c r="E18" s="3">
        <v>11.020408163265307</v>
      </c>
      <c r="F18" s="3">
        <v>16.553287981859409</v>
      </c>
    </row>
    <row r="19" spans="1:6" x14ac:dyDescent="0.2">
      <c r="A19" s="2">
        <v>18</v>
      </c>
      <c r="B19" s="2" t="s">
        <v>24</v>
      </c>
      <c r="C19" s="3">
        <v>8.208616780045352</v>
      </c>
      <c r="D19" s="3">
        <v>11.519274376417233</v>
      </c>
      <c r="E19" s="3">
        <v>11.609977324263038</v>
      </c>
      <c r="F19" s="3">
        <v>16.689342403628117</v>
      </c>
    </row>
    <row r="20" spans="1:6" x14ac:dyDescent="0.2">
      <c r="A20" s="2">
        <v>19</v>
      </c>
      <c r="B20" s="2" t="s">
        <v>24</v>
      </c>
      <c r="C20" s="3">
        <v>7.9365079365079358</v>
      </c>
      <c r="D20" s="3">
        <v>10.657596371882086</v>
      </c>
      <c r="E20" s="3">
        <v>11.29251700680272</v>
      </c>
      <c r="F20" s="3">
        <v>15.827664399092969</v>
      </c>
    </row>
    <row r="21" spans="1:6" x14ac:dyDescent="0.2">
      <c r="A21" s="2">
        <v>20</v>
      </c>
      <c r="B21" s="2" t="s">
        <v>24</v>
      </c>
      <c r="C21" s="3">
        <v>8.8435374149659864</v>
      </c>
      <c r="D21" s="3">
        <v>10.068027210884352</v>
      </c>
      <c r="E21" s="3">
        <v>13.605442176870747</v>
      </c>
      <c r="F21" s="3">
        <v>19.138321995464853</v>
      </c>
    </row>
  </sheetData>
  <mergeCells count="1"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zoomScaleNormal="100" workbookViewId="0">
      <selection activeCell="A27" sqref="A27"/>
    </sheetView>
  </sheetViews>
  <sheetFormatPr baseColWidth="10" defaultColWidth="8.83203125" defaultRowHeight="15" x14ac:dyDescent="0.2"/>
  <cols>
    <col min="1" max="1" width="40.5" bestFit="1" customWidth="1"/>
    <col min="2" max="3" width="8.83203125" style="2"/>
    <col min="4" max="4" width="9.6640625" style="2" bestFit="1" customWidth="1"/>
    <col min="5" max="5" width="15.6640625" style="2" bestFit="1" customWidth="1"/>
  </cols>
  <sheetData>
    <row r="1" spans="1:5" x14ac:dyDescent="0.2">
      <c r="A1" t="s">
        <v>38</v>
      </c>
      <c r="B1" s="2" t="s">
        <v>17</v>
      </c>
      <c r="C1" s="2" t="s">
        <v>18</v>
      </c>
      <c r="D1" s="2" t="s">
        <v>39</v>
      </c>
      <c r="E1" s="2" t="s">
        <v>40</v>
      </c>
    </row>
    <row r="2" spans="1:5" x14ac:dyDescent="0.2">
      <c r="A2" t="s">
        <v>41</v>
      </c>
      <c r="B2" s="2">
        <v>6</v>
      </c>
      <c r="C2" s="2" t="s">
        <v>23</v>
      </c>
      <c r="D2" s="2" t="s">
        <v>35</v>
      </c>
      <c r="E2" s="2" t="str">
        <f>C2&amp;" "&amp;D2</f>
        <v>Control Day 14</v>
      </c>
    </row>
    <row r="3" spans="1:5" x14ac:dyDescent="0.2">
      <c r="A3" t="s">
        <v>42</v>
      </c>
      <c r="B3" s="2">
        <v>8</v>
      </c>
      <c r="C3" s="2" t="s">
        <v>23</v>
      </c>
      <c r="D3" s="2" t="s">
        <v>29</v>
      </c>
      <c r="E3" s="2" t="str">
        <f t="shared" ref="E3:E61" si="0">C3&amp;" "&amp;D3</f>
        <v>Control Day 0</v>
      </c>
    </row>
    <row r="4" spans="1:5" x14ac:dyDescent="0.2">
      <c r="A4" t="s">
        <v>43</v>
      </c>
      <c r="B4" s="2">
        <v>3</v>
      </c>
      <c r="C4" s="2" t="s">
        <v>23</v>
      </c>
      <c r="D4" s="2" t="s">
        <v>35</v>
      </c>
      <c r="E4" s="2" t="str">
        <f t="shared" si="0"/>
        <v>Control Day 14</v>
      </c>
    </row>
    <row r="5" spans="1:5" x14ac:dyDescent="0.2">
      <c r="A5" t="s">
        <v>44</v>
      </c>
      <c r="B5" s="2">
        <v>14</v>
      </c>
      <c r="C5" s="2" t="s">
        <v>24</v>
      </c>
      <c r="D5" s="2" t="s">
        <v>32</v>
      </c>
      <c r="E5" s="2" t="str">
        <f t="shared" si="0"/>
        <v>Tomato Day 7</v>
      </c>
    </row>
    <row r="6" spans="1:5" x14ac:dyDescent="0.2">
      <c r="A6" t="s">
        <v>45</v>
      </c>
      <c r="B6" s="2">
        <v>5</v>
      </c>
      <c r="C6" s="2" t="s">
        <v>23</v>
      </c>
      <c r="D6" s="2" t="s">
        <v>32</v>
      </c>
      <c r="E6" s="2" t="str">
        <f t="shared" si="0"/>
        <v>Control Day 7</v>
      </c>
    </row>
    <row r="7" spans="1:5" x14ac:dyDescent="0.2">
      <c r="A7" t="s">
        <v>46</v>
      </c>
      <c r="B7" s="2">
        <v>18</v>
      </c>
      <c r="C7" s="2" t="s">
        <v>24</v>
      </c>
      <c r="D7" s="2" t="s">
        <v>32</v>
      </c>
      <c r="E7" s="2" t="str">
        <f t="shared" si="0"/>
        <v>Tomato Day 7</v>
      </c>
    </row>
    <row r="8" spans="1:5" x14ac:dyDescent="0.2">
      <c r="A8" t="s">
        <v>47</v>
      </c>
      <c r="B8" s="2">
        <v>16</v>
      </c>
      <c r="C8" s="2" t="s">
        <v>24</v>
      </c>
      <c r="D8" s="2" t="s">
        <v>32</v>
      </c>
      <c r="E8" s="2" t="str">
        <f t="shared" si="0"/>
        <v>Tomato Day 7</v>
      </c>
    </row>
    <row r="9" spans="1:5" x14ac:dyDescent="0.2">
      <c r="A9" t="s">
        <v>48</v>
      </c>
      <c r="B9" s="2">
        <v>10</v>
      </c>
      <c r="C9" s="2" t="s">
        <v>23</v>
      </c>
      <c r="D9" s="2" t="s">
        <v>32</v>
      </c>
      <c r="E9" s="2" t="str">
        <f t="shared" si="0"/>
        <v>Control Day 7</v>
      </c>
    </row>
    <row r="10" spans="1:5" x14ac:dyDescent="0.2">
      <c r="A10" t="s">
        <v>49</v>
      </c>
      <c r="B10" s="2">
        <v>2</v>
      </c>
      <c r="C10" s="2" t="s">
        <v>23</v>
      </c>
      <c r="D10" s="2" t="s">
        <v>29</v>
      </c>
      <c r="E10" s="2" t="str">
        <f t="shared" si="0"/>
        <v>Control Day 0</v>
      </c>
    </row>
    <row r="11" spans="1:5" x14ac:dyDescent="0.2">
      <c r="A11" t="s">
        <v>50</v>
      </c>
      <c r="B11" s="2">
        <v>18</v>
      </c>
      <c r="C11" s="2" t="s">
        <v>24</v>
      </c>
      <c r="D11" s="2" t="s">
        <v>29</v>
      </c>
      <c r="E11" s="2" t="str">
        <f t="shared" si="0"/>
        <v>Tomato Day 0</v>
      </c>
    </row>
    <row r="12" spans="1:5" x14ac:dyDescent="0.2">
      <c r="A12" t="s">
        <v>51</v>
      </c>
      <c r="B12" s="2">
        <v>10</v>
      </c>
      <c r="C12" s="2" t="s">
        <v>23</v>
      </c>
      <c r="D12" s="2" t="s">
        <v>29</v>
      </c>
      <c r="E12" s="2" t="str">
        <f t="shared" si="0"/>
        <v>Control Day 0</v>
      </c>
    </row>
    <row r="13" spans="1:5" x14ac:dyDescent="0.2">
      <c r="A13" t="s">
        <v>52</v>
      </c>
      <c r="B13" s="2">
        <v>7</v>
      </c>
      <c r="C13" s="2" t="s">
        <v>23</v>
      </c>
      <c r="D13" s="2" t="s">
        <v>29</v>
      </c>
      <c r="E13" s="2" t="str">
        <f t="shared" si="0"/>
        <v>Control Day 0</v>
      </c>
    </row>
    <row r="14" spans="1:5" x14ac:dyDescent="0.2">
      <c r="A14" t="s">
        <v>53</v>
      </c>
      <c r="B14" s="2">
        <v>8</v>
      </c>
      <c r="C14" s="2" t="s">
        <v>23</v>
      </c>
      <c r="D14" s="2" t="s">
        <v>35</v>
      </c>
      <c r="E14" s="2" t="str">
        <f t="shared" si="0"/>
        <v>Control Day 14</v>
      </c>
    </row>
    <row r="15" spans="1:5" x14ac:dyDescent="0.2">
      <c r="A15" t="s">
        <v>54</v>
      </c>
      <c r="B15" s="2">
        <v>11</v>
      </c>
      <c r="C15" s="2" t="s">
        <v>24</v>
      </c>
      <c r="D15" s="2" t="s">
        <v>29</v>
      </c>
      <c r="E15" s="2" t="str">
        <f t="shared" si="0"/>
        <v>Tomato Day 0</v>
      </c>
    </row>
    <row r="16" spans="1:5" x14ac:dyDescent="0.2">
      <c r="A16" t="s">
        <v>55</v>
      </c>
      <c r="B16" s="2">
        <v>19</v>
      </c>
      <c r="C16" s="2" t="s">
        <v>24</v>
      </c>
      <c r="D16" s="2" t="s">
        <v>29</v>
      </c>
      <c r="E16" s="2" t="str">
        <f t="shared" si="0"/>
        <v>Tomato Day 0</v>
      </c>
    </row>
    <row r="17" spans="1:5" x14ac:dyDescent="0.2">
      <c r="A17" t="s">
        <v>56</v>
      </c>
      <c r="B17" s="2">
        <v>17</v>
      </c>
      <c r="C17" s="2" t="s">
        <v>24</v>
      </c>
      <c r="D17" s="2" t="s">
        <v>35</v>
      </c>
      <c r="E17" s="2" t="str">
        <f t="shared" si="0"/>
        <v>Tomato Day 14</v>
      </c>
    </row>
    <row r="18" spans="1:5" x14ac:dyDescent="0.2">
      <c r="A18" t="s">
        <v>57</v>
      </c>
      <c r="B18" s="2">
        <v>9</v>
      </c>
      <c r="C18" s="2" t="s">
        <v>23</v>
      </c>
      <c r="D18" s="2" t="s">
        <v>35</v>
      </c>
      <c r="E18" s="2" t="str">
        <f t="shared" si="0"/>
        <v>Control Day 14</v>
      </c>
    </row>
    <row r="19" spans="1:5" x14ac:dyDescent="0.2">
      <c r="A19" t="s">
        <v>58</v>
      </c>
      <c r="B19" s="2">
        <v>10</v>
      </c>
      <c r="C19" s="2" t="s">
        <v>23</v>
      </c>
      <c r="D19" s="2" t="s">
        <v>35</v>
      </c>
      <c r="E19" s="2" t="str">
        <f t="shared" si="0"/>
        <v>Control Day 14</v>
      </c>
    </row>
    <row r="20" spans="1:5" x14ac:dyDescent="0.2">
      <c r="A20" t="s">
        <v>59</v>
      </c>
      <c r="B20" s="2">
        <v>19</v>
      </c>
      <c r="C20" s="2" t="s">
        <v>24</v>
      </c>
      <c r="D20" s="2" t="s">
        <v>32</v>
      </c>
      <c r="E20" s="2" t="str">
        <f t="shared" si="0"/>
        <v>Tomato Day 7</v>
      </c>
    </row>
    <row r="21" spans="1:5" x14ac:dyDescent="0.2">
      <c r="A21" t="s">
        <v>60</v>
      </c>
      <c r="B21" s="2">
        <v>5</v>
      </c>
      <c r="C21" s="2" t="s">
        <v>23</v>
      </c>
      <c r="D21" s="2" t="s">
        <v>35</v>
      </c>
      <c r="E21" s="2" t="str">
        <f t="shared" si="0"/>
        <v>Control Day 14</v>
      </c>
    </row>
    <row r="22" spans="1:5" x14ac:dyDescent="0.2">
      <c r="A22" t="s">
        <v>61</v>
      </c>
      <c r="B22" s="2">
        <v>2</v>
      </c>
      <c r="C22" s="2" t="s">
        <v>23</v>
      </c>
      <c r="D22" s="2" t="s">
        <v>32</v>
      </c>
      <c r="E22" s="2" t="str">
        <f t="shared" si="0"/>
        <v>Control Day 7</v>
      </c>
    </row>
    <row r="23" spans="1:5" x14ac:dyDescent="0.2">
      <c r="A23" t="s">
        <v>62</v>
      </c>
      <c r="B23" s="2">
        <v>6</v>
      </c>
      <c r="C23" s="2" t="s">
        <v>23</v>
      </c>
      <c r="D23" s="2" t="s">
        <v>32</v>
      </c>
      <c r="E23" s="2" t="str">
        <f t="shared" si="0"/>
        <v>Control Day 7</v>
      </c>
    </row>
    <row r="24" spans="1:5" x14ac:dyDescent="0.2">
      <c r="A24" t="s">
        <v>63</v>
      </c>
      <c r="B24" s="2">
        <v>12</v>
      </c>
      <c r="C24" s="2" t="s">
        <v>24</v>
      </c>
      <c r="D24" s="2" t="s">
        <v>29</v>
      </c>
      <c r="E24" s="2" t="str">
        <f t="shared" si="0"/>
        <v>Tomato Day 0</v>
      </c>
    </row>
    <row r="25" spans="1:5" x14ac:dyDescent="0.2">
      <c r="A25" t="s">
        <v>64</v>
      </c>
      <c r="B25" s="2">
        <v>14</v>
      </c>
      <c r="C25" s="2" t="s">
        <v>24</v>
      </c>
      <c r="D25" s="2" t="s">
        <v>29</v>
      </c>
      <c r="E25" s="2" t="str">
        <f t="shared" si="0"/>
        <v>Tomato Day 0</v>
      </c>
    </row>
    <row r="26" spans="1:5" x14ac:dyDescent="0.2">
      <c r="A26" t="s">
        <v>65</v>
      </c>
      <c r="B26" s="2">
        <v>7</v>
      </c>
      <c r="C26" s="2" t="s">
        <v>23</v>
      </c>
      <c r="D26" s="2" t="s">
        <v>35</v>
      </c>
      <c r="E26" s="2" t="str">
        <f t="shared" si="0"/>
        <v>Control Day 14</v>
      </c>
    </row>
    <row r="27" spans="1:5" x14ac:dyDescent="0.2">
      <c r="A27" t="s">
        <v>66</v>
      </c>
      <c r="B27" s="2">
        <v>11</v>
      </c>
      <c r="C27" s="2" t="s">
        <v>24</v>
      </c>
      <c r="D27" s="2" t="s">
        <v>35</v>
      </c>
      <c r="E27" s="2" t="str">
        <f t="shared" si="0"/>
        <v>Tomato Day 14</v>
      </c>
    </row>
    <row r="28" spans="1:5" x14ac:dyDescent="0.2">
      <c r="A28" t="s">
        <v>67</v>
      </c>
      <c r="B28" s="2">
        <v>20</v>
      </c>
      <c r="C28" s="2" t="s">
        <v>24</v>
      </c>
      <c r="D28" s="2" t="s">
        <v>29</v>
      </c>
      <c r="E28" s="2" t="str">
        <f t="shared" si="0"/>
        <v>Tomato Day 0</v>
      </c>
    </row>
    <row r="29" spans="1:5" x14ac:dyDescent="0.2">
      <c r="A29" t="s">
        <v>68</v>
      </c>
      <c r="B29" s="2">
        <v>9</v>
      </c>
      <c r="C29" s="2" t="s">
        <v>23</v>
      </c>
      <c r="D29" s="2" t="s">
        <v>29</v>
      </c>
      <c r="E29" s="2" t="str">
        <f t="shared" si="0"/>
        <v>Control Day 0</v>
      </c>
    </row>
    <row r="30" spans="1:5" x14ac:dyDescent="0.2">
      <c r="A30" t="s">
        <v>69</v>
      </c>
      <c r="B30" s="2">
        <v>11</v>
      </c>
      <c r="C30" s="2" t="s">
        <v>24</v>
      </c>
      <c r="D30" s="2" t="s">
        <v>32</v>
      </c>
      <c r="E30" s="2" t="str">
        <f t="shared" si="0"/>
        <v>Tomato Day 7</v>
      </c>
    </row>
    <row r="31" spans="1:5" x14ac:dyDescent="0.2">
      <c r="A31" t="s">
        <v>70</v>
      </c>
      <c r="B31" s="2">
        <v>13</v>
      </c>
      <c r="C31" s="2" t="s">
        <v>24</v>
      </c>
      <c r="D31" s="2" t="s">
        <v>32</v>
      </c>
      <c r="E31" s="2" t="str">
        <f t="shared" si="0"/>
        <v>Tomato Day 7</v>
      </c>
    </row>
    <row r="32" spans="1:5" x14ac:dyDescent="0.2">
      <c r="A32" t="s">
        <v>71</v>
      </c>
      <c r="B32" s="2">
        <v>17</v>
      </c>
      <c r="C32" s="2" t="s">
        <v>24</v>
      </c>
      <c r="D32" s="2" t="s">
        <v>29</v>
      </c>
      <c r="E32" s="2" t="str">
        <f t="shared" si="0"/>
        <v>Tomato Day 0</v>
      </c>
    </row>
    <row r="33" spans="1:5" x14ac:dyDescent="0.2">
      <c r="A33" t="s">
        <v>72</v>
      </c>
      <c r="B33" s="2">
        <v>19</v>
      </c>
      <c r="C33" s="2" t="s">
        <v>24</v>
      </c>
      <c r="D33" s="2" t="s">
        <v>35</v>
      </c>
      <c r="E33" s="2" t="str">
        <f t="shared" si="0"/>
        <v>Tomato Day 14</v>
      </c>
    </row>
    <row r="34" spans="1:5" x14ac:dyDescent="0.2">
      <c r="A34" t="s">
        <v>73</v>
      </c>
      <c r="B34" s="2">
        <v>13</v>
      </c>
      <c r="C34" s="2" t="s">
        <v>24</v>
      </c>
      <c r="D34" s="2" t="s">
        <v>29</v>
      </c>
      <c r="E34" s="2" t="str">
        <f t="shared" si="0"/>
        <v>Tomato Day 0</v>
      </c>
    </row>
    <row r="35" spans="1:5" x14ac:dyDescent="0.2">
      <c r="A35" t="s">
        <v>74</v>
      </c>
      <c r="B35" s="2">
        <v>2</v>
      </c>
      <c r="C35" s="2" t="s">
        <v>23</v>
      </c>
      <c r="D35" s="2" t="s">
        <v>35</v>
      </c>
      <c r="E35" s="2" t="str">
        <f t="shared" si="0"/>
        <v>Control Day 14</v>
      </c>
    </row>
    <row r="36" spans="1:5" x14ac:dyDescent="0.2">
      <c r="A36" t="s">
        <v>75</v>
      </c>
      <c r="B36" s="2">
        <v>1</v>
      </c>
      <c r="C36" s="2" t="s">
        <v>23</v>
      </c>
      <c r="D36" s="2" t="s">
        <v>32</v>
      </c>
      <c r="E36" s="2" t="str">
        <f t="shared" si="0"/>
        <v>Control Day 7</v>
      </c>
    </row>
    <row r="37" spans="1:5" x14ac:dyDescent="0.2">
      <c r="A37" t="s">
        <v>76</v>
      </c>
      <c r="B37" s="2">
        <v>15</v>
      </c>
      <c r="C37" s="2" t="s">
        <v>24</v>
      </c>
      <c r="D37" s="2" t="s">
        <v>32</v>
      </c>
      <c r="E37" s="2" t="str">
        <f t="shared" si="0"/>
        <v>Tomato Day 7</v>
      </c>
    </row>
    <row r="38" spans="1:5" x14ac:dyDescent="0.2">
      <c r="A38" t="s">
        <v>77</v>
      </c>
      <c r="B38" s="2">
        <v>15</v>
      </c>
      <c r="C38" s="2" t="s">
        <v>24</v>
      </c>
      <c r="D38" s="2" t="s">
        <v>29</v>
      </c>
      <c r="E38" s="2" t="str">
        <f t="shared" si="0"/>
        <v>Tomato Day 0</v>
      </c>
    </row>
    <row r="39" spans="1:5" x14ac:dyDescent="0.2">
      <c r="A39" t="s">
        <v>78</v>
      </c>
      <c r="B39" s="2">
        <v>12</v>
      </c>
      <c r="C39" s="2" t="s">
        <v>24</v>
      </c>
      <c r="D39" s="2" t="s">
        <v>32</v>
      </c>
      <c r="E39" s="2" t="str">
        <f t="shared" si="0"/>
        <v>Tomato Day 7</v>
      </c>
    </row>
    <row r="40" spans="1:5" x14ac:dyDescent="0.2">
      <c r="A40" t="s">
        <v>79</v>
      </c>
      <c r="B40" s="2">
        <v>14</v>
      </c>
      <c r="C40" s="2" t="s">
        <v>24</v>
      </c>
      <c r="D40" s="2" t="s">
        <v>35</v>
      </c>
      <c r="E40" s="2" t="str">
        <f t="shared" si="0"/>
        <v>Tomato Day 14</v>
      </c>
    </row>
    <row r="41" spans="1:5" x14ac:dyDescent="0.2">
      <c r="A41" t="s">
        <v>80</v>
      </c>
      <c r="B41" s="2">
        <v>20</v>
      </c>
      <c r="C41" s="2" t="s">
        <v>24</v>
      </c>
      <c r="D41" s="2" t="s">
        <v>35</v>
      </c>
      <c r="E41" s="2" t="str">
        <f t="shared" si="0"/>
        <v>Tomato Day 14</v>
      </c>
    </row>
    <row r="42" spans="1:5" x14ac:dyDescent="0.2">
      <c r="A42" t="s">
        <v>81</v>
      </c>
      <c r="B42" s="2">
        <v>1</v>
      </c>
      <c r="C42" s="2" t="s">
        <v>23</v>
      </c>
      <c r="D42" s="2" t="s">
        <v>29</v>
      </c>
      <c r="E42" s="2" t="str">
        <f t="shared" si="0"/>
        <v>Control Day 0</v>
      </c>
    </row>
    <row r="43" spans="1:5" x14ac:dyDescent="0.2">
      <c r="A43" t="s">
        <v>82</v>
      </c>
      <c r="B43" s="2">
        <v>4</v>
      </c>
      <c r="C43" s="2" t="s">
        <v>23</v>
      </c>
      <c r="D43" s="2" t="s">
        <v>35</v>
      </c>
      <c r="E43" s="2" t="str">
        <f t="shared" si="0"/>
        <v>Control Day 14</v>
      </c>
    </row>
    <row r="44" spans="1:5" x14ac:dyDescent="0.2">
      <c r="A44" t="s">
        <v>83</v>
      </c>
      <c r="B44" s="2">
        <v>6</v>
      </c>
      <c r="C44" s="2" t="s">
        <v>23</v>
      </c>
      <c r="D44" s="2" t="s">
        <v>29</v>
      </c>
      <c r="E44" s="2" t="str">
        <f t="shared" si="0"/>
        <v>Control Day 0</v>
      </c>
    </row>
    <row r="45" spans="1:5" x14ac:dyDescent="0.2">
      <c r="A45" t="s">
        <v>84</v>
      </c>
      <c r="B45" s="2">
        <v>16</v>
      </c>
      <c r="C45" s="2" t="s">
        <v>24</v>
      </c>
      <c r="D45" s="2" t="s">
        <v>29</v>
      </c>
      <c r="E45" s="2" t="str">
        <f t="shared" si="0"/>
        <v>Tomato Day 0</v>
      </c>
    </row>
    <row r="46" spans="1:5" x14ac:dyDescent="0.2">
      <c r="A46" t="s">
        <v>85</v>
      </c>
      <c r="B46" s="2">
        <v>16</v>
      </c>
      <c r="C46" s="2" t="s">
        <v>24</v>
      </c>
      <c r="D46" s="2" t="s">
        <v>35</v>
      </c>
      <c r="E46" s="2" t="str">
        <f t="shared" si="0"/>
        <v>Tomato Day 14</v>
      </c>
    </row>
    <row r="47" spans="1:5" x14ac:dyDescent="0.2">
      <c r="A47" t="s">
        <v>86</v>
      </c>
      <c r="B47" s="2">
        <v>18</v>
      </c>
      <c r="C47" s="2" t="s">
        <v>24</v>
      </c>
      <c r="D47" s="2" t="s">
        <v>35</v>
      </c>
      <c r="E47" s="2" t="str">
        <f t="shared" si="0"/>
        <v>Tomato Day 14</v>
      </c>
    </row>
    <row r="48" spans="1:5" x14ac:dyDescent="0.2">
      <c r="A48" t="s">
        <v>87</v>
      </c>
      <c r="B48" s="2">
        <v>7</v>
      </c>
      <c r="C48" s="2" t="s">
        <v>23</v>
      </c>
      <c r="D48" s="2" t="s">
        <v>32</v>
      </c>
      <c r="E48" s="2" t="str">
        <f t="shared" si="0"/>
        <v>Control Day 7</v>
      </c>
    </row>
    <row r="49" spans="1:5" x14ac:dyDescent="0.2">
      <c r="A49" t="s">
        <v>88</v>
      </c>
      <c r="B49" s="2">
        <v>4</v>
      </c>
      <c r="C49" s="2" t="s">
        <v>23</v>
      </c>
      <c r="D49" s="2" t="s">
        <v>32</v>
      </c>
      <c r="E49" s="2" t="str">
        <f t="shared" si="0"/>
        <v>Control Day 7</v>
      </c>
    </row>
    <row r="50" spans="1:5" x14ac:dyDescent="0.2">
      <c r="A50" t="s">
        <v>89</v>
      </c>
      <c r="B50" s="2">
        <v>13</v>
      </c>
      <c r="C50" s="2" t="s">
        <v>24</v>
      </c>
      <c r="D50" s="2" t="s">
        <v>35</v>
      </c>
      <c r="E50" s="2" t="str">
        <f t="shared" si="0"/>
        <v>Tomato Day 14</v>
      </c>
    </row>
    <row r="51" spans="1:5" x14ac:dyDescent="0.2">
      <c r="A51" t="s">
        <v>90</v>
      </c>
      <c r="B51" s="2">
        <v>8</v>
      </c>
      <c r="C51" s="2" t="s">
        <v>23</v>
      </c>
      <c r="D51" s="2" t="s">
        <v>32</v>
      </c>
      <c r="E51" s="2" t="str">
        <f t="shared" si="0"/>
        <v>Control Day 7</v>
      </c>
    </row>
    <row r="52" spans="1:5" x14ac:dyDescent="0.2">
      <c r="A52" t="s">
        <v>91</v>
      </c>
      <c r="B52" s="2">
        <v>15</v>
      </c>
      <c r="C52" s="2" t="s">
        <v>24</v>
      </c>
      <c r="D52" s="2" t="s">
        <v>35</v>
      </c>
      <c r="E52" s="2" t="str">
        <f t="shared" si="0"/>
        <v>Tomato Day 14</v>
      </c>
    </row>
    <row r="53" spans="1:5" x14ac:dyDescent="0.2">
      <c r="A53" t="s">
        <v>92</v>
      </c>
      <c r="B53" s="2">
        <v>12</v>
      </c>
      <c r="C53" s="2" t="s">
        <v>24</v>
      </c>
      <c r="D53" s="2" t="s">
        <v>35</v>
      </c>
      <c r="E53" s="2" t="str">
        <f t="shared" si="0"/>
        <v>Tomato Day 14</v>
      </c>
    </row>
    <row r="54" spans="1:5" x14ac:dyDescent="0.2">
      <c r="A54" t="s">
        <v>93</v>
      </c>
      <c r="B54" s="2">
        <v>20</v>
      </c>
      <c r="C54" s="2" t="s">
        <v>24</v>
      </c>
      <c r="D54" s="2" t="s">
        <v>32</v>
      </c>
      <c r="E54" s="2" t="str">
        <f t="shared" si="0"/>
        <v>Tomato Day 7</v>
      </c>
    </row>
    <row r="55" spans="1:5" x14ac:dyDescent="0.2">
      <c r="A55" t="s">
        <v>94</v>
      </c>
      <c r="B55" s="2">
        <v>1</v>
      </c>
      <c r="C55" s="2" t="s">
        <v>23</v>
      </c>
      <c r="D55" s="2" t="s">
        <v>35</v>
      </c>
      <c r="E55" s="2" t="str">
        <f t="shared" si="0"/>
        <v>Control Day 14</v>
      </c>
    </row>
    <row r="56" spans="1:5" x14ac:dyDescent="0.2">
      <c r="A56" t="s">
        <v>95</v>
      </c>
      <c r="B56" s="2">
        <v>3</v>
      </c>
      <c r="C56" s="2" t="s">
        <v>23</v>
      </c>
      <c r="D56" s="2" t="s">
        <v>29</v>
      </c>
      <c r="E56" s="2" t="str">
        <f t="shared" si="0"/>
        <v>Control Day 0</v>
      </c>
    </row>
    <row r="57" spans="1:5" x14ac:dyDescent="0.2">
      <c r="A57" t="s">
        <v>96</v>
      </c>
      <c r="B57" s="2">
        <v>5</v>
      </c>
      <c r="C57" s="2" t="s">
        <v>23</v>
      </c>
      <c r="D57" s="2" t="s">
        <v>29</v>
      </c>
      <c r="E57" s="2" t="str">
        <f t="shared" si="0"/>
        <v>Control Day 0</v>
      </c>
    </row>
    <row r="58" spans="1:5" x14ac:dyDescent="0.2">
      <c r="A58" t="s">
        <v>97</v>
      </c>
      <c r="B58" s="2">
        <v>4</v>
      </c>
      <c r="C58" s="2" t="s">
        <v>23</v>
      </c>
      <c r="D58" s="2" t="s">
        <v>29</v>
      </c>
      <c r="E58" s="2" t="str">
        <f t="shared" si="0"/>
        <v>Control Day 0</v>
      </c>
    </row>
    <row r="59" spans="1:5" x14ac:dyDescent="0.2">
      <c r="A59" t="s">
        <v>98</v>
      </c>
      <c r="B59" s="2">
        <v>9</v>
      </c>
      <c r="C59" s="2" t="s">
        <v>23</v>
      </c>
      <c r="D59" s="2" t="s">
        <v>32</v>
      </c>
      <c r="E59" s="2" t="str">
        <f t="shared" si="0"/>
        <v>Control Day 7</v>
      </c>
    </row>
    <row r="60" spans="1:5" x14ac:dyDescent="0.2">
      <c r="A60" t="s">
        <v>99</v>
      </c>
      <c r="B60" s="2">
        <v>3</v>
      </c>
      <c r="C60" s="2" t="s">
        <v>23</v>
      </c>
      <c r="D60" s="2" t="s">
        <v>32</v>
      </c>
      <c r="E60" s="2" t="str">
        <f t="shared" si="0"/>
        <v>Control Day 7</v>
      </c>
    </row>
    <row r="61" spans="1:5" x14ac:dyDescent="0.2">
      <c r="A61" t="s">
        <v>100</v>
      </c>
      <c r="B61" s="2">
        <v>17</v>
      </c>
      <c r="C61" s="2" t="s">
        <v>24</v>
      </c>
      <c r="D61" s="2" t="s">
        <v>32</v>
      </c>
      <c r="E61" s="2" t="str">
        <f t="shared" si="0"/>
        <v>Tomato Day 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3"/>
  <sheetViews>
    <sheetView topLeftCell="AR28" workbookViewId="0">
      <selection activeCell="BK63" sqref="BK63"/>
    </sheetView>
  </sheetViews>
  <sheetFormatPr baseColWidth="10" defaultColWidth="8.83203125" defaultRowHeight="15" x14ac:dyDescent="0.2"/>
  <sheetData>
    <row r="1" spans="1:62" x14ac:dyDescent="0.2">
      <c r="A1" t="s">
        <v>101</v>
      </c>
      <c r="B1" t="s">
        <v>102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">
      <c r="A2" t="s">
        <v>103</v>
      </c>
      <c r="B2" t="s">
        <v>104</v>
      </c>
      <c r="C2">
        <v>2874</v>
      </c>
      <c r="D2">
        <v>3717</v>
      </c>
      <c r="E2">
        <v>2663</v>
      </c>
      <c r="F2">
        <v>880</v>
      </c>
      <c r="G2">
        <v>2016</v>
      </c>
      <c r="H2">
        <v>1377</v>
      </c>
      <c r="I2">
        <v>1570</v>
      </c>
      <c r="J2">
        <v>1298</v>
      </c>
      <c r="K2">
        <v>3114</v>
      </c>
      <c r="L2">
        <v>2604</v>
      </c>
      <c r="M2">
        <v>3118</v>
      </c>
      <c r="N2">
        <v>2796</v>
      </c>
      <c r="O2">
        <v>2222</v>
      </c>
      <c r="P2">
        <v>2136</v>
      </c>
      <c r="Q2">
        <v>2017</v>
      </c>
      <c r="R2">
        <v>836</v>
      </c>
      <c r="S2">
        <v>2612</v>
      </c>
      <c r="T2">
        <v>2136</v>
      </c>
      <c r="U2">
        <v>1090</v>
      </c>
      <c r="V2">
        <v>2693</v>
      </c>
      <c r="W2">
        <v>3420</v>
      </c>
      <c r="X2">
        <v>2216</v>
      </c>
      <c r="Y2">
        <v>2146</v>
      </c>
      <c r="Z2">
        <v>732</v>
      </c>
      <c r="AA2">
        <v>2079</v>
      </c>
      <c r="AB2">
        <v>570</v>
      </c>
      <c r="AC2">
        <v>2472</v>
      </c>
      <c r="AD2">
        <v>1607</v>
      </c>
      <c r="AE2">
        <v>278</v>
      </c>
      <c r="AF2">
        <v>1100</v>
      </c>
      <c r="AG2">
        <v>1562</v>
      </c>
      <c r="AH2">
        <v>765</v>
      </c>
      <c r="AI2">
        <v>2182</v>
      </c>
      <c r="AJ2">
        <v>3329</v>
      </c>
      <c r="AK2">
        <v>1920</v>
      </c>
      <c r="AL2">
        <v>757</v>
      </c>
      <c r="AM2">
        <v>2037</v>
      </c>
      <c r="AN2">
        <v>1279</v>
      </c>
      <c r="AO2">
        <v>583</v>
      </c>
      <c r="AP2">
        <v>496</v>
      </c>
      <c r="AQ2">
        <v>2963</v>
      </c>
      <c r="AR2">
        <v>2548</v>
      </c>
      <c r="AS2">
        <v>2269</v>
      </c>
      <c r="AT2">
        <v>1935</v>
      </c>
      <c r="AU2">
        <v>817</v>
      </c>
      <c r="AV2">
        <v>705</v>
      </c>
      <c r="AW2">
        <v>1131</v>
      </c>
      <c r="AX2">
        <v>1298</v>
      </c>
      <c r="AY2">
        <v>566</v>
      </c>
      <c r="AZ2">
        <v>2173</v>
      </c>
      <c r="BA2">
        <v>1186</v>
      </c>
      <c r="BB2">
        <v>1122</v>
      </c>
      <c r="BC2">
        <v>1109</v>
      </c>
      <c r="BD2">
        <v>2350</v>
      </c>
      <c r="BE2">
        <v>3314</v>
      </c>
      <c r="BF2">
        <v>2998</v>
      </c>
      <c r="BG2">
        <v>3042</v>
      </c>
      <c r="BH2">
        <v>499</v>
      </c>
      <c r="BI2">
        <v>2620</v>
      </c>
      <c r="BJ2">
        <v>1340</v>
      </c>
    </row>
    <row r="3" spans="1:62" x14ac:dyDescent="0.2">
      <c r="A3" t="s">
        <v>103</v>
      </c>
      <c r="B3" t="s">
        <v>105</v>
      </c>
      <c r="C3">
        <v>186789</v>
      </c>
      <c r="D3">
        <v>277130</v>
      </c>
      <c r="E3">
        <v>126155</v>
      </c>
      <c r="F3">
        <v>39557</v>
      </c>
      <c r="G3">
        <v>142345</v>
      </c>
      <c r="H3">
        <v>181295</v>
      </c>
      <c r="I3">
        <v>58263</v>
      </c>
      <c r="J3">
        <v>109273</v>
      </c>
      <c r="K3">
        <v>159425</v>
      </c>
      <c r="L3">
        <v>168472</v>
      </c>
      <c r="M3">
        <v>163425</v>
      </c>
      <c r="N3">
        <v>70967</v>
      </c>
      <c r="O3">
        <v>91465</v>
      </c>
      <c r="P3">
        <v>68481</v>
      </c>
      <c r="Q3">
        <v>207693</v>
      </c>
      <c r="R3">
        <v>26050</v>
      </c>
      <c r="S3">
        <v>172091</v>
      </c>
      <c r="T3">
        <v>122681</v>
      </c>
      <c r="U3">
        <v>78218</v>
      </c>
      <c r="V3">
        <v>263950</v>
      </c>
      <c r="W3">
        <v>101192</v>
      </c>
      <c r="X3">
        <v>159323</v>
      </c>
      <c r="Y3">
        <v>78205</v>
      </c>
      <c r="Z3">
        <v>77377</v>
      </c>
      <c r="AA3">
        <v>142139</v>
      </c>
      <c r="AB3">
        <v>25927</v>
      </c>
      <c r="AC3">
        <v>82091</v>
      </c>
      <c r="AD3">
        <v>88397</v>
      </c>
      <c r="AE3">
        <v>17451</v>
      </c>
      <c r="AF3">
        <v>56205</v>
      </c>
      <c r="AG3">
        <v>74553</v>
      </c>
      <c r="AH3">
        <v>47957</v>
      </c>
      <c r="AI3">
        <v>124473</v>
      </c>
      <c r="AJ3">
        <v>116448</v>
      </c>
      <c r="AK3">
        <v>55849</v>
      </c>
      <c r="AL3">
        <v>38904</v>
      </c>
      <c r="AM3">
        <v>120272</v>
      </c>
      <c r="AN3">
        <v>87121</v>
      </c>
      <c r="AO3">
        <v>36948</v>
      </c>
      <c r="AP3">
        <v>29179</v>
      </c>
      <c r="AQ3">
        <v>90535</v>
      </c>
      <c r="AR3">
        <v>133556</v>
      </c>
      <c r="AS3">
        <v>127508</v>
      </c>
      <c r="AT3">
        <v>110140</v>
      </c>
      <c r="AU3">
        <v>33981</v>
      </c>
      <c r="AV3">
        <v>92977</v>
      </c>
      <c r="AW3">
        <v>69602</v>
      </c>
      <c r="AX3">
        <v>112714</v>
      </c>
      <c r="AY3">
        <v>36447</v>
      </c>
      <c r="AZ3">
        <v>159187</v>
      </c>
      <c r="BA3">
        <v>49134</v>
      </c>
      <c r="BB3">
        <v>64744</v>
      </c>
      <c r="BC3">
        <v>97728</v>
      </c>
      <c r="BD3">
        <v>83993</v>
      </c>
      <c r="BE3">
        <v>428097</v>
      </c>
      <c r="BF3">
        <v>242356</v>
      </c>
      <c r="BG3">
        <v>223010</v>
      </c>
      <c r="BH3">
        <v>68424</v>
      </c>
      <c r="BI3">
        <v>340300</v>
      </c>
      <c r="BJ3">
        <v>71395</v>
      </c>
    </row>
    <row r="4" spans="1:62" x14ac:dyDescent="0.2">
      <c r="A4" t="s">
        <v>106</v>
      </c>
      <c r="B4" t="s">
        <v>107</v>
      </c>
      <c r="C4">
        <v>231</v>
      </c>
      <c r="D4">
        <v>384</v>
      </c>
      <c r="E4">
        <v>190</v>
      </c>
      <c r="F4">
        <v>168</v>
      </c>
      <c r="G4">
        <v>171</v>
      </c>
      <c r="H4">
        <v>101</v>
      </c>
      <c r="I4">
        <v>224</v>
      </c>
      <c r="J4">
        <v>287</v>
      </c>
      <c r="K4">
        <v>529</v>
      </c>
      <c r="L4">
        <v>170</v>
      </c>
      <c r="M4">
        <v>231</v>
      </c>
      <c r="N4">
        <v>389</v>
      </c>
      <c r="O4">
        <v>325</v>
      </c>
      <c r="P4">
        <v>402</v>
      </c>
      <c r="Q4">
        <v>143</v>
      </c>
      <c r="R4">
        <v>147</v>
      </c>
      <c r="S4">
        <v>181</v>
      </c>
      <c r="T4">
        <v>250</v>
      </c>
      <c r="U4">
        <v>168</v>
      </c>
      <c r="V4">
        <v>266</v>
      </c>
      <c r="W4">
        <v>582</v>
      </c>
      <c r="X4">
        <v>115</v>
      </c>
      <c r="Y4">
        <v>221</v>
      </c>
      <c r="Z4">
        <v>292</v>
      </c>
      <c r="AA4">
        <v>322</v>
      </c>
      <c r="AB4">
        <v>180</v>
      </c>
      <c r="AC4">
        <v>415</v>
      </c>
      <c r="AD4">
        <v>432</v>
      </c>
      <c r="AE4">
        <v>96</v>
      </c>
      <c r="AF4">
        <v>157</v>
      </c>
      <c r="AG4">
        <v>171</v>
      </c>
      <c r="AH4">
        <v>182</v>
      </c>
      <c r="AI4">
        <v>280</v>
      </c>
      <c r="AJ4">
        <v>325</v>
      </c>
      <c r="AK4">
        <v>156</v>
      </c>
      <c r="AL4">
        <v>204</v>
      </c>
      <c r="AM4">
        <v>320</v>
      </c>
      <c r="AN4">
        <v>215</v>
      </c>
      <c r="AO4">
        <v>69</v>
      </c>
      <c r="AP4">
        <v>99</v>
      </c>
      <c r="AQ4">
        <v>278</v>
      </c>
      <c r="AR4">
        <v>181</v>
      </c>
      <c r="AS4">
        <v>314</v>
      </c>
      <c r="AT4">
        <v>207</v>
      </c>
      <c r="AU4">
        <v>133</v>
      </c>
      <c r="AV4">
        <v>122</v>
      </c>
      <c r="AW4">
        <v>297</v>
      </c>
      <c r="AX4">
        <v>203</v>
      </c>
      <c r="AY4">
        <v>72</v>
      </c>
      <c r="AZ4">
        <v>378</v>
      </c>
      <c r="BA4">
        <v>150</v>
      </c>
      <c r="BB4">
        <v>254</v>
      </c>
      <c r="BC4">
        <v>149</v>
      </c>
      <c r="BD4">
        <v>210</v>
      </c>
      <c r="BE4">
        <v>206</v>
      </c>
      <c r="BF4">
        <v>283</v>
      </c>
      <c r="BG4">
        <v>351</v>
      </c>
      <c r="BH4">
        <v>784</v>
      </c>
      <c r="BI4">
        <v>165</v>
      </c>
      <c r="BJ4">
        <v>159</v>
      </c>
    </row>
    <row r="5" spans="1:62" x14ac:dyDescent="0.2">
      <c r="A5" t="s">
        <v>103</v>
      </c>
      <c r="B5" t="s">
        <v>108</v>
      </c>
      <c r="C5">
        <v>1953</v>
      </c>
      <c r="D5">
        <v>2254</v>
      </c>
      <c r="E5">
        <v>1642</v>
      </c>
      <c r="F5">
        <v>647</v>
      </c>
      <c r="G5">
        <v>1418</v>
      </c>
      <c r="H5">
        <v>658</v>
      </c>
      <c r="I5">
        <v>892</v>
      </c>
      <c r="J5">
        <v>900</v>
      </c>
      <c r="K5">
        <v>2095</v>
      </c>
      <c r="L5">
        <v>1422</v>
      </c>
      <c r="M5">
        <v>1192</v>
      </c>
      <c r="N5">
        <v>1137</v>
      </c>
      <c r="O5">
        <v>1561</v>
      </c>
      <c r="P5">
        <v>1377</v>
      </c>
      <c r="Q5">
        <v>1265</v>
      </c>
      <c r="R5">
        <v>633</v>
      </c>
      <c r="S5">
        <v>1645</v>
      </c>
      <c r="T5">
        <v>1536</v>
      </c>
      <c r="U5">
        <v>774</v>
      </c>
      <c r="V5">
        <v>1713</v>
      </c>
      <c r="W5">
        <v>2369</v>
      </c>
      <c r="X5">
        <v>1383</v>
      </c>
      <c r="Y5">
        <v>1265</v>
      </c>
      <c r="Z5">
        <v>585</v>
      </c>
      <c r="AA5">
        <v>1335</v>
      </c>
      <c r="AB5">
        <v>425</v>
      </c>
      <c r="AC5">
        <v>1534</v>
      </c>
      <c r="AD5">
        <v>1085</v>
      </c>
      <c r="AE5">
        <v>150</v>
      </c>
      <c r="AF5">
        <v>984</v>
      </c>
      <c r="AG5">
        <v>780</v>
      </c>
      <c r="AH5">
        <v>551</v>
      </c>
      <c r="AI5">
        <v>1483</v>
      </c>
      <c r="AJ5">
        <v>2149</v>
      </c>
      <c r="AK5">
        <v>1234</v>
      </c>
      <c r="AL5">
        <v>583</v>
      </c>
      <c r="AM5">
        <v>1399</v>
      </c>
      <c r="AN5">
        <v>917</v>
      </c>
      <c r="AO5">
        <v>444</v>
      </c>
      <c r="AP5">
        <v>374</v>
      </c>
      <c r="AQ5">
        <v>1596</v>
      </c>
      <c r="AR5">
        <v>1734</v>
      </c>
      <c r="AS5">
        <v>1058</v>
      </c>
      <c r="AT5">
        <v>1018</v>
      </c>
      <c r="AU5">
        <v>443</v>
      </c>
      <c r="AV5">
        <v>507</v>
      </c>
      <c r="AW5">
        <v>628</v>
      </c>
      <c r="AX5">
        <v>983</v>
      </c>
      <c r="AY5">
        <v>514</v>
      </c>
      <c r="AZ5">
        <v>1311</v>
      </c>
      <c r="BA5">
        <v>858</v>
      </c>
      <c r="BB5">
        <v>1030</v>
      </c>
      <c r="BC5">
        <v>670</v>
      </c>
      <c r="BD5">
        <v>1719</v>
      </c>
      <c r="BE5">
        <v>2366</v>
      </c>
      <c r="BF5">
        <v>1895</v>
      </c>
      <c r="BG5">
        <v>1777</v>
      </c>
      <c r="BH5">
        <v>329</v>
      </c>
      <c r="BI5">
        <v>1993</v>
      </c>
      <c r="BJ5">
        <v>648</v>
      </c>
    </row>
    <row r="6" spans="1:62" x14ac:dyDescent="0.2">
      <c r="A6" t="s">
        <v>106</v>
      </c>
      <c r="B6" t="s">
        <v>109</v>
      </c>
      <c r="C6">
        <v>368</v>
      </c>
      <c r="D6">
        <v>992</v>
      </c>
      <c r="E6">
        <v>386</v>
      </c>
      <c r="F6">
        <v>211</v>
      </c>
      <c r="G6">
        <v>400</v>
      </c>
      <c r="H6">
        <v>201</v>
      </c>
      <c r="I6">
        <v>340</v>
      </c>
      <c r="J6">
        <v>211</v>
      </c>
      <c r="K6">
        <v>764</v>
      </c>
      <c r="L6">
        <v>393</v>
      </c>
      <c r="M6">
        <v>426</v>
      </c>
      <c r="N6">
        <v>605</v>
      </c>
      <c r="O6">
        <v>364</v>
      </c>
      <c r="P6">
        <v>691</v>
      </c>
      <c r="Q6">
        <v>361</v>
      </c>
      <c r="R6">
        <v>212</v>
      </c>
      <c r="S6">
        <v>393</v>
      </c>
      <c r="T6">
        <v>445</v>
      </c>
      <c r="U6">
        <v>304</v>
      </c>
      <c r="V6">
        <v>577</v>
      </c>
      <c r="W6">
        <v>766</v>
      </c>
      <c r="X6">
        <v>303</v>
      </c>
      <c r="Y6">
        <v>390</v>
      </c>
      <c r="Z6">
        <v>223</v>
      </c>
      <c r="AA6">
        <v>392</v>
      </c>
      <c r="AB6">
        <v>270</v>
      </c>
      <c r="AC6">
        <v>647</v>
      </c>
      <c r="AD6">
        <v>423</v>
      </c>
      <c r="AE6">
        <v>107</v>
      </c>
      <c r="AF6">
        <v>306</v>
      </c>
      <c r="AG6">
        <v>238</v>
      </c>
      <c r="AH6">
        <v>237</v>
      </c>
      <c r="AI6">
        <v>476</v>
      </c>
      <c r="AJ6">
        <v>703</v>
      </c>
      <c r="AK6">
        <v>408</v>
      </c>
      <c r="AL6">
        <v>317</v>
      </c>
      <c r="AM6">
        <v>561</v>
      </c>
      <c r="AN6">
        <v>409</v>
      </c>
      <c r="AO6">
        <v>102</v>
      </c>
      <c r="AP6">
        <v>142</v>
      </c>
      <c r="AQ6">
        <v>631</v>
      </c>
      <c r="AR6">
        <v>432</v>
      </c>
      <c r="AS6">
        <v>413</v>
      </c>
      <c r="AT6">
        <v>425</v>
      </c>
      <c r="AU6">
        <v>187</v>
      </c>
      <c r="AV6">
        <v>148</v>
      </c>
      <c r="AW6">
        <v>290</v>
      </c>
      <c r="AX6">
        <v>325</v>
      </c>
      <c r="AY6">
        <v>125</v>
      </c>
      <c r="AZ6">
        <v>361</v>
      </c>
      <c r="BA6">
        <v>249</v>
      </c>
      <c r="BB6">
        <v>427</v>
      </c>
      <c r="BC6">
        <v>211</v>
      </c>
      <c r="BD6">
        <v>446</v>
      </c>
      <c r="BE6">
        <v>519</v>
      </c>
      <c r="BF6">
        <v>758</v>
      </c>
      <c r="BG6">
        <v>685</v>
      </c>
      <c r="BH6">
        <v>171</v>
      </c>
      <c r="BI6">
        <v>484</v>
      </c>
      <c r="BJ6">
        <v>270</v>
      </c>
    </row>
    <row r="7" spans="1:62" x14ac:dyDescent="0.2">
      <c r="A7" t="s">
        <v>106</v>
      </c>
      <c r="B7" t="s">
        <v>110</v>
      </c>
      <c r="C7">
        <v>1491</v>
      </c>
      <c r="D7">
        <v>2196</v>
      </c>
      <c r="E7">
        <v>1281</v>
      </c>
      <c r="F7">
        <v>672</v>
      </c>
      <c r="G7">
        <v>1178</v>
      </c>
      <c r="H7">
        <v>799</v>
      </c>
      <c r="I7">
        <v>1720</v>
      </c>
      <c r="J7">
        <v>763</v>
      </c>
      <c r="K7">
        <v>2005</v>
      </c>
      <c r="L7">
        <v>1204</v>
      </c>
      <c r="M7">
        <v>1535</v>
      </c>
      <c r="N7">
        <v>2268</v>
      </c>
      <c r="O7">
        <v>1206</v>
      </c>
      <c r="P7">
        <v>1382</v>
      </c>
      <c r="Q7">
        <v>1091</v>
      </c>
      <c r="R7">
        <v>1285</v>
      </c>
      <c r="S7">
        <v>1426</v>
      </c>
      <c r="T7">
        <v>1283</v>
      </c>
      <c r="U7">
        <v>646</v>
      </c>
      <c r="V7">
        <v>1487</v>
      </c>
      <c r="W7">
        <v>2020</v>
      </c>
      <c r="X7">
        <v>978</v>
      </c>
      <c r="Y7">
        <v>1300</v>
      </c>
      <c r="Z7">
        <v>483</v>
      </c>
      <c r="AA7">
        <v>1099</v>
      </c>
      <c r="AB7">
        <v>816</v>
      </c>
      <c r="AC7">
        <v>1684</v>
      </c>
      <c r="AD7">
        <v>1157</v>
      </c>
      <c r="AE7">
        <v>306</v>
      </c>
      <c r="AF7">
        <v>712</v>
      </c>
      <c r="AG7">
        <v>683</v>
      </c>
      <c r="AH7">
        <v>477</v>
      </c>
      <c r="AI7">
        <v>1341</v>
      </c>
      <c r="AJ7">
        <v>2101</v>
      </c>
      <c r="AK7">
        <v>1160</v>
      </c>
      <c r="AL7">
        <v>629</v>
      </c>
      <c r="AM7">
        <v>1453</v>
      </c>
      <c r="AN7">
        <v>2044</v>
      </c>
      <c r="AO7">
        <v>340</v>
      </c>
      <c r="AP7">
        <v>486</v>
      </c>
      <c r="AQ7">
        <v>1805</v>
      </c>
      <c r="AR7">
        <v>1431</v>
      </c>
      <c r="AS7">
        <v>1239</v>
      </c>
      <c r="AT7">
        <v>1084</v>
      </c>
      <c r="AU7">
        <v>743</v>
      </c>
      <c r="AV7">
        <v>864</v>
      </c>
      <c r="AW7">
        <v>809</v>
      </c>
      <c r="AX7">
        <v>811</v>
      </c>
      <c r="AY7">
        <v>300</v>
      </c>
      <c r="AZ7">
        <v>1098</v>
      </c>
      <c r="BA7">
        <v>947</v>
      </c>
      <c r="BB7">
        <v>1189</v>
      </c>
      <c r="BC7">
        <v>558</v>
      </c>
      <c r="BD7">
        <v>1390</v>
      </c>
      <c r="BE7">
        <v>1468</v>
      </c>
      <c r="BF7">
        <v>1761</v>
      </c>
      <c r="BG7">
        <v>1811</v>
      </c>
      <c r="BH7">
        <v>404</v>
      </c>
      <c r="BI7">
        <v>1606</v>
      </c>
      <c r="BJ7">
        <v>980</v>
      </c>
    </row>
    <row r="8" spans="1:62" x14ac:dyDescent="0.2">
      <c r="A8" t="s">
        <v>106</v>
      </c>
      <c r="B8" t="s">
        <v>111</v>
      </c>
      <c r="C8">
        <v>105</v>
      </c>
      <c r="D8">
        <v>184</v>
      </c>
      <c r="E8">
        <v>129</v>
      </c>
      <c r="F8">
        <v>65</v>
      </c>
      <c r="G8">
        <v>111</v>
      </c>
      <c r="H8">
        <v>64</v>
      </c>
      <c r="I8">
        <v>80</v>
      </c>
      <c r="J8">
        <v>65</v>
      </c>
      <c r="K8">
        <v>135</v>
      </c>
      <c r="L8">
        <v>101</v>
      </c>
      <c r="M8">
        <v>139</v>
      </c>
      <c r="N8">
        <v>170</v>
      </c>
      <c r="O8">
        <v>86</v>
      </c>
      <c r="P8">
        <v>136</v>
      </c>
      <c r="Q8">
        <v>92</v>
      </c>
      <c r="R8">
        <v>52</v>
      </c>
      <c r="S8">
        <v>109</v>
      </c>
      <c r="T8">
        <v>102</v>
      </c>
      <c r="U8">
        <v>58</v>
      </c>
      <c r="V8">
        <v>110</v>
      </c>
      <c r="W8">
        <v>223</v>
      </c>
      <c r="X8">
        <v>60</v>
      </c>
      <c r="Y8">
        <v>71</v>
      </c>
      <c r="Z8">
        <v>38</v>
      </c>
      <c r="AA8">
        <v>66</v>
      </c>
      <c r="AB8">
        <v>49</v>
      </c>
      <c r="AC8">
        <v>183</v>
      </c>
      <c r="AD8">
        <v>108</v>
      </c>
      <c r="AE8">
        <v>17</v>
      </c>
      <c r="AF8">
        <v>70</v>
      </c>
      <c r="AG8">
        <v>41</v>
      </c>
      <c r="AH8">
        <v>33</v>
      </c>
      <c r="AI8">
        <v>140</v>
      </c>
      <c r="AJ8">
        <v>154</v>
      </c>
      <c r="AK8">
        <v>90</v>
      </c>
      <c r="AL8">
        <v>71</v>
      </c>
      <c r="AM8">
        <v>170</v>
      </c>
      <c r="AN8">
        <v>89</v>
      </c>
      <c r="AO8">
        <v>22</v>
      </c>
      <c r="AP8">
        <v>29</v>
      </c>
      <c r="AQ8">
        <v>133</v>
      </c>
      <c r="AR8">
        <v>76</v>
      </c>
      <c r="AS8">
        <v>63</v>
      </c>
      <c r="AT8">
        <v>103</v>
      </c>
      <c r="AU8">
        <v>56</v>
      </c>
      <c r="AV8">
        <v>23</v>
      </c>
      <c r="AW8">
        <v>57</v>
      </c>
      <c r="AX8">
        <v>59</v>
      </c>
      <c r="AY8">
        <v>34</v>
      </c>
      <c r="AZ8">
        <v>82</v>
      </c>
      <c r="BA8">
        <v>69</v>
      </c>
      <c r="BB8">
        <v>91</v>
      </c>
      <c r="BC8">
        <v>39</v>
      </c>
      <c r="BD8">
        <v>114</v>
      </c>
      <c r="BE8">
        <v>115</v>
      </c>
      <c r="BF8">
        <v>149</v>
      </c>
      <c r="BG8">
        <v>174</v>
      </c>
      <c r="BH8">
        <v>26</v>
      </c>
      <c r="BI8">
        <v>120</v>
      </c>
      <c r="BJ8">
        <v>61</v>
      </c>
    </row>
    <row r="9" spans="1:62" x14ac:dyDescent="0.2">
      <c r="A9" t="s">
        <v>103</v>
      </c>
      <c r="B9" t="s">
        <v>112</v>
      </c>
      <c r="C9">
        <v>1424565</v>
      </c>
      <c r="D9">
        <v>1391417</v>
      </c>
      <c r="E9">
        <v>1260217</v>
      </c>
      <c r="F9">
        <v>415935</v>
      </c>
      <c r="G9">
        <v>798569</v>
      </c>
      <c r="H9">
        <v>690378</v>
      </c>
      <c r="I9">
        <v>826292</v>
      </c>
      <c r="J9">
        <v>757469</v>
      </c>
      <c r="K9">
        <v>1483463</v>
      </c>
      <c r="L9">
        <v>1446124</v>
      </c>
      <c r="M9">
        <v>1960850</v>
      </c>
      <c r="N9">
        <v>1494207</v>
      </c>
      <c r="O9">
        <v>1318519</v>
      </c>
      <c r="P9">
        <v>771650</v>
      </c>
      <c r="Q9">
        <v>985350</v>
      </c>
      <c r="R9">
        <v>434903</v>
      </c>
      <c r="S9">
        <v>1310387</v>
      </c>
      <c r="T9">
        <v>1198864</v>
      </c>
      <c r="U9">
        <v>499747</v>
      </c>
      <c r="V9">
        <v>1116102</v>
      </c>
      <c r="W9">
        <v>828550</v>
      </c>
      <c r="X9">
        <v>1539876</v>
      </c>
      <c r="Y9">
        <v>991940</v>
      </c>
      <c r="Z9">
        <v>289570</v>
      </c>
      <c r="AA9">
        <v>1142703</v>
      </c>
      <c r="AB9">
        <v>313605</v>
      </c>
      <c r="AC9">
        <v>872865</v>
      </c>
      <c r="AD9">
        <v>715648</v>
      </c>
      <c r="AE9">
        <v>157458</v>
      </c>
      <c r="AF9">
        <v>260801</v>
      </c>
      <c r="AG9">
        <v>1188848</v>
      </c>
      <c r="AH9">
        <v>363204</v>
      </c>
      <c r="AI9">
        <v>1075104</v>
      </c>
      <c r="AJ9">
        <v>1072349</v>
      </c>
      <c r="AK9">
        <v>855355</v>
      </c>
      <c r="AL9">
        <v>252724</v>
      </c>
      <c r="AM9">
        <v>716676</v>
      </c>
      <c r="AN9">
        <v>516045</v>
      </c>
      <c r="AO9">
        <v>401371</v>
      </c>
      <c r="AP9">
        <v>228717</v>
      </c>
      <c r="AQ9">
        <v>1632858</v>
      </c>
      <c r="AR9">
        <v>1311930</v>
      </c>
      <c r="AS9">
        <v>1185241</v>
      </c>
      <c r="AT9">
        <v>1095394</v>
      </c>
      <c r="AU9">
        <v>283274</v>
      </c>
      <c r="AV9">
        <v>435493</v>
      </c>
      <c r="AW9">
        <v>750611</v>
      </c>
      <c r="AX9">
        <v>597815</v>
      </c>
      <c r="AY9">
        <v>161388</v>
      </c>
      <c r="AZ9">
        <v>1279562</v>
      </c>
      <c r="BA9">
        <v>560795</v>
      </c>
      <c r="BB9">
        <v>350519</v>
      </c>
      <c r="BC9">
        <v>761523</v>
      </c>
      <c r="BD9">
        <v>1072642</v>
      </c>
      <c r="BE9">
        <v>1523996</v>
      </c>
      <c r="BF9">
        <v>1714035</v>
      </c>
      <c r="BG9">
        <v>1221267</v>
      </c>
      <c r="BH9">
        <v>322239</v>
      </c>
      <c r="BI9">
        <v>1045843</v>
      </c>
      <c r="BJ9">
        <v>633339</v>
      </c>
    </row>
    <row r="10" spans="1:62" x14ac:dyDescent="0.2">
      <c r="A10" t="s">
        <v>106</v>
      </c>
      <c r="B10" t="s">
        <v>113</v>
      </c>
      <c r="C10">
        <v>240</v>
      </c>
      <c r="D10">
        <v>405</v>
      </c>
      <c r="E10">
        <v>198</v>
      </c>
      <c r="F10">
        <v>114</v>
      </c>
      <c r="G10">
        <v>182</v>
      </c>
      <c r="H10">
        <v>119</v>
      </c>
      <c r="I10">
        <v>199</v>
      </c>
      <c r="J10">
        <v>111</v>
      </c>
      <c r="K10">
        <v>378</v>
      </c>
      <c r="L10">
        <v>208</v>
      </c>
      <c r="M10">
        <v>256</v>
      </c>
      <c r="N10">
        <v>305</v>
      </c>
      <c r="O10">
        <v>205</v>
      </c>
      <c r="P10">
        <v>255</v>
      </c>
      <c r="Q10">
        <v>187</v>
      </c>
      <c r="R10">
        <v>113</v>
      </c>
      <c r="S10">
        <v>227</v>
      </c>
      <c r="T10">
        <v>248</v>
      </c>
      <c r="U10">
        <v>148</v>
      </c>
      <c r="V10">
        <v>278</v>
      </c>
      <c r="W10">
        <v>329</v>
      </c>
      <c r="X10">
        <v>200</v>
      </c>
      <c r="Y10">
        <v>162</v>
      </c>
      <c r="Z10">
        <v>110</v>
      </c>
      <c r="AA10">
        <v>219</v>
      </c>
      <c r="AB10">
        <v>111</v>
      </c>
      <c r="AC10">
        <v>293</v>
      </c>
      <c r="AD10">
        <v>183</v>
      </c>
      <c r="AE10">
        <v>68</v>
      </c>
      <c r="AF10">
        <v>162</v>
      </c>
      <c r="AG10">
        <v>99</v>
      </c>
      <c r="AH10">
        <v>124</v>
      </c>
      <c r="AI10">
        <v>264</v>
      </c>
      <c r="AJ10">
        <v>345</v>
      </c>
      <c r="AK10">
        <v>225</v>
      </c>
      <c r="AL10">
        <v>112</v>
      </c>
      <c r="AM10">
        <v>290</v>
      </c>
      <c r="AN10">
        <v>221</v>
      </c>
      <c r="AO10">
        <v>57</v>
      </c>
      <c r="AP10">
        <v>66</v>
      </c>
      <c r="AQ10">
        <v>319</v>
      </c>
      <c r="AR10">
        <v>234</v>
      </c>
      <c r="AS10">
        <v>220</v>
      </c>
      <c r="AT10">
        <v>187</v>
      </c>
      <c r="AU10">
        <v>113</v>
      </c>
      <c r="AV10">
        <v>92</v>
      </c>
      <c r="AW10">
        <v>158</v>
      </c>
      <c r="AX10">
        <v>149</v>
      </c>
      <c r="AY10">
        <v>68</v>
      </c>
      <c r="AZ10">
        <v>207</v>
      </c>
      <c r="BA10">
        <v>113</v>
      </c>
      <c r="BB10">
        <v>204</v>
      </c>
      <c r="BC10">
        <v>138</v>
      </c>
      <c r="BD10">
        <v>254</v>
      </c>
      <c r="BE10">
        <v>295</v>
      </c>
      <c r="BF10">
        <v>356</v>
      </c>
      <c r="BG10">
        <v>423</v>
      </c>
      <c r="BH10">
        <v>92</v>
      </c>
      <c r="BI10">
        <v>278</v>
      </c>
      <c r="BJ10">
        <v>146</v>
      </c>
    </row>
    <row r="11" spans="1:62" x14ac:dyDescent="0.2">
      <c r="A11" t="s">
        <v>106</v>
      </c>
      <c r="B11" t="s">
        <v>114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</row>
    <row r="12" spans="1:62" x14ac:dyDescent="0.2">
      <c r="A12" t="s">
        <v>103</v>
      </c>
      <c r="B12" t="s">
        <v>115</v>
      </c>
      <c r="C12">
        <v>26</v>
      </c>
      <c r="D12">
        <v>49</v>
      </c>
      <c r="E12">
        <v>21</v>
      </c>
      <c r="F12">
        <v>17</v>
      </c>
      <c r="G12">
        <v>22</v>
      </c>
      <c r="H12">
        <v>17</v>
      </c>
      <c r="I12">
        <v>21</v>
      </c>
      <c r="J12">
        <v>23</v>
      </c>
      <c r="K12">
        <v>42</v>
      </c>
      <c r="L12">
        <v>22</v>
      </c>
      <c r="M12">
        <v>15</v>
      </c>
      <c r="N12">
        <v>29</v>
      </c>
      <c r="O12">
        <v>34</v>
      </c>
      <c r="P12">
        <v>40</v>
      </c>
      <c r="Q12">
        <v>37</v>
      </c>
      <c r="R12">
        <v>11</v>
      </c>
      <c r="S12">
        <v>33</v>
      </c>
      <c r="T12">
        <v>29</v>
      </c>
      <c r="U12">
        <v>23</v>
      </c>
      <c r="V12">
        <v>27</v>
      </c>
      <c r="W12">
        <v>38</v>
      </c>
      <c r="X12">
        <v>30</v>
      </c>
      <c r="Y12">
        <v>14</v>
      </c>
      <c r="Z12">
        <v>11</v>
      </c>
      <c r="AA12">
        <v>28</v>
      </c>
      <c r="AB12">
        <v>10</v>
      </c>
      <c r="AC12">
        <v>39</v>
      </c>
      <c r="AD12">
        <v>15</v>
      </c>
      <c r="AE12">
        <v>3</v>
      </c>
      <c r="AF12">
        <v>22</v>
      </c>
      <c r="AG12">
        <v>11</v>
      </c>
      <c r="AH12">
        <v>12</v>
      </c>
      <c r="AI12">
        <v>44</v>
      </c>
      <c r="AJ12">
        <v>41</v>
      </c>
      <c r="AK12">
        <v>26</v>
      </c>
      <c r="AL12">
        <v>20</v>
      </c>
      <c r="AM12">
        <v>33</v>
      </c>
      <c r="AN12">
        <v>20</v>
      </c>
      <c r="AO12">
        <v>8</v>
      </c>
      <c r="AP12">
        <v>4</v>
      </c>
      <c r="AQ12">
        <v>38</v>
      </c>
      <c r="AR12">
        <v>19</v>
      </c>
      <c r="AS12">
        <v>24</v>
      </c>
      <c r="AT12">
        <v>16</v>
      </c>
      <c r="AU12">
        <v>16</v>
      </c>
      <c r="AV12">
        <v>9</v>
      </c>
      <c r="AW12">
        <v>21</v>
      </c>
      <c r="AX12">
        <v>25</v>
      </c>
      <c r="AY12">
        <v>11</v>
      </c>
      <c r="AZ12">
        <v>19</v>
      </c>
      <c r="BA12">
        <v>13</v>
      </c>
      <c r="BB12">
        <v>21</v>
      </c>
      <c r="BC12">
        <v>15</v>
      </c>
      <c r="BD12">
        <v>23</v>
      </c>
      <c r="BE12">
        <v>41</v>
      </c>
      <c r="BF12">
        <v>40</v>
      </c>
      <c r="BG12">
        <v>35</v>
      </c>
      <c r="BH12">
        <v>7</v>
      </c>
      <c r="BI12">
        <v>22</v>
      </c>
      <c r="BJ12">
        <v>27</v>
      </c>
    </row>
    <row r="13" spans="1:62" x14ac:dyDescent="0.2">
      <c r="A13" t="s">
        <v>103</v>
      </c>
      <c r="B13" t="s">
        <v>116</v>
      </c>
      <c r="C13">
        <v>552</v>
      </c>
      <c r="D13">
        <v>829</v>
      </c>
      <c r="E13">
        <v>554</v>
      </c>
      <c r="F13">
        <v>223</v>
      </c>
      <c r="G13">
        <v>505</v>
      </c>
      <c r="H13">
        <v>222</v>
      </c>
      <c r="I13">
        <v>359</v>
      </c>
      <c r="J13">
        <v>239</v>
      </c>
      <c r="K13">
        <v>728</v>
      </c>
      <c r="L13">
        <v>533</v>
      </c>
      <c r="M13">
        <v>421</v>
      </c>
      <c r="N13">
        <v>419</v>
      </c>
      <c r="O13">
        <v>516</v>
      </c>
      <c r="P13">
        <v>529</v>
      </c>
      <c r="Q13">
        <v>483</v>
      </c>
      <c r="R13">
        <v>167</v>
      </c>
      <c r="S13">
        <v>552</v>
      </c>
      <c r="T13">
        <v>994</v>
      </c>
      <c r="U13">
        <v>265</v>
      </c>
      <c r="V13">
        <v>605</v>
      </c>
      <c r="W13">
        <v>1062</v>
      </c>
      <c r="X13">
        <v>424</v>
      </c>
      <c r="Y13">
        <v>419</v>
      </c>
      <c r="Z13">
        <v>232</v>
      </c>
      <c r="AA13">
        <v>721</v>
      </c>
      <c r="AB13">
        <v>135</v>
      </c>
      <c r="AC13">
        <v>683</v>
      </c>
      <c r="AD13">
        <v>5751</v>
      </c>
      <c r="AE13">
        <v>54</v>
      </c>
      <c r="AF13">
        <v>409</v>
      </c>
      <c r="AG13">
        <v>293</v>
      </c>
      <c r="AH13">
        <v>178</v>
      </c>
      <c r="AI13">
        <v>598</v>
      </c>
      <c r="AJ13">
        <v>823</v>
      </c>
      <c r="AK13">
        <v>447</v>
      </c>
      <c r="AL13">
        <v>238</v>
      </c>
      <c r="AM13">
        <v>523</v>
      </c>
      <c r="AN13">
        <v>280</v>
      </c>
      <c r="AO13">
        <v>159</v>
      </c>
      <c r="AP13">
        <v>110</v>
      </c>
      <c r="AQ13">
        <v>569</v>
      </c>
      <c r="AR13">
        <v>543</v>
      </c>
      <c r="AS13">
        <v>3764</v>
      </c>
      <c r="AT13">
        <v>388</v>
      </c>
      <c r="AU13">
        <v>170</v>
      </c>
      <c r="AV13">
        <v>139</v>
      </c>
      <c r="AW13">
        <v>875</v>
      </c>
      <c r="AX13">
        <v>366</v>
      </c>
      <c r="AY13">
        <v>156</v>
      </c>
      <c r="AZ13">
        <v>462</v>
      </c>
      <c r="BA13">
        <v>268</v>
      </c>
      <c r="BB13">
        <v>341</v>
      </c>
      <c r="BC13">
        <v>220</v>
      </c>
      <c r="BD13">
        <v>507</v>
      </c>
      <c r="BE13">
        <v>612</v>
      </c>
      <c r="BF13">
        <v>640</v>
      </c>
      <c r="BG13">
        <v>688</v>
      </c>
      <c r="BH13">
        <v>4917</v>
      </c>
      <c r="BI13">
        <v>653</v>
      </c>
      <c r="BJ13">
        <v>268</v>
      </c>
    </row>
    <row r="14" spans="1:62" x14ac:dyDescent="0.2">
      <c r="A14" t="s">
        <v>103</v>
      </c>
      <c r="B14" t="s">
        <v>117</v>
      </c>
      <c r="C14">
        <v>4889</v>
      </c>
      <c r="D14">
        <v>6073</v>
      </c>
      <c r="E14">
        <v>4469</v>
      </c>
      <c r="F14">
        <v>1565</v>
      </c>
      <c r="G14">
        <v>3835</v>
      </c>
      <c r="H14">
        <v>2198</v>
      </c>
      <c r="I14">
        <v>3002</v>
      </c>
      <c r="J14">
        <v>2213</v>
      </c>
      <c r="K14">
        <v>5632</v>
      </c>
      <c r="L14">
        <v>4294</v>
      </c>
      <c r="M14">
        <v>5113</v>
      </c>
      <c r="N14">
        <v>5066</v>
      </c>
      <c r="O14">
        <v>4619</v>
      </c>
      <c r="P14">
        <v>3749</v>
      </c>
      <c r="Q14">
        <v>3425</v>
      </c>
      <c r="R14">
        <v>1600</v>
      </c>
      <c r="S14">
        <v>4399</v>
      </c>
      <c r="T14">
        <v>4351</v>
      </c>
      <c r="U14">
        <v>2047</v>
      </c>
      <c r="V14">
        <v>4972</v>
      </c>
      <c r="W14">
        <v>6692</v>
      </c>
      <c r="X14">
        <v>4106</v>
      </c>
      <c r="Y14">
        <v>3234</v>
      </c>
      <c r="Z14">
        <v>1583</v>
      </c>
      <c r="AA14">
        <v>4202</v>
      </c>
      <c r="AB14">
        <v>1111</v>
      </c>
      <c r="AC14">
        <v>4139</v>
      </c>
      <c r="AD14">
        <v>2755</v>
      </c>
      <c r="AE14">
        <v>510</v>
      </c>
      <c r="AF14">
        <v>1990</v>
      </c>
      <c r="AG14">
        <v>3190</v>
      </c>
      <c r="AH14">
        <v>1409</v>
      </c>
      <c r="AI14">
        <v>4062</v>
      </c>
      <c r="AJ14">
        <v>5846</v>
      </c>
      <c r="AK14">
        <v>3317</v>
      </c>
      <c r="AL14">
        <v>1616</v>
      </c>
      <c r="AM14">
        <v>3556</v>
      </c>
      <c r="AN14">
        <v>2320</v>
      </c>
      <c r="AO14">
        <v>1322</v>
      </c>
      <c r="AP14">
        <v>923</v>
      </c>
      <c r="AQ14">
        <v>5568</v>
      </c>
      <c r="AR14">
        <v>4833</v>
      </c>
      <c r="AS14">
        <v>3908</v>
      </c>
      <c r="AT14">
        <v>3356</v>
      </c>
      <c r="AU14">
        <v>1261</v>
      </c>
      <c r="AV14">
        <v>1274</v>
      </c>
      <c r="AW14">
        <v>2472</v>
      </c>
      <c r="AX14">
        <v>2553</v>
      </c>
      <c r="AY14">
        <v>1241</v>
      </c>
      <c r="AZ14">
        <v>4210</v>
      </c>
      <c r="BA14">
        <v>2049</v>
      </c>
      <c r="BB14">
        <v>2176</v>
      </c>
      <c r="BC14">
        <v>2002</v>
      </c>
      <c r="BD14">
        <v>4050</v>
      </c>
      <c r="BE14">
        <v>6016</v>
      </c>
      <c r="BF14">
        <v>5799</v>
      </c>
      <c r="BG14">
        <v>4901</v>
      </c>
      <c r="BH14">
        <v>1015</v>
      </c>
      <c r="BI14">
        <v>4646</v>
      </c>
      <c r="BJ14">
        <v>2382</v>
      </c>
    </row>
    <row r="15" spans="1:62" x14ac:dyDescent="0.2">
      <c r="A15" t="s">
        <v>103</v>
      </c>
      <c r="B15" t="s">
        <v>118</v>
      </c>
      <c r="C15">
        <v>7842</v>
      </c>
      <c r="D15">
        <v>9612</v>
      </c>
      <c r="E15">
        <v>7596</v>
      </c>
      <c r="F15">
        <v>2849</v>
      </c>
      <c r="G15">
        <v>6249</v>
      </c>
      <c r="H15">
        <v>3255</v>
      </c>
      <c r="I15">
        <v>4124</v>
      </c>
      <c r="J15">
        <v>3726</v>
      </c>
      <c r="K15">
        <v>8207</v>
      </c>
      <c r="L15">
        <v>7353</v>
      </c>
      <c r="M15">
        <v>6022</v>
      </c>
      <c r="N15">
        <v>5477</v>
      </c>
      <c r="O15">
        <v>6689</v>
      </c>
      <c r="P15">
        <v>6246</v>
      </c>
      <c r="Q15">
        <v>5743</v>
      </c>
      <c r="R15">
        <v>2481</v>
      </c>
      <c r="S15">
        <v>7096</v>
      </c>
      <c r="T15">
        <v>6771</v>
      </c>
      <c r="U15">
        <v>2999</v>
      </c>
      <c r="V15">
        <v>8178</v>
      </c>
      <c r="W15">
        <v>11016</v>
      </c>
      <c r="X15">
        <v>5306</v>
      </c>
      <c r="Y15">
        <v>5334</v>
      </c>
      <c r="Z15">
        <v>2737</v>
      </c>
      <c r="AA15">
        <v>5626</v>
      </c>
      <c r="AB15">
        <v>1445</v>
      </c>
      <c r="AC15">
        <v>6714</v>
      </c>
      <c r="AD15">
        <v>4539</v>
      </c>
      <c r="AE15">
        <v>670</v>
      </c>
      <c r="AF15">
        <v>4926</v>
      </c>
      <c r="AG15">
        <v>3879</v>
      </c>
      <c r="AH15">
        <v>2303</v>
      </c>
      <c r="AI15">
        <v>6827</v>
      </c>
      <c r="AJ15">
        <v>9938</v>
      </c>
      <c r="AK15">
        <v>5323</v>
      </c>
      <c r="AL15">
        <v>2548</v>
      </c>
      <c r="AM15">
        <v>5837</v>
      </c>
      <c r="AN15">
        <v>3866</v>
      </c>
      <c r="AO15">
        <v>1808</v>
      </c>
      <c r="AP15">
        <v>1529</v>
      </c>
      <c r="AQ15">
        <v>8040</v>
      </c>
      <c r="AR15">
        <v>8416</v>
      </c>
      <c r="AS15">
        <v>5401</v>
      </c>
      <c r="AT15">
        <v>4523</v>
      </c>
      <c r="AU15">
        <v>1996</v>
      </c>
      <c r="AV15">
        <v>2074</v>
      </c>
      <c r="AW15">
        <v>2603</v>
      </c>
      <c r="AX15">
        <v>4095</v>
      </c>
      <c r="AY15">
        <v>1981</v>
      </c>
      <c r="AZ15">
        <v>6184</v>
      </c>
      <c r="BA15">
        <v>3518</v>
      </c>
      <c r="BB15">
        <v>3745</v>
      </c>
      <c r="BC15">
        <v>2764</v>
      </c>
      <c r="BD15">
        <v>7235</v>
      </c>
      <c r="BE15">
        <v>9624</v>
      </c>
      <c r="BF15">
        <v>8880</v>
      </c>
      <c r="BG15">
        <v>7872</v>
      </c>
      <c r="BH15">
        <v>1358</v>
      </c>
      <c r="BI15">
        <v>9423</v>
      </c>
      <c r="BJ15">
        <v>3205</v>
      </c>
    </row>
    <row r="16" spans="1:62" x14ac:dyDescent="0.2">
      <c r="A16" t="s">
        <v>106</v>
      </c>
      <c r="B16" t="s">
        <v>119</v>
      </c>
      <c r="C16">
        <v>370</v>
      </c>
      <c r="D16">
        <v>571</v>
      </c>
      <c r="E16">
        <v>362</v>
      </c>
      <c r="F16">
        <v>184</v>
      </c>
      <c r="G16">
        <v>388</v>
      </c>
      <c r="H16">
        <v>220</v>
      </c>
      <c r="I16">
        <v>288</v>
      </c>
      <c r="J16">
        <v>279</v>
      </c>
      <c r="K16">
        <v>554</v>
      </c>
      <c r="L16">
        <v>376</v>
      </c>
      <c r="M16">
        <v>280</v>
      </c>
      <c r="N16">
        <v>440</v>
      </c>
      <c r="O16">
        <v>308</v>
      </c>
      <c r="P16">
        <v>452</v>
      </c>
      <c r="Q16">
        <v>303</v>
      </c>
      <c r="R16">
        <v>140</v>
      </c>
      <c r="S16">
        <v>366</v>
      </c>
      <c r="T16">
        <v>359</v>
      </c>
      <c r="U16">
        <v>158</v>
      </c>
      <c r="V16">
        <v>368</v>
      </c>
      <c r="W16">
        <v>563</v>
      </c>
      <c r="X16">
        <v>225</v>
      </c>
      <c r="Y16">
        <v>349</v>
      </c>
      <c r="Z16">
        <v>252</v>
      </c>
      <c r="AA16">
        <v>311</v>
      </c>
      <c r="AB16">
        <v>113</v>
      </c>
      <c r="AC16">
        <v>474</v>
      </c>
      <c r="AD16">
        <v>311</v>
      </c>
      <c r="AE16">
        <v>46</v>
      </c>
      <c r="AF16">
        <v>172</v>
      </c>
      <c r="AG16">
        <v>234</v>
      </c>
      <c r="AH16">
        <v>130</v>
      </c>
      <c r="AI16">
        <v>398</v>
      </c>
      <c r="AJ16">
        <v>603</v>
      </c>
      <c r="AK16">
        <v>255</v>
      </c>
      <c r="AL16">
        <v>192</v>
      </c>
      <c r="AM16">
        <v>436</v>
      </c>
      <c r="AN16">
        <v>250</v>
      </c>
      <c r="AO16">
        <v>85</v>
      </c>
      <c r="AP16">
        <v>65</v>
      </c>
      <c r="AQ16">
        <v>444</v>
      </c>
      <c r="AR16">
        <v>391</v>
      </c>
      <c r="AS16">
        <v>362</v>
      </c>
      <c r="AT16">
        <v>285</v>
      </c>
      <c r="AU16">
        <v>178</v>
      </c>
      <c r="AV16">
        <v>116</v>
      </c>
      <c r="AW16">
        <v>287</v>
      </c>
      <c r="AX16">
        <v>297</v>
      </c>
      <c r="AY16">
        <v>91</v>
      </c>
      <c r="AZ16">
        <v>333</v>
      </c>
      <c r="BA16">
        <v>268</v>
      </c>
      <c r="BB16">
        <v>245</v>
      </c>
      <c r="BC16">
        <v>148</v>
      </c>
      <c r="BD16">
        <v>449</v>
      </c>
      <c r="BE16">
        <v>374</v>
      </c>
      <c r="BF16">
        <v>445</v>
      </c>
      <c r="BG16">
        <v>480</v>
      </c>
      <c r="BH16">
        <v>204</v>
      </c>
      <c r="BI16">
        <v>371</v>
      </c>
      <c r="BJ16">
        <v>272</v>
      </c>
    </row>
    <row r="17" spans="1:62" x14ac:dyDescent="0.2">
      <c r="A17" t="s">
        <v>106</v>
      </c>
      <c r="B17" t="s">
        <v>120</v>
      </c>
      <c r="C17">
        <v>2321</v>
      </c>
      <c r="D17">
        <v>2399</v>
      </c>
      <c r="E17">
        <v>1574</v>
      </c>
      <c r="F17">
        <v>3130</v>
      </c>
      <c r="G17">
        <v>1655</v>
      </c>
      <c r="H17">
        <v>2655</v>
      </c>
      <c r="I17">
        <v>2430</v>
      </c>
      <c r="J17">
        <v>6995</v>
      </c>
      <c r="K17">
        <v>3646</v>
      </c>
      <c r="L17">
        <v>1082</v>
      </c>
      <c r="M17">
        <v>1731</v>
      </c>
      <c r="N17">
        <v>1873</v>
      </c>
      <c r="O17">
        <v>1357</v>
      </c>
      <c r="P17">
        <v>3911</v>
      </c>
      <c r="Q17">
        <v>1042</v>
      </c>
      <c r="R17">
        <v>3806</v>
      </c>
      <c r="S17">
        <v>986</v>
      </c>
      <c r="T17">
        <v>3183</v>
      </c>
      <c r="U17">
        <v>2703</v>
      </c>
      <c r="V17">
        <v>2445</v>
      </c>
      <c r="W17">
        <v>1695</v>
      </c>
      <c r="X17">
        <v>941</v>
      </c>
      <c r="Y17">
        <v>5292</v>
      </c>
      <c r="Z17">
        <v>8943</v>
      </c>
      <c r="AA17">
        <v>4383</v>
      </c>
      <c r="AB17">
        <v>4276</v>
      </c>
      <c r="AC17">
        <v>3019</v>
      </c>
      <c r="AD17">
        <v>3800</v>
      </c>
      <c r="AE17">
        <v>2067</v>
      </c>
      <c r="AF17">
        <v>2441</v>
      </c>
      <c r="AG17">
        <v>3896</v>
      </c>
      <c r="AH17">
        <v>2349</v>
      </c>
      <c r="AI17">
        <v>3161</v>
      </c>
      <c r="AJ17">
        <v>1671</v>
      </c>
      <c r="AK17">
        <v>1708</v>
      </c>
      <c r="AL17">
        <v>4450</v>
      </c>
      <c r="AM17">
        <v>4546</v>
      </c>
      <c r="AN17">
        <v>3288</v>
      </c>
      <c r="AO17">
        <v>1797</v>
      </c>
      <c r="AP17">
        <v>1693</v>
      </c>
      <c r="AQ17">
        <v>2568</v>
      </c>
      <c r="AR17">
        <v>1541</v>
      </c>
      <c r="AS17">
        <v>6718</v>
      </c>
      <c r="AT17">
        <v>2577</v>
      </c>
      <c r="AU17">
        <v>4494</v>
      </c>
      <c r="AV17">
        <v>2618</v>
      </c>
      <c r="AW17">
        <v>8415</v>
      </c>
      <c r="AX17">
        <v>7101</v>
      </c>
      <c r="AY17">
        <v>1351</v>
      </c>
      <c r="AZ17">
        <v>3308</v>
      </c>
      <c r="BA17">
        <v>2275</v>
      </c>
      <c r="BB17">
        <v>3388</v>
      </c>
      <c r="BC17">
        <v>2462</v>
      </c>
      <c r="BD17">
        <v>1837</v>
      </c>
      <c r="BE17">
        <v>1690</v>
      </c>
      <c r="BF17">
        <v>3025</v>
      </c>
      <c r="BG17">
        <v>2498</v>
      </c>
      <c r="BH17">
        <v>11184</v>
      </c>
      <c r="BI17">
        <v>1228</v>
      </c>
      <c r="BJ17">
        <v>1726</v>
      </c>
    </row>
    <row r="18" spans="1:62" x14ac:dyDescent="0.2">
      <c r="A18" t="s">
        <v>106</v>
      </c>
      <c r="B18" t="s">
        <v>121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2</v>
      </c>
      <c r="V18">
        <v>0</v>
      </c>
      <c r="W18">
        <v>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2</v>
      </c>
    </row>
    <row r="19" spans="1:62" x14ac:dyDescent="0.2">
      <c r="A19" t="s">
        <v>103</v>
      </c>
      <c r="B19" t="s">
        <v>122</v>
      </c>
      <c r="C19">
        <v>331</v>
      </c>
      <c r="D19">
        <v>416</v>
      </c>
      <c r="E19">
        <v>271</v>
      </c>
      <c r="F19">
        <v>114</v>
      </c>
      <c r="G19">
        <v>273</v>
      </c>
      <c r="H19">
        <v>91</v>
      </c>
      <c r="I19">
        <v>131</v>
      </c>
      <c r="J19">
        <v>144</v>
      </c>
      <c r="K19">
        <v>302</v>
      </c>
      <c r="L19">
        <v>233</v>
      </c>
      <c r="M19">
        <v>210</v>
      </c>
      <c r="N19">
        <v>205</v>
      </c>
      <c r="O19">
        <v>227</v>
      </c>
      <c r="P19">
        <v>268</v>
      </c>
      <c r="Q19">
        <v>233</v>
      </c>
      <c r="R19">
        <v>95</v>
      </c>
      <c r="S19">
        <v>287</v>
      </c>
      <c r="T19">
        <v>248</v>
      </c>
      <c r="U19">
        <v>96</v>
      </c>
      <c r="V19">
        <v>268</v>
      </c>
      <c r="W19">
        <v>450</v>
      </c>
      <c r="X19">
        <v>265</v>
      </c>
      <c r="Y19">
        <v>164</v>
      </c>
      <c r="Z19">
        <v>95</v>
      </c>
      <c r="AA19">
        <v>238</v>
      </c>
      <c r="AB19">
        <v>56</v>
      </c>
      <c r="AC19">
        <v>294</v>
      </c>
      <c r="AD19">
        <v>160</v>
      </c>
      <c r="AE19">
        <v>27</v>
      </c>
      <c r="AF19">
        <v>158</v>
      </c>
      <c r="AG19">
        <v>135</v>
      </c>
      <c r="AH19">
        <v>106</v>
      </c>
      <c r="AI19">
        <v>266</v>
      </c>
      <c r="AJ19">
        <v>399</v>
      </c>
      <c r="AK19">
        <v>218</v>
      </c>
      <c r="AL19">
        <v>106</v>
      </c>
      <c r="AM19">
        <v>255</v>
      </c>
      <c r="AN19">
        <v>162</v>
      </c>
      <c r="AO19">
        <v>76</v>
      </c>
      <c r="AP19">
        <v>66</v>
      </c>
      <c r="AQ19">
        <v>260</v>
      </c>
      <c r="AR19">
        <v>266</v>
      </c>
      <c r="AS19">
        <v>188</v>
      </c>
      <c r="AT19">
        <v>160</v>
      </c>
      <c r="AU19">
        <v>63</v>
      </c>
      <c r="AV19">
        <v>76</v>
      </c>
      <c r="AW19">
        <v>128</v>
      </c>
      <c r="AX19">
        <v>165</v>
      </c>
      <c r="AY19">
        <v>79</v>
      </c>
      <c r="AZ19">
        <v>213</v>
      </c>
      <c r="BA19">
        <v>108</v>
      </c>
      <c r="BB19">
        <v>145</v>
      </c>
      <c r="BC19">
        <v>97</v>
      </c>
      <c r="BD19">
        <v>281</v>
      </c>
      <c r="BE19">
        <v>400</v>
      </c>
      <c r="BF19">
        <v>242</v>
      </c>
      <c r="BG19">
        <v>306</v>
      </c>
      <c r="BH19">
        <v>55</v>
      </c>
      <c r="BI19">
        <v>331</v>
      </c>
      <c r="BJ19">
        <v>102</v>
      </c>
    </row>
    <row r="20" spans="1:62" x14ac:dyDescent="0.2">
      <c r="A20" t="s">
        <v>106</v>
      </c>
      <c r="B20" t="s">
        <v>123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7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5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3</v>
      </c>
      <c r="BB20">
        <v>2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</row>
    <row r="21" spans="1:62" x14ac:dyDescent="0.2">
      <c r="A21" t="s">
        <v>106</v>
      </c>
      <c r="B21" t="s">
        <v>124</v>
      </c>
      <c r="C21">
        <v>168</v>
      </c>
      <c r="D21">
        <v>346</v>
      </c>
      <c r="E21">
        <v>177</v>
      </c>
      <c r="F21">
        <v>110</v>
      </c>
      <c r="G21">
        <v>218</v>
      </c>
      <c r="H21">
        <v>112</v>
      </c>
      <c r="I21">
        <v>123</v>
      </c>
      <c r="J21">
        <v>103</v>
      </c>
      <c r="K21">
        <v>293</v>
      </c>
      <c r="L21">
        <v>135</v>
      </c>
      <c r="M21">
        <v>171</v>
      </c>
      <c r="N21">
        <v>228</v>
      </c>
      <c r="O21">
        <v>147</v>
      </c>
      <c r="P21">
        <v>183</v>
      </c>
      <c r="Q21">
        <v>193</v>
      </c>
      <c r="R21">
        <v>58</v>
      </c>
      <c r="S21">
        <v>206</v>
      </c>
      <c r="T21">
        <v>227</v>
      </c>
      <c r="U21">
        <v>84</v>
      </c>
      <c r="V21">
        <v>261</v>
      </c>
      <c r="W21">
        <v>514</v>
      </c>
      <c r="X21">
        <v>237</v>
      </c>
      <c r="Y21">
        <v>167</v>
      </c>
      <c r="Z21">
        <v>90</v>
      </c>
      <c r="AA21">
        <v>210</v>
      </c>
      <c r="AB21">
        <v>54</v>
      </c>
      <c r="AC21">
        <v>278</v>
      </c>
      <c r="AD21">
        <v>128</v>
      </c>
      <c r="AE21">
        <v>29</v>
      </c>
      <c r="AF21">
        <v>106</v>
      </c>
      <c r="AG21">
        <v>102</v>
      </c>
      <c r="AH21">
        <v>58</v>
      </c>
      <c r="AI21">
        <v>226</v>
      </c>
      <c r="AJ21">
        <v>299</v>
      </c>
      <c r="AK21">
        <v>187</v>
      </c>
      <c r="AL21">
        <v>104</v>
      </c>
      <c r="AM21">
        <v>208</v>
      </c>
      <c r="AN21">
        <v>104</v>
      </c>
      <c r="AO21">
        <v>39</v>
      </c>
      <c r="AP21">
        <v>41</v>
      </c>
      <c r="AQ21">
        <v>248</v>
      </c>
      <c r="AR21">
        <v>181</v>
      </c>
      <c r="AS21">
        <v>164</v>
      </c>
      <c r="AT21">
        <v>128</v>
      </c>
      <c r="AU21">
        <v>100</v>
      </c>
      <c r="AV21">
        <v>35</v>
      </c>
      <c r="AW21">
        <v>93</v>
      </c>
      <c r="AX21">
        <v>113</v>
      </c>
      <c r="AY21">
        <v>61</v>
      </c>
      <c r="AZ21">
        <v>169</v>
      </c>
      <c r="BA21">
        <v>151</v>
      </c>
      <c r="BB21">
        <v>117</v>
      </c>
      <c r="BC21">
        <v>75</v>
      </c>
      <c r="BD21">
        <v>239</v>
      </c>
      <c r="BE21">
        <v>209</v>
      </c>
      <c r="BF21">
        <v>276</v>
      </c>
      <c r="BG21">
        <v>216</v>
      </c>
      <c r="BH21">
        <v>67</v>
      </c>
      <c r="BI21">
        <v>232</v>
      </c>
      <c r="BJ21">
        <v>152</v>
      </c>
    </row>
    <row r="22" spans="1:62" x14ac:dyDescent="0.2">
      <c r="A22" t="s">
        <v>125</v>
      </c>
      <c r="B22" t="s">
        <v>126</v>
      </c>
      <c r="C22">
        <v>648</v>
      </c>
      <c r="D22">
        <v>902</v>
      </c>
      <c r="E22">
        <v>638</v>
      </c>
      <c r="F22">
        <v>328</v>
      </c>
      <c r="G22">
        <v>652</v>
      </c>
      <c r="H22">
        <v>274</v>
      </c>
      <c r="I22">
        <v>420</v>
      </c>
      <c r="J22">
        <v>275</v>
      </c>
      <c r="K22">
        <v>813</v>
      </c>
      <c r="L22">
        <v>625</v>
      </c>
      <c r="M22">
        <v>530</v>
      </c>
      <c r="N22">
        <v>614</v>
      </c>
      <c r="O22">
        <v>560</v>
      </c>
      <c r="P22">
        <v>548</v>
      </c>
      <c r="Q22">
        <v>501</v>
      </c>
      <c r="R22">
        <v>243</v>
      </c>
      <c r="S22">
        <v>672</v>
      </c>
      <c r="T22">
        <v>655</v>
      </c>
      <c r="U22">
        <v>324</v>
      </c>
      <c r="V22">
        <v>868</v>
      </c>
      <c r="W22">
        <v>1114</v>
      </c>
      <c r="X22">
        <v>393</v>
      </c>
      <c r="Y22">
        <v>360</v>
      </c>
      <c r="Z22">
        <v>210</v>
      </c>
      <c r="AA22">
        <v>523</v>
      </c>
      <c r="AB22">
        <v>143</v>
      </c>
      <c r="AC22">
        <v>683</v>
      </c>
      <c r="AD22">
        <v>478</v>
      </c>
      <c r="AE22">
        <v>73</v>
      </c>
      <c r="AF22">
        <v>399</v>
      </c>
      <c r="AG22">
        <v>283</v>
      </c>
      <c r="AH22">
        <v>257</v>
      </c>
      <c r="AI22">
        <v>712</v>
      </c>
      <c r="AJ22">
        <v>912</v>
      </c>
      <c r="AK22">
        <v>580</v>
      </c>
      <c r="AL22">
        <v>247</v>
      </c>
      <c r="AM22">
        <v>763</v>
      </c>
      <c r="AN22">
        <v>357</v>
      </c>
      <c r="AO22">
        <v>132</v>
      </c>
      <c r="AP22">
        <v>148</v>
      </c>
      <c r="AQ22">
        <v>672</v>
      </c>
      <c r="AR22">
        <v>708</v>
      </c>
      <c r="AS22">
        <v>528</v>
      </c>
      <c r="AT22">
        <v>496</v>
      </c>
      <c r="AU22">
        <v>188</v>
      </c>
      <c r="AV22">
        <v>176</v>
      </c>
      <c r="AW22">
        <v>302</v>
      </c>
      <c r="AX22">
        <v>389</v>
      </c>
      <c r="AY22">
        <v>161</v>
      </c>
      <c r="AZ22">
        <v>707</v>
      </c>
      <c r="BA22">
        <v>217</v>
      </c>
      <c r="BB22">
        <v>324</v>
      </c>
      <c r="BC22">
        <v>250</v>
      </c>
      <c r="BD22">
        <v>643</v>
      </c>
      <c r="BE22">
        <v>822</v>
      </c>
      <c r="BF22">
        <v>762</v>
      </c>
      <c r="BG22">
        <v>869</v>
      </c>
      <c r="BH22">
        <v>113</v>
      </c>
      <c r="BI22">
        <v>879</v>
      </c>
      <c r="BJ22">
        <v>290</v>
      </c>
    </row>
    <row r="23" spans="1:62" x14ac:dyDescent="0.2">
      <c r="A23" t="s">
        <v>103</v>
      </c>
      <c r="B23" t="s">
        <v>127</v>
      </c>
      <c r="C23">
        <v>8838</v>
      </c>
      <c r="D23">
        <v>13612</v>
      </c>
      <c r="E23">
        <v>11276</v>
      </c>
      <c r="F23">
        <v>3426</v>
      </c>
      <c r="G23">
        <v>10511</v>
      </c>
      <c r="H23">
        <v>7460</v>
      </c>
      <c r="I23">
        <v>5033</v>
      </c>
      <c r="J23">
        <v>4580</v>
      </c>
      <c r="K23">
        <v>10969</v>
      </c>
      <c r="L23">
        <v>7502</v>
      </c>
      <c r="M23">
        <v>7807</v>
      </c>
      <c r="N23">
        <v>10969</v>
      </c>
      <c r="O23">
        <v>8971</v>
      </c>
      <c r="P23">
        <v>10306</v>
      </c>
      <c r="Q23">
        <v>10086</v>
      </c>
      <c r="R23">
        <v>2937</v>
      </c>
      <c r="S23">
        <v>9107</v>
      </c>
      <c r="T23">
        <v>7704</v>
      </c>
      <c r="U23">
        <v>4079</v>
      </c>
      <c r="V23">
        <v>8829</v>
      </c>
      <c r="W23">
        <v>11598</v>
      </c>
      <c r="X23">
        <v>8682</v>
      </c>
      <c r="Y23">
        <v>7749</v>
      </c>
      <c r="Z23">
        <v>2753</v>
      </c>
      <c r="AA23">
        <v>6930</v>
      </c>
      <c r="AB23">
        <v>2157</v>
      </c>
      <c r="AC23">
        <v>9519</v>
      </c>
      <c r="AD23">
        <v>5546</v>
      </c>
      <c r="AE23">
        <v>915</v>
      </c>
      <c r="AF23">
        <v>4661</v>
      </c>
      <c r="AG23">
        <v>4101</v>
      </c>
      <c r="AH23">
        <v>2833</v>
      </c>
      <c r="AI23">
        <v>7473</v>
      </c>
      <c r="AJ23">
        <v>11767</v>
      </c>
      <c r="AK23">
        <v>6289</v>
      </c>
      <c r="AL23">
        <v>2828</v>
      </c>
      <c r="AM23">
        <v>6834</v>
      </c>
      <c r="AN23">
        <v>4578</v>
      </c>
      <c r="AO23">
        <v>2324</v>
      </c>
      <c r="AP23">
        <v>2030</v>
      </c>
      <c r="AQ23">
        <v>8807</v>
      </c>
      <c r="AR23">
        <v>9785</v>
      </c>
      <c r="AS23">
        <v>6032</v>
      </c>
      <c r="AT23">
        <v>5244</v>
      </c>
      <c r="AU23">
        <v>6642</v>
      </c>
      <c r="AV23">
        <v>2596</v>
      </c>
      <c r="AW23">
        <v>3493</v>
      </c>
      <c r="AX23">
        <v>4810</v>
      </c>
      <c r="AY23">
        <v>2353</v>
      </c>
      <c r="AZ23">
        <v>6943</v>
      </c>
      <c r="BA23">
        <v>13191</v>
      </c>
      <c r="BB23">
        <v>5286</v>
      </c>
      <c r="BC23">
        <v>3546</v>
      </c>
      <c r="BD23">
        <v>9600</v>
      </c>
      <c r="BE23">
        <v>10810</v>
      </c>
      <c r="BF23">
        <v>9248</v>
      </c>
      <c r="BG23">
        <v>8761</v>
      </c>
      <c r="BH23">
        <v>1708</v>
      </c>
      <c r="BI23">
        <v>10011</v>
      </c>
      <c r="BJ23">
        <v>12074</v>
      </c>
    </row>
    <row r="24" spans="1:62" x14ac:dyDescent="0.2">
      <c r="A24" t="s">
        <v>103</v>
      </c>
      <c r="B24" t="s">
        <v>128</v>
      </c>
      <c r="C24">
        <v>1494</v>
      </c>
      <c r="D24">
        <v>1994</v>
      </c>
      <c r="E24">
        <v>1419</v>
      </c>
      <c r="F24">
        <v>543</v>
      </c>
      <c r="G24">
        <v>1166</v>
      </c>
      <c r="H24">
        <v>445</v>
      </c>
      <c r="I24">
        <v>874</v>
      </c>
      <c r="J24">
        <v>755</v>
      </c>
      <c r="K24">
        <v>1898</v>
      </c>
      <c r="L24">
        <v>1109</v>
      </c>
      <c r="M24">
        <v>878</v>
      </c>
      <c r="N24">
        <v>1022</v>
      </c>
      <c r="O24">
        <v>1253</v>
      </c>
      <c r="P24">
        <v>1189</v>
      </c>
      <c r="Q24">
        <v>1064</v>
      </c>
      <c r="R24">
        <v>484</v>
      </c>
      <c r="S24">
        <v>1582</v>
      </c>
      <c r="T24">
        <v>1220</v>
      </c>
      <c r="U24">
        <v>607</v>
      </c>
      <c r="V24">
        <v>1380</v>
      </c>
      <c r="W24">
        <v>2028</v>
      </c>
      <c r="X24">
        <v>1153</v>
      </c>
      <c r="Y24">
        <v>926</v>
      </c>
      <c r="Z24">
        <v>480</v>
      </c>
      <c r="AA24">
        <v>1091</v>
      </c>
      <c r="AB24">
        <v>327</v>
      </c>
      <c r="AC24">
        <v>1354</v>
      </c>
      <c r="AD24">
        <v>817</v>
      </c>
      <c r="AE24">
        <v>137</v>
      </c>
      <c r="AF24">
        <v>770</v>
      </c>
      <c r="AG24">
        <v>591</v>
      </c>
      <c r="AH24">
        <v>498</v>
      </c>
      <c r="AI24">
        <v>1305</v>
      </c>
      <c r="AJ24">
        <v>1894</v>
      </c>
      <c r="AK24">
        <v>1100</v>
      </c>
      <c r="AL24">
        <v>476</v>
      </c>
      <c r="AM24">
        <v>1325</v>
      </c>
      <c r="AN24">
        <v>836</v>
      </c>
      <c r="AO24">
        <v>351</v>
      </c>
      <c r="AP24">
        <v>304</v>
      </c>
      <c r="AQ24">
        <v>1461</v>
      </c>
      <c r="AR24">
        <v>1355</v>
      </c>
      <c r="AS24">
        <v>872</v>
      </c>
      <c r="AT24">
        <v>883</v>
      </c>
      <c r="AU24">
        <v>348</v>
      </c>
      <c r="AV24">
        <v>373</v>
      </c>
      <c r="AW24">
        <v>488</v>
      </c>
      <c r="AX24">
        <v>779</v>
      </c>
      <c r="AY24">
        <v>377</v>
      </c>
      <c r="AZ24">
        <v>1076</v>
      </c>
      <c r="BA24">
        <v>572</v>
      </c>
      <c r="BB24">
        <v>766</v>
      </c>
      <c r="BC24">
        <v>564</v>
      </c>
      <c r="BD24">
        <v>1465</v>
      </c>
      <c r="BE24">
        <v>2226</v>
      </c>
      <c r="BF24">
        <v>1383</v>
      </c>
      <c r="BG24">
        <v>1371</v>
      </c>
      <c r="BH24">
        <v>245</v>
      </c>
      <c r="BI24">
        <v>1578</v>
      </c>
      <c r="BJ24">
        <v>526</v>
      </c>
    </row>
    <row r="25" spans="1:62" x14ac:dyDescent="0.2">
      <c r="A25" t="s">
        <v>103</v>
      </c>
      <c r="B25" t="s">
        <v>129</v>
      </c>
      <c r="C25">
        <v>2481</v>
      </c>
      <c r="D25">
        <v>3586</v>
      </c>
      <c r="E25">
        <v>2321</v>
      </c>
      <c r="F25">
        <v>967</v>
      </c>
      <c r="G25">
        <v>2095</v>
      </c>
      <c r="H25">
        <v>1102</v>
      </c>
      <c r="I25">
        <v>1502</v>
      </c>
      <c r="J25">
        <v>1155</v>
      </c>
      <c r="K25">
        <v>2960</v>
      </c>
      <c r="L25">
        <v>2328</v>
      </c>
      <c r="M25">
        <v>2516</v>
      </c>
      <c r="N25">
        <v>2125</v>
      </c>
      <c r="O25">
        <v>2103</v>
      </c>
      <c r="P25">
        <v>2075</v>
      </c>
      <c r="Q25">
        <v>1914</v>
      </c>
      <c r="R25">
        <v>740</v>
      </c>
      <c r="S25">
        <v>2593</v>
      </c>
      <c r="T25">
        <v>2163</v>
      </c>
      <c r="U25">
        <v>1112</v>
      </c>
      <c r="V25">
        <v>2701</v>
      </c>
      <c r="W25">
        <v>4132</v>
      </c>
      <c r="X25">
        <v>1886</v>
      </c>
      <c r="Y25">
        <v>1809</v>
      </c>
      <c r="Z25">
        <v>790</v>
      </c>
      <c r="AA25">
        <v>2002</v>
      </c>
      <c r="AB25">
        <v>503</v>
      </c>
      <c r="AC25">
        <v>2159</v>
      </c>
      <c r="AD25">
        <v>1504</v>
      </c>
      <c r="AE25">
        <v>243</v>
      </c>
      <c r="AF25">
        <v>1403</v>
      </c>
      <c r="AG25">
        <v>1211</v>
      </c>
      <c r="AH25">
        <v>725</v>
      </c>
      <c r="AI25">
        <v>2275</v>
      </c>
      <c r="AJ25">
        <v>3405</v>
      </c>
      <c r="AK25">
        <v>1878</v>
      </c>
      <c r="AL25">
        <v>893</v>
      </c>
      <c r="AM25">
        <v>2119</v>
      </c>
      <c r="AN25">
        <v>1421</v>
      </c>
      <c r="AO25">
        <v>554</v>
      </c>
      <c r="AP25">
        <v>482</v>
      </c>
      <c r="AQ25">
        <v>2644</v>
      </c>
      <c r="AR25">
        <v>2504</v>
      </c>
      <c r="AS25">
        <v>1757</v>
      </c>
      <c r="AT25">
        <v>1617</v>
      </c>
      <c r="AU25">
        <v>689</v>
      </c>
      <c r="AV25">
        <v>635</v>
      </c>
      <c r="AW25">
        <v>992</v>
      </c>
      <c r="AX25">
        <v>1424</v>
      </c>
      <c r="AY25">
        <v>605</v>
      </c>
      <c r="AZ25">
        <v>2156</v>
      </c>
      <c r="BA25">
        <v>1039</v>
      </c>
      <c r="BB25">
        <v>1312</v>
      </c>
      <c r="BC25">
        <v>940</v>
      </c>
      <c r="BD25">
        <v>2420</v>
      </c>
      <c r="BE25">
        <v>3315</v>
      </c>
      <c r="BF25">
        <v>2943</v>
      </c>
      <c r="BG25">
        <v>2923</v>
      </c>
      <c r="BH25">
        <v>457</v>
      </c>
      <c r="BI25">
        <v>3012</v>
      </c>
      <c r="BJ25">
        <v>1072</v>
      </c>
    </row>
    <row r="26" spans="1:62" x14ac:dyDescent="0.2">
      <c r="A26" t="s">
        <v>103</v>
      </c>
      <c r="B26" t="s">
        <v>130</v>
      </c>
      <c r="C26">
        <v>1217</v>
      </c>
      <c r="D26">
        <v>1554</v>
      </c>
      <c r="E26">
        <v>1109</v>
      </c>
      <c r="F26">
        <v>424</v>
      </c>
      <c r="G26">
        <v>897</v>
      </c>
      <c r="H26">
        <v>423</v>
      </c>
      <c r="I26">
        <v>611</v>
      </c>
      <c r="J26">
        <v>562</v>
      </c>
      <c r="K26">
        <v>1295</v>
      </c>
      <c r="L26">
        <v>1139</v>
      </c>
      <c r="M26">
        <v>822</v>
      </c>
      <c r="N26">
        <v>804</v>
      </c>
      <c r="O26">
        <v>1068</v>
      </c>
      <c r="P26">
        <v>882</v>
      </c>
      <c r="Q26">
        <v>759</v>
      </c>
      <c r="R26">
        <v>358</v>
      </c>
      <c r="S26">
        <v>1097</v>
      </c>
      <c r="T26">
        <v>1008</v>
      </c>
      <c r="U26">
        <v>472</v>
      </c>
      <c r="V26">
        <v>1177</v>
      </c>
      <c r="W26">
        <v>1483</v>
      </c>
      <c r="X26">
        <v>821</v>
      </c>
      <c r="Y26">
        <v>755</v>
      </c>
      <c r="Z26">
        <v>329</v>
      </c>
      <c r="AA26">
        <v>887</v>
      </c>
      <c r="AB26">
        <v>222</v>
      </c>
      <c r="AC26">
        <v>1026</v>
      </c>
      <c r="AD26">
        <v>705</v>
      </c>
      <c r="AE26">
        <v>103</v>
      </c>
      <c r="AF26">
        <v>692</v>
      </c>
      <c r="AG26">
        <v>428</v>
      </c>
      <c r="AH26">
        <v>328</v>
      </c>
      <c r="AI26">
        <v>1026</v>
      </c>
      <c r="AJ26">
        <v>1517</v>
      </c>
      <c r="AK26">
        <v>794</v>
      </c>
      <c r="AL26">
        <v>384</v>
      </c>
      <c r="AM26">
        <v>930</v>
      </c>
      <c r="AN26">
        <v>554</v>
      </c>
      <c r="AO26">
        <v>273</v>
      </c>
      <c r="AP26">
        <v>228</v>
      </c>
      <c r="AQ26">
        <v>1199</v>
      </c>
      <c r="AR26">
        <v>1141</v>
      </c>
      <c r="AS26">
        <v>665</v>
      </c>
      <c r="AT26">
        <v>805</v>
      </c>
      <c r="AU26">
        <v>250</v>
      </c>
      <c r="AV26">
        <v>263</v>
      </c>
      <c r="AW26">
        <v>380</v>
      </c>
      <c r="AX26">
        <v>608</v>
      </c>
      <c r="AY26">
        <v>282</v>
      </c>
      <c r="AZ26">
        <v>1029</v>
      </c>
      <c r="BA26">
        <v>425</v>
      </c>
      <c r="BB26">
        <v>637</v>
      </c>
      <c r="BC26">
        <v>415</v>
      </c>
      <c r="BD26">
        <v>1116</v>
      </c>
      <c r="BE26">
        <v>1397</v>
      </c>
      <c r="BF26">
        <v>1322</v>
      </c>
      <c r="BG26">
        <v>1077</v>
      </c>
      <c r="BH26">
        <v>201</v>
      </c>
      <c r="BI26">
        <v>1398</v>
      </c>
      <c r="BJ26">
        <v>420</v>
      </c>
    </row>
    <row r="27" spans="1:62" x14ac:dyDescent="0.2">
      <c r="A27" t="s">
        <v>106</v>
      </c>
      <c r="B27" t="s">
        <v>131</v>
      </c>
      <c r="C27">
        <v>24</v>
      </c>
      <c r="D27">
        <v>114</v>
      </c>
      <c r="E27">
        <v>34</v>
      </c>
      <c r="F27">
        <v>23</v>
      </c>
      <c r="G27">
        <v>33</v>
      </c>
      <c r="H27">
        <v>18</v>
      </c>
      <c r="I27">
        <v>35</v>
      </c>
      <c r="J27">
        <v>40</v>
      </c>
      <c r="K27">
        <v>60</v>
      </c>
      <c r="L27">
        <v>32</v>
      </c>
      <c r="M27">
        <v>32</v>
      </c>
      <c r="N27">
        <v>80</v>
      </c>
      <c r="O27">
        <v>25</v>
      </c>
      <c r="P27">
        <v>59</v>
      </c>
      <c r="Q27">
        <v>32</v>
      </c>
      <c r="R27">
        <v>7</v>
      </c>
      <c r="S27">
        <v>23</v>
      </c>
      <c r="T27">
        <v>43</v>
      </c>
      <c r="U27">
        <v>22</v>
      </c>
      <c r="V27">
        <v>38</v>
      </c>
      <c r="W27">
        <v>36</v>
      </c>
      <c r="X27">
        <v>19</v>
      </c>
      <c r="Y27">
        <v>51</v>
      </c>
      <c r="Z27">
        <v>48</v>
      </c>
      <c r="AA27">
        <v>37</v>
      </c>
      <c r="AB27">
        <v>16</v>
      </c>
      <c r="AC27">
        <v>68</v>
      </c>
      <c r="AD27">
        <v>37</v>
      </c>
      <c r="AE27">
        <v>5</v>
      </c>
      <c r="AF27">
        <v>11</v>
      </c>
      <c r="AG27">
        <v>24</v>
      </c>
      <c r="AH27">
        <v>22</v>
      </c>
      <c r="AI27">
        <v>45</v>
      </c>
      <c r="AJ27">
        <v>45</v>
      </c>
      <c r="AK27">
        <v>24</v>
      </c>
      <c r="AL27">
        <v>21</v>
      </c>
      <c r="AM27">
        <v>70</v>
      </c>
      <c r="AN27">
        <v>31</v>
      </c>
      <c r="AO27">
        <v>8</v>
      </c>
      <c r="AP27">
        <v>8</v>
      </c>
      <c r="AQ27">
        <v>61</v>
      </c>
      <c r="AR27">
        <v>37</v>
      </c>
      <c r="AS27">
        <v>43</v>
      </c>
      <c r="AT27">
        <v>22</v>
      </c>
      <c r="AU27">
        <v>19</v>
      </c>
      <c r="AV27">
        <v>6</v>
      </c>
      <c r="AW27">
        <v>47</v>
      </c>
      <c r="AX27">
        <v>38</v>
      </c>
      <c r="AY27">
        <v>8</v>
      </c>
      <c r="AZ27">
        <v>39</v>
      </c>
      <c r="BA27">
        <v>27</v>
      </c>
      <c r="BB27">
        <v>36</v>
      </c>
      <c r="BC27">
        <v>11</v>
      </c>
      <c r="BD27">
        <v>35</v>
      </c>
      <c r="BE27">
        <v>30</v>
      </c>
      <c r="BF27">
        <v>54</v>
      </c>
      <c r="BG27">
        <v>74</v>
      </c>
      <c r="BH27">
        <v>50</v>
      </c>
      <c r="BI27">
        <v>44</v>
      </c>
      <c r="BJ27">
        <v>41</v>
      </c>
    </row>
    <row r="28" spans="1:62" x14ac:dyDescent="0.2">
      <c r="A28" t="s">
        <v>103</v>
      </c>
      <c r="B28" t="s">
        <v>132</v>
      </c>
      <c r="C28">
        <v>632</v>
      </c>
      <c r="D28">
        <v>1007</v>
      </c>
      <c r="E28">
        <v>699</v>
      </c>
      <c r="F28">
        <v>359</v>
      </c>
      <c r="G28">
        <v>665</v>
      </c>
      <c r="H28">
        <v>230</v>
      </c>
      <c r="I28">
        <v>498</v>
      </c>
      <c r="J28">
        <v>319</v>
      </c>
      <c r="K28">
        <v>889</v>
      </c>
      <c r="L28">
        <v>716</v>
      </c>
      <c r="M28">
        <v>591</v>
      </c>
      <c r="N28">
        <v>495</v>
      </c>
      <c r="O28">
        <v>731</v>
      </c>
      <c r="P28">
        <v>771</v>
      </c>
      <c r="Q28">
        <v>583</v>
      </c>
      <c r="R28">
        <v>231</v>
      </c>
      <c r="S28">
        <v>724</v>
      </c>
      <c r="T28">
        <v>766</v>
      </c>
      <c r="U28">
        <v>372</v>
      </c>
      <c r="V28">
        <v>845</v>
      </c>
      <c r="W28">
        <v>1661</v>
      </c>
      <c r="X28">
        <v>517</v>
      </c>
      <c r="Y28">
        <v>500</v>
      </c>
      <c r="Z28">
        <v>292</v>
      </c>
      <c r="AA28">
        <v>595</v>
      </c>
      <c r="AB28">
        <v>221</v>
      </c>
      <c r="AC28">
        <v>808</v>
      </c>
      <c r="AD28">
        <v>605</v>
      </c>
      <c r="AE28">
        <v>76</v>
      </c>
      <c r="AF28">
        <v>627</v>
      </c>
      <c r="AG28">
        <v>302</v>
      </c>
      <c r="AH28">
        <v>254</v>
      </c>
      <c r="AI28">
        <v>831</v>
      </c>
      <c r="AJ28">
        <v>1171</v>
      </c>
      <c r="AK28">
        <v>583</v>
      </c>
      <c r="AL28">
        <v>312</v>
      </c>
      <c r="AM28">
        <v>788</v>
      </c>
      <c r="AN28">
        <v>443</v>
      </c>
      <c r="AO28">
        <v>183</v>
      </c>
      <c r="AP28">
        <v>170</v>
      </c>
      <c r="AQ28">
        <v>794</v>
      </c>
      <c r="AR28">
        <v>735</v>
      </c>
      <c r="AS28">
        <v>478</v>
      </c>
      <c r="AT28">
        <v>567</v>
      </c>
      <c r="AU28">
        <v>242</v>
      </c>
      <c r="AV28">
        <v>203</v>
      </c>
      <c r="AW28">
        <v>264</v>
      </c>
      <c r="AX28">
        <v>456</v>
      </c>
      <c r="AY28">
        <v>292</v>
      </c>
      <c r="AZ28">
        <v>594</v>
      </c>
      <c r="BA28">
        <v>312</v>
      </c>
      <c r="BB28">
        <v>561</v>
      </c>
      <c r="BC28">
        <v>248</v>
      </c>
      <c r="BD28">
        <v>824</v>
      </c>
      <c r="BE28">
        <v>818</v>
      </c>
      <c r="BF28">
        <v>901</v>
      </c>
      <c r="BG28">
        <v>930</v>
      </c>
      <c r="BH28">
        <v>164</v>
      </c>
      <c r="BI28">
        <v>1008</v>
      </c>
      <c r="BJ28">
        <v>287</v>
      </c>
    </row>
    <row r="29" spans="1:62" x14ac:dyDescent="0.2">
      <c r="A29" t="s">
        <v>106</v>
      </c>
      <c r="B29" t="s">
        <v>133</v>
      </c>
      <c r="C29">
        <v>3</v>
      </c>
      <c r="D29">
        <v>0</v>
      </c>
      <c r="E29">
        <v>0</v>
      </c>
      <c r="F29">
        <v>1</v>
      </c>
      <c r="G29">
        <v>2</v>
      </c>
      <c r="H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4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2</v>
      </c>
      <c r="AB29">
        <v>0</v>
      </c>
      <c r="AC29">
        <v>3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3</v>
      </c>
      <c r="AK29">
        <v>1</v>
      </c>
      <c r="AL29">
        <v>3</v>
      </c>
      <c r="AM29">
        <v>3</v>
      </c>
      <c r="AN29">
        <v>1</v>
      </c>
      <c r="AO29">
        <v>0</v>
      </c>
      <c r="AP29">
        <v>1</v>
      </c>
      <c r="AQ29">
        <v>4</v>
      </c>
      <c r="AR29">
        <v>0</v>
      </c>
      <c r="AS29">
        <v>5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2</v>
      </c>
      <c r="BC29">
        <v>0</v>
      </c>
      <c r="BD29">
        <v>2</v>
      </c>
      <c r="BE29">
        <v>0</v>
      </c>
      <c r="BF29">
        <v>8</v>
      </c>
      <c r="BG29">
        <v>1</v>
      </c>
      <c r="BH29">
        <v>0</v>
      </c>
      <c r="BI29">
        <v>7</v>
      </c>
      <c r="BJ29">
        <v>0</v>
      </c>
    </row>
    <row r="30" spans="1:62" x14ac:dyDescent="0.2">
      <c r="A30" t="s">
        <v>125</v>
      </c>
      <c r="B30" t="s">
        <v>134</v>
      </c>
      <c r="C30">
        <v>13175</v>
      </c>
      <c r="D30">
        <v>19176</v>
      </c>
      <c r="E30">
        <v>12790</v>
      </c>
      <c r="F30">
        <v>8299</v>
      </c>
      <c r="G30">
        <v>13289</v>
      </c>
      <c r="H30">
        <v>4970</v>
      </c>
      <c r="I30">
        <v>8957</v>
      </c>
      <c r="J30">
        <v>5536</v>
      </c>
      <c r="K30">
        <v>16451</v>
      </c>
      <c r="L30">
        <v>13451</v>
      </c>
      <c r="M30">
        <v>10064</v>
      </c>
      <c r="N30">
        <v>13075</v>
      </c>
      <c r="O30">
        <v>11831</v>
      </c>
      <c r="P30">
        <v>13952</v>
      </c>
      <c r="Q30">
        <v>11454</v>
      </c>
      <c r="R30">
        <v>4171</v>
      </c>
      <c r="S30">
        <v>13208</v>
      </c>
      <c r="T30">
        <v>13447</v>
      </c>
      <c r="U30">
        <v>6750</v>
      </c>
      <c r="V30">
        <v>15804</v>
      </c>
      <c r="W30">
        <v>22856</v>
      </c>
      <c r="X30">
        <v>9913</v>
      </c>
      <c r="Y30">
        <v>8902</v>
      </c>
      <c r="Z30">
        <v>4799</v>
      </c>
      <c r="AA30">
        <v>10635</v>
      </c>
      <c r="AB30">
        <v>2904</v>
      </c>
      <c r="AC30">
        <v>14539</v>
      </c>
      <c r="AD30">
        <v>9546</v>
      </c>
      <c r="AE30">
        <v>1619</v>
      </c>
      <c r="AF30">
        <v>11103</v>
      </c>
      <c r="AG30">
        <v>6041</v>
      </c>
      <c r="AH30">
        <v>4801</v>
      </c>
      <c r="AI30">
        <v>14855</v>
      </c>
      <c r="AJ30">
        <v>18843</v>
      </c>
      <c r="AK30">
        <v>12342</v>
      </c>
      <c r="AL30">
        <v>7179</v>
      </c>
      <c r="AM30">
        <v>15034</v>
      </c>
      <c r="AN30">
        <v>7305</v>
      </c>
      <c r="AO30">
        <v>3323</v>
      </c>
      <c r="AP30">
        <v>2869</v>
      </c>
      <c r="AQ30">
        <v>15750</v>
      </c>
      <c r="AR30">
        <v>14917</v>
      </c>
      <c r="AS30">
        <v>9072</v>
      </c>
      <c r="AT30">
        <v>9283</v>
      </c>
      <c r="AU30">
        <v>3757</v>
      </c>
      <c r="AV30">
        <v>3722</v>
      </c>
      <c r="AW30">
        <v>6073</v>
      </c>
      <c r="AX30">
        <v>8282</v>
      </c>
      <c r="AY30">
        <v>4394</v>
      </c>
      <c r="AZ30">
        <v>13199</v>
      </c>
      <c r="BA30">
        <v>4614</v>
      </c>
      <c r="BB30">
        <v>6387</v>
      </c>
      <c r="BC30">
        <v>4711</v>
      </c>
      <c r="BD30">
        <v>12944</v>
      </c>
      <c r="BE30">
        <v>17124</v>
      </c>
      <c r="BF30">
        <v>16747</v>
      </c>
      <c r="BG30">
        <v>18698</v>
      </c>
      <c r="BH30">
        <v>2819</v>
      </c>
      <c r="BI30">
        <v>16457</v>
      </c>
      <c r="BJ30">
        <v>6052</v>
      </c>
    </row>
    <row r="31" spans="1:62" x14ac:dyDescent="0.2">
      <c r="A31" t="s">
        <v>103</v>
      </c>
      <c r="B31" t="s">
        <v>135</v>
      </c>
      <c r="C31">
        <v>4768</v>
      </c>
      <c r="D31">
        <v>6963</v>
      </c>
      <c r="E31">
        <v>4985</v>
      </c>
      <c r="F31">
        <v>1750</v>
      </c>
      <c r="G31">
        <v>4040</v>
      </c>
      <c r="H31">
        <v>2071</v>
      </c>
      <c r="I31">
        <v>3219</v>
      </c>
      <c r="J31">
        <v>2766</v>
      </c>
      <c r="K31">
        <v>6617</v>
      </c>
      <c r="L31">
        <v>5170</v>
      </c>
      <c r="M31">
        <v>7393</v>
      </c>
      <c r="N31">
        <v>5765</v>
      </c>
      <c r="O31">
        <v>5026</v>
      </c>
      <c r="P31">
        <v>3801</v>
      </c>
      <c r="Q31">
        <v>4288</v>
      </c>
      <c r="R31">
        <v>1716</v>
      </c>
      <c r="S31">
        <v>4822</v>
      </c>
      <c r="T31">
        <v>4522</v>
      </c>
      <c r="U31">
        <v>2149</v>
      </c>
      <c r="V31">
        <v>14248</v>
      </c>
      <c r="W31">
        <v>5268</v>
      </c>
      <c r="X31">
        <v>4405</v>
      </c>
      <c r="Y31">
        <v>4454</v>
      </c>
      <c r="Z31">
        <v>1772</v>
      </c>
      <c r="AA31">
        <v>15263</v>
      </c>
      <c r="AB31">
        <v>1179</v>
      </c>
      <c r="AC31">
        <v>8119</v>
      </c>
      <c r="AD31">
        <v>3252</v>
      </c>
      <c r="AE31">
        <v>576</v>
      </c>
      <c r="AF31">
        <v>2175</v>
      </c>
      <c r="AG31">
        <v>2866</v>
      </c>
      <c r="AH31">
        <v>1638</v>
      </c>
      <c r="AI31">
        <v>6390</v>
      </c>
      <c r="AJ31">
        <v>7039</v>
      </c>
      <c r="AK31">
        <v>4225</v>
      </c>
      <c r="AL31">
        <v>1192</v>
      </c>
      <c r="AM31">
        <v>3690</v>
      </c>
      <c r="AN31">
        <v>2738</v>
      </c>
      <c r="AO31">
        <v>1367</v>
      </c>
      <c r="AP31">
        <v>1080</v>
      </c>
      <c r="AQ31">
        <v>7259</v>
      </c>
      <c r="AR31">
        <v>10103</v>
      </c>
      <c r="AS31">
        <v>4181</v>
      </c>
      <c r="AT31">
        <v>3838</v>
      </c>
      <c r="AU31">
        <v>1153</v>
      </c>
      <c r="AV31">
        <v>1393</v>
      </c>
      <c r="AW31">
        <v>2635</v>
      </c>
      <c r="AX31">
        <v>2908</v>
      </c>
      <c r="AY31">
        <v>1012</v>
      </c>
      <c r="AZ31">
        <v>5014</v>
      </c>
      <c r="BA31">
        <v>2254</v>
      </c>
      <c r="BB31">
        <v>2271</v>
      </c>
      <c r="BC31">
        <v>2472</v>
      </c>
      <c r="BD31">
        <v>6243</v>
      </c>
      <c r="BE31">
        <v>5947</v>
      </c>
      <c r="BF31">
        <v>6651</v>
      </c>
      <c r="BG31">
        <v>5559</v>
      </c>
      <c r="BH31">
        <v>1058</v>
      </c>
      <c r="BI31">
        <v>5026</v>
      </c>
      <c r="BJ31">
        <v>2127</v>
      </c>
    </row>
    <row r="32" spans="1:62" x14ac:dyDescent="0.2">
      <c r="A32" t="s">
        <v>103</v>
      </c>
      <c r="B32" t="s">
        <v>136</v>
      </c>
      <c r="C32">
        <v>2059948</v>
      </c>
      <c r="D32">
        <v>2223331</v>
      </c>
      <c r="E32">
        <v>2266610</v>
      </c>
      <c r="F32">
        <v>628580</v>
      </c>
      <c r="G32">
        <v>1919749</v>
      </c>
      <c r="H32">
        <v>793943</v>
      </c>
      <c r="I32">
        <v>1164406</v>
      </c>
      <c r="J32">
        <v>1001615</v>
      </c>
      <c r="K32">
        <v>1703763</v>
      </c>
      <c r="L32">
        <v>1985719</v>
      </c>
      <c r="M32">
        <v>1770921</v>
      </c>
      <c r="N32">
        <v>1837876</v>
      </c>
      <c r="O32">
        <v>2084344</v>
      </c>
      <c r="P32">
        <v>1260104</v>
      </c>
      <c r="Q32">
        <v>1435807</v>
      </c>
      <c r="R32">
        <v>642806</v>
      </c>
      <c r="S32">
        <v>2323166</v>
      </c>
      <c r="T32">
        <v>1605532</v>
      </c>
      <c r="U32">
        <v>836576</v>
      </c>
      <c r="V32">
        <v>2073917</v>
      </c>
      <c r="W32">
        <v>1777338</v>
      </c>
      <c r="X32">
        <v>1412691</v>
      </c>
      <c r="Y32">
        <v>1490718</v>
      </c>
      <c r="Z32">
        <v>469814</v>
      </c>
      <c r="AA32">
        <v>1726114</v>
      </c>
      <c r="AB32">
        <v>364893</v>
      </c>
      <c r="AC32">
        <v>1215507</v>
      </c>
      <c r="AD32">
        <v>1132116</v>
      </c>
      <c r="AE32">
        <v>173468</v>
      </c>
      <c r="AF32">
        <v>765779</v>
      </c>
      <c r="AG32">
        <v>1024073</v>
      </c>
      <c r="AH32">
        <v>606163</v>
      </c>
      <c r="AI32">
        <v>1441902</v>
      </c>
      <c r="AJ32">
        <v>2865310</v>
      </c>
      <c r="AK32">
        <v>1793249</v>
      </c>
      <c r="AL32">
        <v>360882</v>
      </c>
      <c r="AM32">
        <v>1149427</v>
      </c>
      <c r="AN32">
        <v>976769</v>
      </c>
      <c r="AO32">
        <v>505085</v>
      </c>
      <c r="AP32">
        <v>453910</v>
      </c>
      <c r="AQ32">
        <v>2891531</v>
      </c>
      <c r="AR32">
        <v>2143105</v>
      </c>
      <c r="AS32">
        <v>1102698</v>
      </c>
      <c r="AT32">
        <v>1216781</v>
      </c>
      <c r="AU32">
        <v>397301</v>
      </c>
      <c r="AV32">
        <v>550096</v>
      </c>
      <c r="AW32">
        <v>738466</v>
      </c>
      <c r="AX32">
        <v>1015842</v>
      </c>
      <c r="AY32">
        <v>413695</v>
      </c>
      <c r="AZ32">
        <v>1787718</v>
      </c>
      <c r="BA32">
        <v>798847</v>
      </c>
      <c r="BB32">
        <v>806453</v>
      </c>
      <c r="BC32">
        <v>799818</v>
      </c>
      <c r="BD32">
        <v>1876394</v>
      </c>
      <c r="BE32">
        <v>2302518</v>
      </c>
      <c r="BF32">
        <v>2089477</v>
      </c>
      <c r="BG32">
        <v>1630188</v>
      </c>
      <c r="BH32">
        <v>558894</v>
      </c>
      <c r="BI32">
        <v>2524696</v>
      </c>
      <c r="BJ32">
        <v>750532</v>
      </c>
    </row>
    <row r="33" spans="1:62" x14ac:dyDescent="0.2">
      <c r="A33" t="s">
        <v>103</v>
      </c>
      <c r="B33" t="s">
        <v>137</v>
      </c>
      <c r="C33">
        <v>15350</v>
      </c>
      <c r="D33">
        <v>21242</v>
      </c>
      <c r="E33">
        <v>14356</v>
      </c>
      <c r="F33">
        <v>5545</v>
      </c>
      <c r="G33">
        <v>13260</v>
      </c>
      <c r="H33">
        <v>5068</v>
      </c>
      <c r="I33">
        <v>9257</v>
      </c>
      <c r="J33">
        <v>6657</v>
      </c>
      <c r="K33">
        <v>17494</v>
      </c>
      <c r="L33">
        <v>13512</v>
      </c>
      <c r="M33">
        <v>11926</v>
      </c>
      <c r="N33">
        <v>12749</v>
      </c>
      <c r="O33">
        <v>13942</v>
      </c>
      <c r="P33">
        <v>12024</v>
      </c>
      <c r="Q33">
        <v>11649</v>
      </c>
      <c r="R33">
        <v>4829</v>
      </c>
      <c r="S33">
        <v>14461</v>
      </c>
      <c r="T33">
        <v>13325</v>
      </c>
      <c r="U33">
        <v>6777</v>
      </c>
      <c r="V33">
        <v>16003</v>
      </c>
      <c r="W33">
        <v>19827</v>
      </c>
      <c r="X33">
        <v>11396</v>
      </c>
      <c r="Y33">
        <v>11605</v>
      </c>
      <c r="Z33">
        <v>4987</v>
      </c>
      <c r="AA33">
        <v>12238</v>
      </c>
      <c r="AB33">
        <v>3466</v>
      </c>
      <c r="AC33">
        <v>12757</v>
      </c>
      <c r="AD33">
        <v>10260</v>
      </c>
      <c r="AE33">
        <v>1495</v>
      </c>
      <c r="AF33">
        <v>8358</v>
      </c>
      <c r="AG33">
        <v>7468</v>
      </c>
      <c r="AH33">
        <v>4895</v>
      </c>
      <c r="AI33">
        <v>13771</v>
      </c>
      <c r="AJ33">
        <v>19049</v>
      </c>
      <c r="AK33">
        <v>12423</v>
      </c>
      <c r="AL33">
        <v>4561</v>
      </c>
      <c r="AM33">
        <v>12304</v>
      </c>
      <c r="AN33">
        <v>8253</v>
      </c>
      <c r="AO33">
        <v>3517</v>
      </c>
      <c r="AP33">
        <v>3185</v>
      </c>
      <c r="AQ33">
        <v>17946</v>
      </c>
      <c r="AR33">
        <v>15543</v>
      </c>
      <c r="AS33">
        <v>11203</v>
      </c>
      <c r="AT33">
        <v>9745</v>
      </c>
      <c r="AU33">
        <v>3483</v>
      </c>
      <c r="AV33">
        <v>3890</v>
      </c>
      <c r="AW33">
        <v>5791</v>
      </c>
      <c r="AX33">
        <v>8040</v>
      </c>
      <c r="AY33">
        <v>3629</v>
      </c>
      <c r="AZ33">
        <v>13349</v>
      </c>
      <c r="BA33">
        <v>5968</v>
      </c>
      <c r="BB33">
        <v>8487</v>
      </c>
      <c r="BC33">
        <v>5667</v>
      </c>
      <c r="BD33">
        <v>13917</v>
      </c>
      <c r="BE33">
        <v>17830</v>
      </c>
      <c r="BF33">
        <v>19282</v>
      </c>
      <c r="BG33">
        <v>15911</v>
      </c>
      <c r="BH33">
        <v>3073</v>
      </c>
      <c r="BI33">
        <v>19483</v>
      </c>
      <c r="BJ33">
        <v>6055</v>
      </c>
    </row>
    <row r="34" spans="1:62" x14ac:dyDescent="0.2">
      <c r="A34" t="s">
        <v>103</v>
      </c>
      <c r="B34" t="s">
        <v>138</v>
      </c>
      <c r="C34">
        <v>211</v>
      </c>
      <c r="D34">
        <v>340</v>
      </c>
      <c r="E34">
        <v>241</v>
      </c>
      <c r="F34">
        <v>61</v>
      </c>
      <c r="G34">
        <v>211</v>
      </c>
      <c r="H34">
        <v>208</v>
      </c>
      <c r="I34">
        <v>102</v>
      </c>
      <c r="J34">
        <v>96</v>
      </c>
      <c r="K34">
        <v>253</v>
      </c>
      <c r="L34">
        <v>170</v>
      </c>
      <c r="M34">
        <v>184</v>
      </c>
      <c r="N34">
        <v>229</v>
      </c>
      <c r="O34">
        <v>178</v>
      </c>
      <c r="P34">
        <v>240</v>
      </c>
      <c r="Q34">
        <v>230</v>
      </c>
      <c r="R34">
        <v>53</v>
      </c>
      <c r="S34">
        <v>196</v>
      </c>
      <c r="T34">
        <v>189</v>
      </c>
      <c r="U34">
        <v>77</v>
      </c>
      <c r="V34">
        <v>205</v>
      </c>
      <c r="W34">
        <v>344</v>
      </c>
      <c r="X34">
        <v>205</v>
      </c>
      <c r="Y34">
        <v>191</v>
      </c>
      <c r="Z34">
        <v>56</v>
      </c>
      <c r="AA34">
        <v>148</v>
      </c>
      <c r="AB34">
        <v>44</v>
      </c>
      <c r="AC34">
        <v>219</v>
      </c>
      <c r="AD34">
        <v>121</v>
      </c>
      <c r="AE34">
        <v>11</v>
      </c>
      <c r="AF34">
        <v>107</v>
      </c>
      <c r="AG34">
        <v>84</v>
      </c>
      <c r="AH34">
        <v>58</v>
      </c>
      <c r="AI34">
        <v>201</v>
      </c>
      <c r="AJ34">
        <v>287</v>
      </c>
      <c r="AK34">
        <v>120</v>
      </c>
      <c r="AL34">
        <v>80</v>
      </c>
      <c r="AM34">
        <v>138</v>
      </c>
      <c r="AN34">
        <v>106</v>
      </c>
      <c r="AO34">
        <v>47</v>
      </c>
      <c r="AP34">
        <v>28</v>
      </c>
      <c r="AQ34">
        <v>175</v>
      </c>
      <c r="AR34">
        <v>244</v>
      </c>
      <c r="AS34">
        <v>130</v>
      </c>
      <c r="AT34">
        <v>131</v>
      </c>
      <c r="AU34">
        <v>200</v>
      </c>
      <c r="AV34">
        <v>49</v>
      </c>
      <c r="AW34">
        <v>70</v>
      </c>
      <c r="AX34">
        <v>106</v>
      </c>
      <c r="AY34">
        <v>43</v>
      </c>
      <c r="AZ34">
        <v>138</v>
      </c>
      <c r="BA34">
        <v>280</v>
      </c>
      <c r="BB34">
        <v>107</v>
      </c>
      <c r="BC34">
        <v>81</v>
      </c>
      <c r="BD34">
        <v>196</v>
      </c>
      <c r="BE34">
        <v>259</v>
      </c>
      <c r="BF34">
        <v>181</v>
      </c>
      <c r="BG34">
        <v>214</v>
      </c>
      <c r="BH34">
        <v>39</v>
      </c>
      <c r="BI34">
        <v>259</v>
      </c>
      <c r="BJ34">
        <v>258</v>
      </c>
    </row>
    <row r="35" spans="1:62" x14ac:dyDescent="0.2">
      <c r="A35" t="s">
        <v>106</v>
      </c>
      <c r="B35" t="s">
        <v>139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 t="s">
        <v>106</v>
      </c>
      <c r="B36" t="s">
        <v>140</v>
      </c>
      <c r="C36">
        <v>26</v>
      </c>
      <c r="D36">
        <v>18</v>
      </c>
      <c r="E36">
        <v>16</v>
      </c>
      <c r="F36">
        <v>5</v>
      </c>
      <c r="G36">
        <v>8</v>
      </c>
      <c r="H36">
        <v>2</v>
      </c>
      <c r="I36">
        <v>12</v>
      </c>
      <c r="J36">
        <v>11</v>
      </c>
      <c r="K36">
        <v>17</v>
      </c>
      <c r="L36">
        <v>10</v>
      </c>
      <c r="M36">
        <v>8</v>
      </c>
      <c r="N36">
        <v>23</v>
      </c>
      <c r="O36">
        <v>11</v>
      </c>
      <c r="P36">
        <v>12</v>
      </c>
      <c r="Q36">
        <v>13</v>
      </c>
      <c r="R36">
        <v>5</v>
      </c>
      <c r="S36">
        <v>11</v>
      </c>
      <c r="T36">
        <v>26</v>
      </c>
      <c r="U36">
        <v>7</v>
      </c>
      <c r="V36">
        <v>18</v>
      </c>
      <c r="W36">
        <v>34</v>
      </c>
      <c r="X36">
        <v>10</v>
      </c>
      <c r="Y36">
        <v>12</v>
      </c>
      <c r="Z36">
        <v>10</v>
      </c>
      <c r="AA36">
        <v>11</v>
      </c>
      <c r="AB36">
        <v>1</v>
      </c>
      <c r="AC36">
        <v>32</v>
      </c>
      <c r="AD36">
        <v>18</v>
      </c>
      <c r="AE36">
        <v>2</v>
      </c>
      <c r="AF36">
        <v>9</v>
      </c>
      <c r="AG36">
        <v>2</v>
      </c>
      <c r="AH36">
        <v>2</v>
      </c>
      <c r="AI36">
        <v>12</v>
      </c>
      <c r="AJ36">
        <v>16</v>
      </c>
      <c r="AK36">
        <v>10</v>
      </c>
      <c r="AL36">
        <v>5</v>
      </c>
      <c r="AM36">
        <v>18</v>
      </c>
      <c r="AN36">
        <v>12</v>
      </c>
      <c r="AO36">
        <v>1</v>
      </c>
      <c r="AP36">
        <v>4</v>
      </c>
      <c r="AQ36">
        <v>23</v>
      </c>
      <c r="AR36">
        <v>15</v>
      </c>
      <c r="AS36">
        <v>15</v>
      </c>
      <c r="AT36">
        <v>17</v>
      </c>
      <c r="AU36">
        <v>6</v>
      </c>
      <c r="AV36">
        <v>2</v>
      </c>
      <c r="AW36">
        <v>6</v>
      </c>
      <c r="AX36">
        <v>11</v>
      </c>
      <c r="AY36">
        <v>4</v>
      </c>
      <c r="AZ36">
        <v>11</v>
      </c>
      <c r="BA36">
        <v>7</v>
      </c>
      <c r="BB36">
        <v>7</v>
      </c>
      <c r="BC36">
        <v>4</v>
      </c>
      <c r="BD36">
        <v>18</v>
      </c>
      <c r="BE36">
        <v>9</v>
      </c>
      <c r="BF36">
        <v>23</v>
      </c>
      <c r="BG36">
        <v>29</v>
      </c>
      <c r="BH36">
        <v>2</v>
      </c>
      <c r="BI36">
        <v>26</v>
      </c>
      <c r="BJ36">
        <v>9</v>
      </c>
    </row>
    <row r="37" spans="1:62" x14ac:dyDescent="0.2">
      <c r="A37" t="s">
        <v>125</v>
      </c>
      <c r="B37" t="s">
        <v>141</v>
      </c>
      <c r="C37">
        <v>75</v>
      </c>
      <c r="D37">
        <v>97</v>
      </c>
      <c r="E37">
        <v>52</v>
      </c>
      <c r="F37">
        <v>36</v>
      </c>
      <c r="G37">
        <v>66</v>
      </c>
      <c r="H37">
        <v>25</v>
      </c>
      <c r="I37">
        <v>43</v>
      </c>
      <c r="J37">
        <v>24</v>
      </c>
      <c r="K37">
        <v>56</v>
      </c>
      <c r="L37">
        <v>68</v>
      </c>
      <c r="M37">
        <v>62</v>
      </c>
      <c r="N37">
        <v>90</v>
      </c>
      <c r="O37">
        <v>45</v>
      </c>
      <c r="P37">
        <v>65</v>
      </c>
      <c r="Q37">
        <v>53</v>
      </c>
      <c r="R37">
        <v>7</v>
      </c>
      <c r="S37">
        <v>46</v>
      </c>
      <c r="T37">
        <v>71</v>
      </c>
      <c r="U37">
        <v>19</v>
      </c>
      <c r="V37">
        <v>101</v>
      </c>
      <c r="W37">
        <v>84</v>
      </c>
      <c r="X37">
        <v>39</v>
      </c>
      <c r="Y37">
        <v>41</v>
      </c>
      <c r="Z37">
        <v>19</v>
      </c>
      <c r="AA37">
        <v>48</v>
      </c>
      <c r="AB37">
        <v>9</v>
      </c>
      <c r="AC37">
        <v>64</v>
      </c>
      <c r="AD37">
        <v>56</v>
      </c>
      <c r="AE37">
        <v>7</v>
      </c>
      <c r="AF37">
        <v>34</v>
      </c>
      <c r="AG37">
        <v>20</v>
      </c>
      <c r="AH37">
        <v>18</v>
      </c>
      <c r="AI37">
        <v>71</v>
      </c>
      <c r="AJ37">
        <v>76</v>
      </c>
      <c r="AK37">
        <v>54</v>
      </c>
      <c r="AL37">
        <v>19</v>
      </c>
      <c r="AM37">
        <v>73</v>
      </c>
      <c r="AN37">
        <v>24</v>
      </c>
      <c r="AO37">
        <v>11</v>
      </c>
      <c r="AP37">
        <v>10</v>
      </c>
      <c r="AQ37">
        <v>72</v>
      </c>
      <c r="AR37">
        <v>58</v>
      </c>
      <c r="AS37">
        <v>47</v>
      </c>
      <c r="AT37">
        <v>45</v>
      </c>
      <c r="AU37">
        <v>24</v>
      </c>
      <c r="AV37">
        <v>14</v>
      </c>
      <c r="AW37">
        <v>18</v>
      </c>
      <c r="AX37">
        <v>54</v>
      </c>
      <c r="AY37">
        <v>17</v>
      </c>
      <c r="AZ37">
        <v>46</v>
      </c>
      <c r="BA37">
        <v>27</v>
      </c>
      <c r="BB37">
        <v>34</v>
      </c>
      <c r="BC37">
        <v>18</v>
      </c>
      <c r="BD37">
        <v>75</v>
      </c>
      <c r="BE37">
        <v>71</v>
      </c>
      <c r="BF37">
        <v>80</v>
      </c>
      <c r="BG37">
        <v>105</v>
      </c>
      <c r="BH37">
        <v>8</v>
      </c>
      <c r="BI37">
        <v>106</v>
      </c>
      <c r="BJ37">
        <v>28</v>
      </c>
    </row>
    <row r="38" spans="1:62" x14ac:dyDescent="0.2">
      <c r="A38" t="s">
        <v>103</v>
      </c>
      <c r="B38" t="s">
        <v>142</v>
      </c>
      <c r="C38">
        <v>765</v>
      </c>
      <c r="D38">
        <v>1833</v>
      </c>
      <c r="E38">
        <v>774</v>
      </c>
      <c r="F38">
        <v>492</v>
      </c>
      <c r="G38">
        <v>1339</v>
      </c>
      <c r="H38">
        <v>288</v>
      </c>
      <c r="I38">
        <v>541</v>
      </c>
      <c r="J38">
        <v>289</v>
      </c>
      <c r="K38">
        <v>1796</v>
      </c>
      <c r="L38">
        <v>655</v>
      </c>
      <c r="M38">
        <v>706</v>
      </c>
      <c r="N38">
        <v>808</v>
      </c>
      <c r="O38">
        <v>803</v>
      </c>
      <c r="P38">
        <v>1127</v>
      </c>
      <c r="Q38">
        <v>760</v>
      </c>
      <c r="R38">
        <v>289</v>
      </c>
      <c r="S38">
        <v>713</v>
      </c>
      <c r="T38">
        <v>820</v>
      </c>
      <c r="U38">
        <v>489</v>
      </c>
      <c r="V38">
        <v>1219</v>
      </c>
      <c r="W38">
        <v>4017</v>
      </c>
      <c r="X38">
        <v>594</v>
      </c>
      <c r="Y38">
        <v>687</v>
      </c>
      <c r="Z38">
        <v>455</v>
      </c>
      <c r="AA38">
        <v>708</v>
      </c>
      <c r="AB38">
        <v>220</v>
      </c>
      <c r="AC38">
        <v>1553</v>
      </c>
      <c r="AD38">
        <v>589</v>
      </c>
      <c r="AE38">
        <v>67</v>
      </c>
      <c r="AF38">
        <v>775</v>
      </c>
      <c r="AG38">
        <v>288</v>
      </c>
      <c r="AH38">
        <v>304</v>
      </c>
      <c r="AI38">
        <v>1042</v>
      </c>
      <c r="AJ38">
        <v>1967</v>
      </c>
      <c r="AK38">
        <v>748</v>
      </c>
      <c r="AL38">
        <v>877</v>
      </c>
      <c r="AM38">
        <v>1413</v>
      </c>
      <c r="AN38">
        <v>692</v>
      </c>
      <c r="AO38">
        <v>210</v>
      </c>
      <c r="AP38">
        <v>198</v>
      </c>
      <c r="AQ38">
        <v>908</v>
      </c>
      <c r="AR38">
        <v>896</v>
      </c>
      <c r="AS38">
        <v>645</v>
      </c>
      <c r="AT38">
        <v>557</v>
      </c>
      <c r="AU38">
        <v>292</v>
      </c>
      <c r="AV38">
        <v>207</v>
      </c>
      <c r="AW38">
        <v>368</v>
      </c>
      <c r="AX38">
        <v>605</v>
      </c>
      <c r="AY38">
        <v>353</v>
      </c>
      <c r="AZ38">
        <v>690</v>
      </c>
      <c r="BA38">
        <v>361</v>
      </c>
      <c r="BB38">
        <v>629</v>
      </c>
      <c r="BC38">
        <v>234</v>
      </c>
      <c r="BD38">
        <v>1028</v>
      </c>
      <c r="BE38">
        <v>1300</v>
      </c>
      <c r="BF38">
        <v>1150</v>
      </c>
      <c r="BG38">
        <v>1675</v>
      </c>
      <c r="BH38">
        <v>154</v>
      </c>
      <c r="BI38">
        <v>990</v>
      </c>
      <c r="BJ38">
        <v>402</v>
      </c>
    </row>
    <row r="39" spans="1:62" x14ac:dyDescent="0.2">
      <c r="A39" t="s">
        <v>106</v>
      </c>
      <c r="B39" t="s">
        <v>143</v>
      </c>
      <c r="C39">
        <v>49</v>
      </c>
      <c r="D39">
        <v>88</v>
      </c>
      <c r="E39">
        <v>56</v>
      </c>
      <c r="F39">
        <v>24</v>
      </c>
      <c r="G39">
        <v>80</v>
      </c>
      <c r="H39">
        <v>32</v>
      </c>
      <c r="I39">
        <v>41</v>
      </c>
      <c r="J39">
        <v>35</v>
      </c>
      <c r="K39">
        <v>53</v>
      </c>
      <c r="L39">
        <v>65</v>
      </c>
      <c r="M39">
        <v>59</v>
      </c>
      <c r="N39">
        <v>105</v>
      </c>
      <c r="O39">
        <v>107</v>
      </c>
      <c r="P39">
        <v>50</v>
      </c>
      <c r="Q39">
        <v>60</v>
      </c>
      <c r="R39">
        <v>19</v>
      </c>
      <c r="S39">
        <v>51</v>
      </c>
      <c r="T39">
        <v>139</v>
      </c>
      <c r="U39">
        <v>27</v>
      </c>
      <c r="V39">
        <v>80</v>
      </c>
      <c r="W39">
        <v>122</v>
      </c>
      <c r="X39">
        <v>40</v>
      </c>
      <c r="Y39">
        <v>35</v>
      </c>
      <c r="Z39">
        <v>24</v>
      </c>
      <c r="AA39">
        <v>72</v>
      </c>
      <c r="AB39">
        <v>32</v>
      </c>
      <c r="AC39">
        <v>74</v>
      </c>
      <c r="AD39">
        <v>61</v>
      </c>
      <c r="AE39">
        <v>12</v>
      </c>
      <c r="AF39">
        <v>29</v>
      </c>
      <c r="AG39">
        <v>35</v>
      </c>
      <c r="AH39">
        <v>19</v>
      </c>
      <c r="AI39">
        <v>49</v>
      </c>
      <c r="AJ39">
        <v>83</v>
      </c>
      <c r="AK39">
        <v>56</v>
      </c>
      <c r="AL39">
        <v>27</v>
      </c>
      <c r="AM39">
        <v>54</v>
      </c>
      <c r="AN39">
        <v>39</v>
      </c>
      <c r="AO39">
        <v>12</v>
      </c>
      <c r="AP39">
        <v>12</v>
      </c>
      <c r="AQ39">
        <v>160</v>
      </c>
      <c r="AR39">
        <v>92</v>
      </c>
      <c r="AS39">
        <v>35</v>
      </c>
      <c r="AT39">
        <v>43</v>
      </c>
      <c r="AU39">
        <v>19</v>
      </c>
      <c r="AV39">
        <v>14</v>
      </c>
      <c r="AW39">
        <v>29</v>
      </c>
      <c r="AX39">
        <v>22</v>
      </c>
      <c r="AY39">
        <v>8</v>
      </c>
      <c r="AZ39">
        <v>66</v>
      </c>
      <c r="BA39">
        <v>16</v>
      </c>
      <c r="BB39">
        <v>25</v>
      </c>
      <c r="BC39">
        <v>29</v>
      </c>
      <c r="BD39">
        <v>63</v>
      </c>
      <c r="BE39">
        <v>73</v>
      </c>
      <c r="BF39">
        <v>145</v>
      </c>
      <c r="BG39">
        <v>63</v>
      </c>
      <c r="BH39">
        <v>21</v>
      </c>
      <c r="BI39">
        <v>153</v>
      </c>
      <c r="BJ39">
        <v>22</v>
      </c>
    </row>
    <row r="40" spans="1:62" x14ac:dyDescent="0.2">
      <c r="A40" t="s">
        <v>125</v>
      </c>
      <c r="B40" t="s">
        <v>144</v>
      </c>
      <c r="C40">
        <v>4</v>
      </c>
      <c r="D40">
        <v>5</v>
      </c>
      <c r="E40">
        <v>4</v>
      </c>
      <c r="F40">
        <v>6</v>
      </c>
      <c r="G40">
        <v>4</v>
      </c>
      <c r="H40">
        <v>1</v>
      </c>
      <c r="I40">
        <v>8</v>
      </c>
      <c r="J40">
        <v>0</v>
      </c>
      <c r="K40">
        <v>2</v>
      </c>
      <c r="L40">
        <v>15</v>
      </c>
      <c r="M40">
        <v>5</v>
      </c>
      <c r="N40">
        <v>7</v>
      </c>
      <c r="O40">
        <v>8</v>
      </c>
      <c r="P40">
        <v>4</v>
      </c>
      <c r="Q40">
        <v>7</v>
      </c>
      <c r="R40">
        <v>1</v>
      </c>
      <c r="S40">
        <v>5</v>
      </c>
      <c r="T40">
        <v>3</v>
      </c>
      <c r="U40">
        <v>2</v>
      </c>
      <c r="V40">
        <v>7</v>
      </c>
      <c r="W40">
        <v>8</v>
      </c>
      <c r="X40">
        <v>4</v>
      </c>
      <c r="Y40">
        <v>2</v>
      </c>
      <c r="Z40">
        <v>1</v>
      </c>
      <c r="AA40">
        <v>5</v>
      </c>
      <c r="AB40">
        <v>2</v>
      </c>
      <c r="AC40">
        <v>9</v>
      </c>
      <c r="AD40">
        <v>2</v>
      </c>
      <c r="AE40">
        <v>0</v>
      </c>
      <c r="AF40">
        <v>4</v>
      </c>
      <c r="AG40">
        <v>0</v>
      </c>
      <c r="AH40">
        <v>8</v>
      </c>
      <c r="AI40">
        <v>4</v>
      </c>
      <c r="AJ40">
        <v>11</v>
      </c>
      <c r="AK40">
        <v>3</v>
      </c>
      <c r="AL40">
        <v>2</v>
      </c>
      <c r="AM40">
        <v>8</v>
      </c>
      <c r="AN40">
        <v>1</v>
      </c>
      <c r="AO40">
        <v>2</v>
      </c>
      <c r="AP40">
        <v>0</v>
      </c>
      <c r="AQ40">
        <v>8</v>
      </c>
      <c r="AR40">
        <v>4</v>
      </c>
      <c r="AS40">
        <v>2</v>
      </c>
      <c r="AT40">
        <v>4</v>
      </c>
      <c r="AU40">
        <v>0</v>
      </c>
      <c r="AV40">
        <v>0</v>
      </c>
      <c r="AW40">
        <v>5</v>
      </c>
      <c r="AX40">
        <v>2</v>
      </c>
      <c r="AY40">
        <v>4</v>
      </c>
      <c r="AZ40">
        <v>6</v>
      </c>
      <c r="BA40">
        <v>1</v>
      </c>
      <c r="BB40">
        <v>1</v>
      </c>
      <c r="BC40">
        <v>0</v>
      </c>
      <c r="BD40">
        <v>3</v>
      </c>
      <c r="BE40">
        <v>6</v>
      </c>
      <c r="BF40">
        <v>2</v>
      </c>
      <c r="BG40">
        <v>7</v>
      </c>
      <c r="BH40">
        <v>0</v>
      </c>
      <c r="BI40">
        <v>4</v>
      </c>
      <c r="BJ40">
        <v>1</v>
      </c>
    </row>
    <row r="41" spans="1:62" x14ac:dyDescent="0.2">
      <c r="A41" t="s">
        <v>106</v>
      </c>
      <c r="B41" t="s">
        <v>145</v>
      </c>
      <c r="C41">
        <v>178</v>
      </c>
      <c r="D41">
        <v>265</v>
      </c>
      <c r="E41">
        <v>146</v>
      </c>
      <c r="F41">
        <v>138</v>
      </c>
      <c r="G41">
        <v>161</v>
      </c>
      <c r="H41">
        <v>134</v>
      </c>
      <c r="I41">
        <v>150</v>
      </c>
      <c r="J41">
        <v>219</v>
      </c>
      <c r="K41">
        <v>273</v>
      </c>
      <c r="L41">
        <v>96</v>
      </c>
      <c r="M41">
        <v>147</v>
      </c>
      <c r="N41">
        <v>284</v>
      </c>
      <c r="O41">
        <v>119</v>
      </c>
      <c r="P41">
        <v>240</v>
      </c>
      <c r="Q41">
        <v>132</v>
      </c>
      <c r="R41">
        <v>92</v>
      </c>
      <c r="S41">
        <v>112</v>
      </c>
      <c r="T41">
        <v>164</v>
      </c>
      <c r="U41">
        <v>104</v>
      </c>
      <c r="V41">
        <v>161</v>
      </c>
      <c r="W41">
        <v>206</v>
      </c>
      <c r="X41">
        <v>139</v>
      </c>
      <c r="Y41">
        <v>216</v>
      </c>
      <c r="Z41">
        <v>289</v>
      </c>
      <c r="AA41">
        <v>173</v>
      </c>
      <c r="AB41">
        <v>127</v>
      </c>
      <c r="AC41">
        <v>223</v>
      </c>
      <c r="AD41">
        <v>207</v>
      </c>
      <c r="AE41">
        <v>50</v>
      </c>
      <c r="AF41">
        <v>85</v>
      </c>
      <c r="AG41">
        <v>121</v>
      </c>
      <c r="AH41">
        <v>70</v>
      </c>
      <c r="AI41">
        <v>198</v>
      </c>
      <c r="AJ41">
        <v>242</v>
      </c>
      <c r="AK41">
        <v>129</v>
      </c>
      <c r="AL41">
        <v>170</v>
      </c>
      <c r="AM41">
        <v>237</v>
      </c>
      <c r="AN41">
        <v>139</v>
      </c>
      <c r="AO41">
        <v>56</v>
      </c>
      <c r="AP41">
        <v>44</v>
      </c>
      <c r="AQ41">
        <v>222</v>
      </c>
      <c r="AR41">
        <v>134</v>
      </c>
      <c r="AS41">
        <v>273</v>
      </c>
      <c r="AT41">
        <v>139</v>
      </c>
      <c r="AU41">
        <v>155</v>
      </c>
      <c r="AV41">
        <v>75</v>
      </c>
      <c r="AW41">
        <v>278</v>
      </c>
      <c r="AX41">
        <v>222</v>
      </c>
      <c r="AY41">
        <v>58</v>
      </c>
      <c r="AZ41">
        <v>144</v>
      </c>
      <c r="BA41">
        <v>132</v>
      </c>
      <c r="BB41">
        <v>162</v>
      </c>
      <c r="BC41">
        <v>79</v>
      </c>
      <c r="BD41">
        <v>168</v>
      </c>
      <c r="BE41">
        <v>222</v>
      </c>
      <c r="BF41">
        <v>220</v>
      </c>
      <c r="BG41">
        <v>218</v>
      </c>
      <c r="BH41">
        <v>282</v>
      </c>
      <c r="BI41">
        <v>154</v>
      </c>
      <c r="BJ41">
        <v>170</v>
      </c>
    </row>
    <row r="42" spans="1:62" x14ac:dyDescent="0.2">
      <c r="A42" t="s">
        <v>103</v>
      </c>
      <c r="B42" t="s">
        <v>146</v>
      </c>
      <c r="C42">
        <v>551</v>
      </c>
      <c r="D42">
        <v>797</v>
      </c>
      <c r="E42">
        <v>563</v>
      </c>
      <c r="F42">
        <v>241</v>
      </c>
      <c r="G42">
        <v>483</v>
      </c>
      <c r="H42">
        <v>245</v>
      </c>
      <c r="I42">
        <v>314</v>
      </c>
      <c r="J42">
        <v>274</v>
      </c>
      <c r="K42">
        <v>733</v>
      </c>
      <c r="L42">
        <v>494</v>
      </c>
      <c r="M42">
        <v>415</v>
      </c>
      <c r="N42">
        <v>385</v>
      </c>
      <c r="O42">
        <v>514</v>
      </c>
      <c r="P42">
        <v>488</v>
      </c>
      <c r="Q42">
        <v>423</v>
      </c>
      <c r="R42">
        <v>165</v>
      </c>
      <c r="S42">
        <v>609</v>
      </c>
      <c r="T42">
        <v>541</v>
      </c>
      <c r="U42">
        <v>256</v>
      </c>
      <c r="V42">
        <v>532</v>
      </c>
      <c r="W42">
        <v>841</v>
      </c>
      <c r="X42">
        <v>545</v>
      </c>
      <c r="Y42">
        <v>415</v>
      </c>
      <c r="Z42">
        <v>238</v>
      </c>
      <c r="AA42">
        <v>452</v>
      </c>
      <c r="AB42">
        <v>114</v>
      </c>
      <c r="AC42">
        <v>509</v>
      </c>
      <c r="AD42">
        <v>378</v>
      </c>
      <c r="AE42">
        <v>56</v>
      </c>
      <c r="AF42">
        <v>358</v>
      </c>
      <c r="AG42">
        <v>332</v>
      </c>
      <c r="AH42">
        <v>170</v>
      </c>
      <c r="AI42">
        <v>531</v>
      </c>
      <c r="AJ42">
        <v>783</v>
      </c>
      <c r="AK42">
        <v>380</v>
      </c>
      <c r="AL42">
        <v>180</v>
      </c>
      <c r="AM42">
        <v>512</v>
      </c>
      <c r="AN42">
        <v>297</v>
      </c>
      <c r="AO42">
        <v>148</v>
      </c>
      <c r="AP42">
        <v>127</v>
      </c>
      <c r="AQ42">
        <v>544</v>
      </c>
      <c r="AR42">
        <v>597</v>
      </c>
      <c r="AS42">
        <v>356</v>
      </c>
      <c r="AT42">
        <v>368</v>
      </c>
      <c r="AU42">
        <v>168</v>
      </c>
      <c r="AV42">
        <v>176</v>
      </c>
      <c r="AW42">
        <v>214</v>
      </c>
      <c r="AX42">
        <v>314</v>
      </c>
      <c r="AY42">
        <v>128</v>
      </c>
      <c r="AZ42">
        <v>487</v>
      </c>
      <c r="BA42">
        <v>277</v>
      </c>
      <c r="BB42">
        <v>301</v>
      </c>
      <c r="BC42">
        <v>217</v>
      </c>
      <c r="BD42">
        <v>595</v>
      </c>
      <c r="BE42">
        <v>716</v>
      </c>
      <c r="BF42">
        <v>658</v>
      </c>
      <c r="BG42">
        <v>587</v>
      </c>
      <c r="BH42">
        <v>96</v>
      </c>
      <c r="BI42">
        <v>654</v>
      </c>
      <c r="BJ42">
        <v>247</v>
      </c>
    </row>
    <row r="43" spans="1:62" x14ac:dyDescent="0.2">
      <c r="A43" t="s">
        <v>106</v>
      </c>
      <c r="B43" t="s">
        <v>147</v>
      </c>
      <c r="C43">
        <v>0</v>
      </c>
      <c r="D43">
        <v>1</v>
      </c>
      <c r="E43">
        <v>2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0</v>
      </c>
      <c r="P43">
        <v>0</v>
      </c>
      <c r="Q43">
        <v>2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  <c r="X43">
        <v>0</v>
      </c>
      <c r="Y43">
        <v>2</v>
      </c>
      <c r="Z43">
        <v>1</v>
      </c>
      <c r="AA43">
        <v>1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2</v>
      </c>
      <c r="AK43">
        <v>2</v>
      </c>
      <c r="AL43">
        <v>0</v>
      </c>
      <c r="AM43">
        <v>0</v>
      </c>
      <c r="AN43">
        <v>0</v>
      </c>
      <c r="AO43">
        <v>3</v>
      </c>
      <c r="AP43">
        <v>0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1</v>
      </c>
      <c r="BE43">
        <v>0</v>
      </c>
      <c r="BF43">
        <v>2</v>
      </c>
      <c r="BG43">
        <v>0</v>
      </c>
      <c r="BH43">
        <v>0</v>
      </c>
      <c r="BI43">
        <v>0</v>
      </c>
      <c r="BJ43">
        <v>0</v>
      </c>
    </row>
    <row r="44" spans="1:62" x14ac:dyDescent="0.2">
      <c r="A44" t="s">
        <v>106</v>
      </c>
      <c r="B44" t="s">
        <v>148</v>
      </c>
      <c r="C44">
        <v>68</v>
      </c>
      <c r="D44">
        <v>68</v>
      </c>
      <c r="E44">
        <v>31</v>
      </c>
      <c r="F44">
        <v>19</v>
      </c>
      <c r="G44">
        <v>27</v>
      </c>
      <c r="H44">
        <v>29</v>
      </c>
      <c r="I44">
        <v>36</v>
      </c>
      <c r="J44">
        <v>21</v>
      </c>
      <c r="K44">
        <v>58</v>
      </c>
      <c r="L44">
        <v>26</v>
      </c>
      <c r="M44">
        <v>55</v>
      </c>
      <c r="N44">
        <v>71</v>
      </c>
      <c r="O44">
        <v>43</v>
      </c>
      <c r="P44">
        <v>28</v>
      </c>
      <c r="Q44">
        <v>31</v>
      </c>
      <c r="R44">
        <v>19</v>
      </c>
      <c r="S44">
        <v>52</v>
      </c>
      <c r="T44">
        <v>32</v>
      </c>
      <c r="U44">
        <v>22</v>
      </c>
      <c r="V44">
        <v>43</v>
      </c>
      <c r="W44">
        <v>55</v>
      </c>
      <c r="X44">
        <v>40</v>
      </c>
      <c r="Y44">
        <v>26</v>
      </c>
      <c r="Z44">
        <v>14</v>
      </c>
      <c r="AA44">
        <v>19</v>
      </c>
      <c r="AB44">
        <v>26</v>
      </c>
      <c r="AC44">
        <v>60</v>
      </c>
      <c r="AD44">
        <v>33</v>
      </c>
      <c r="AE44">
        <v>6</v>
      </c>
      <c r="AF44">
        <v>19</v>
      </c>
      <c r="AG44">
        <v>23</v>
      </c>
      <c r="AH44">
        <v>13</v>
      </c>
      <c r="AI44">
        <v>61</v>
      </c>
      <c r="AJ44">
        <v>49</v>
      </c>
      <c r="AK44">
        <v>31</v>
      </c>
      <c r="AL44">
        <v>18</v>
      </c>
      <c r="AM44">
        <v>47</v>
      </c>
      <c r="AN44">
        <v>43</v>
      </c>
      <c r="AO44">
        <v>15</v>
      </c>
      <c r="AP44">
        <v>8</v>
      </c>
      <c r="AQ44">
        <v>76</v>
      </c>
      <c r="AR44">
        <v>38</v>
      </c>
      <c r="AS44">
        <v>36</v>
      </c>
      <c r="AT44">
        <v>33</v>
      </c>
      <c r="AU44">
        <v>17</v>
      </c>
      <c r="AV44">
        <v>11</v>
      </c>
      <c r="AW44">
        <v>22</v>
      </c>
      <c r="AX44">
        <v>22</v>
      </c>
      <c r="AY44">
        <v>4</v>
      </c>
      <c r="AZ44">
        <v>38</v>
      </c>
      <c r="BA44">
        <v>21</v>
      </c>
      <c r="BB44">
        <v>32</v>
      </c>
      <c r="BC44">
        <v>21</v>
      </c>
      <c r="BD44">
        <v>35</v>
      </c>
      <c r="BE44">
        <v>40</v>
      </c>
      <c r="BF44">
        <v>57</v>
      </c>
      <c r="BG44">
        <v>71</v>
      </c>
      <c r="BH44">
        <v>14</v>
      </c>
      <c r="BI44">
        <v>34</v>
      </c>
      <c r="BJ44">
        <v>19</v>
      </c>
    </row>
    <row r="45" spans="1:62" x14ac:dyDescent="0.2">
      <c r="A45" t="s">
        <v>103</v>
      </c>
      <c r="B45" t="s">
        <v>149</v>
      </c>
      <c r="C45">
        <v>1523</v>
      </c>
      <c r="D45">
        <v>2632</v>
      </c>
      <c r="E45">
        <v>1570</v>
      </c>
      <c r="F45">
        <v>540</v>
      </c>
      <c r="G45">
        <v>1674</v>
      </c>
      <c r="H45">
        <v>1096</v>
      </c>
      <c r="I45">
        <v>894</v>
      </c>
      <c r="J45">
        <v>582</v>
      </c>
      <c r="K45">
        <v>1934</v>
      </c>
      <c r="L45">
        <v>1206</v>
      </c>
      <c r="M45">
        <v>1237</v>
      </c>
      <c r="N45">
        <v>1871</v>
      </c>
      <c r="O45">
        <v>1194</v>
      </c>
      <c r="P45">
        <v>1866</v>
      </c>
      <c r="Q45">
        <v>1656</v>
      </c>
      <c r="R45">
        <v>431</v>
      </c>
      <c r="S45">
        <v>1244</v>
      </c>
      <c r="T45">
        <v>1262</v>
      </c>
      <c r="U45">
        <v>650</v>
      </c>
      <c r="V45">
        <v>1538</v>
      </c>
      <c r="W45">
        <v>3245</v>
      </c>
      <c r="X45">
        <v>1586</v>
      </c>
      <c r="Y45">
        <v>1235</v>
      </c>
      <c r="Z45">
        <v>696</v>
      </c>
      <c r="AA45">
        <v>1195</v>
      </c>
      <c r="AB45">
        <v>347</v>
      </c>
      <c r="AC45">
        <v>1972</v>
      </c>
      <c r="AD45">
        <v>921</v>
      </c>
      <c r="AE45">
        <v>148</v>
      </c>
      <c r="AF45">
        <v>967</v>
      </c>
      <c r="AG45">
        <v>617</v>
      </c>
      <c r="AH45">
        <v>439</v>
      </c>
      <c r="AI45">
        <v>1424</v>
      </c>
      <c r="AJ45">
        <v>2204</v>
      </c>
      <c r="AK45">
        <v>1087</v>
      </c>
      <c r="AL45">
        <v>679</v>
      </c>
      <c r="AM45">
        <v>1307</v>
      </c>
      <c r="AN45">
        <v>728</v>
      </c>
      <c r="AO45">
        <v>326</v>
      </c>
      <c r="AP45">
        <v>254</v>
      </c>
      <c r="AQ45">
        <v>1622</v>
      </c>
      <c r="AR45">
        <v>1765</v>
      </c>
      <c r="AS45">
        <v>1024</v>
      </c>
      <c r="AT45">
        <v>980</v>
      </c>
      <c r="AU45">
        <v>973</v>
      </c>
      <c r="AV45">
        <v>345</v>
      </c>
      <c r="AW45">
        <v>633</v>
      </c>
      <c r="AX45">
        <v>964</v>
      </c>
      <c r="AY45">
        <v>443</v>
      </c>
      <c r="AZ45">
        <v>1211</v>
      </c>
      <c r="BA45">
        <v>1650</v>
      </c>
      <c r="BB45">
        <v>743</v>
      </c>
      <c r="BC45">
        <v>474</v>
      </c>
      <c r="BD45">
        <v>1386</v>
      </c>
      <c r="BE45">
        <v>1978</v>
      </c>
      <c r="BF45">
        <v>1798</v>
      </c>
      <c r="BG45">
        <v>2065</v>
      </c>
      <c r="BH45">
        <v>241</v>
      </c>
      <c r="BI45">
        <v>1611</v>
      </c>
      <c r="BJ45">
        <v>1644</v>
      </c>
    </row>
    <row r="46" spans="1:62" x14ac:dyDescent="0.2">
      <c r="A46" t="s">
        <v>106</v>
      </c>
      <c r="B46" t="s">
        <v>150</v>
      </c>
      <c r="C46">
        <v>19</v>
      </c>
      <c r="D46">
        <v>39</v>
      </c>
      <c r="E46">
        <v>51</v>
      </c>
      <c r="F46">
        <v>11</v>
      </c>
      <c r="G46">
        <v>12</v>
      </c>
      <c r="H46">
        <v>23</v>
      </c>
      <c r="I46">
        <v>17</v>
      </c>
      <c r="J46">
        <v>12</v>
      </c>
      <c r="K46">
        <v>28</v>
      </c>
      <c r="L46">
        <v>25</v>
      </c>
      <c r="M46">
        <v>30</v>
      </c>
      <c r="N46">
        <v>15</v>
      </c>
      <c r="O46">
        <v>65</v>
      </c>
      <c r="P46">
        <v>18</v>
      </c>
      <c r="Q46">
        <v>33</v>
      </c>
      <c r="R46">
        <v>21</v>
      </c>
      <c r="S46">
        <v>44</v>
      </c>
      <c r="T46">
        <v>47</v>
      </c>
      <c r="U46">
        <v>12</v>
      </c>
      <c r="V46">
        <v>38</v>
      </c>
      <c r="W46">
        <v>37</v>
      </c>
      <c r="X46">
        <v>9</v>
      </c>
      <c r="Y46">
        <v>16</v>
      </c>
      <c r="Z46">
        <v>10</v>
      </c>
      <c r="AA46">
        <v>24</v>
      </c>
      <c r="AB46">
        <v>9</v>
      </c>
      <c r="AC46">
        <v>23</v>
      </c>
      <c r="AD46">
        <v>19</v>
      </c>
      <c r="AE46">
        <v>4</v>
      </c>
      <c r="AF46">
        <v>8</v>
      </c>
      <c r="AG46">
        <v>17</v>
      </c>
      <c r="AH46">
        <v>14</v>
      </c>
      <c r="AI46">
        <v>24</v>
      </c>
      <c r="AJ46">
        <v>85</v>
      </c>
      <c r="AK46">
        <v>6</v>
      </c>
      <c r="AL46">
        <v>9</v>
      </c>
      <c r="AM46">
        <v>24</v>
      </c>
      <c r="AN46">
        <v>18</v>
      </c>
      <c r="AO46">
        <v>4</v>
      </c>
      <c r="AP46">
        <v>9</v>
      </c>
      <c r="AQ46">
        <v>19</v>
      </c>
      <c r="AR46">
        <v>59</v>
      </c>
      <c r="AS46">
        <v>14</v>
      </c>
      <c r="AT46">
        <v>15</v>
      </c>
      <c r="AU46">
        <v>5</v>
      </c>
      <c r="AV46">
        <v>5</v>
      </c>
      <c r="AW46">
        <v>9</v>
      </c>
      <c r="AX46">
        <v>9</v>
      </c>
      <c r="AY46">
        <v>2</v>
      </c>
      <c r="AZ46">
        <v>25</v>
      </c>
      <c r="BA46">
        <v>13</v>
      </c>
      <c r="BB46">
        <v>18</v>
      </c>
      <c r="BC46">
        <v>16</v>
      </c>
      <c r="BD46">
        <v>55</v>
      </c>
      <c r="BE46">
        <v>17</v>
      </c>
      <c r="BF46">
        <v>29</v>
      </c>
      <c r="BG46">
        <v>37</v>
      </c>
      <c r="BH46">
        <v>5</v>
      </c>
      <c r="BI46">
        <v>37</v>
      </c>
      <c r="BJ46">
        <v>8</v>
      </c>
    </row>
    <row r="47" spans="1:62" x14ac:dyDescent="0.2">
      <c r="A47" t="s">
        <v>106</v>
      </c>
      <c r="B47" t="s">
        <v>151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">
      <c r="A48" t="s">
        <v>103</v>
      </c>
      <c r="B48" t="s">
        <v>152</v>
      </c>
      <c r="C48">
        <v>105309</v>
      </c>
      <c r="D48">
        <v>154698</v>
      </c>
      <c r="E48">
        <v>104879</v>
      </c>
      <c r="F48">
        <v>71783</v>
      </c>
      <c r="G48">
        <v>114187</v>
      </c>
      <c r="H48">
        <v>69391</v>
      </c>
      <c r="I48">
        <v>70203</v>
      </c>
      <c r="J48">
        <v>88654</v>
      </c>
      <c r="K48">
        <v>175852</v>
      </c>
      <c r="L48">
        <v>128074</v>
      </c>
      <c r="M48">
        <v>84188</v>
      </c>
      <c r="N48">
        <v>93658</v>
      </c>
      <c r="O48">
        <v>95770</v>
      </c>
      <c r="P48">
        <v>212357</v>
      </c>
      <c r="Q48">
        <v>96867</v>
      </c>
      <c r="R48">
        <v>38169</v>
      </c>
      <c r="S48">
        <v>102566</v>
      </c>
      <c r="T48">
        <v>104430</v>
      </c>
      <c r="U48">
        <v>46906</v>
      </c>
      <c r="V48">
        <v>110490</v>
      </c>
      <c r="W48">
        <v>165132</v>
      </c>
      <c r="X48">
        <v>91919</v>
      </c>
      <c r="Y48">
        <v>126176</v>
      </c>
      <c r="Z48">
        <v>51695</v>
      </c>
      <c r="AA48">
        <v>81686</v>
      </c>
      <c r="AB48">
        <v>38343</v>
      </c>
      <c r="AC48">
        <v>151841</v>
      </c>
      <c r="AD48">
        <v>72077</v>
      </c>
      <c r="AE48">
        <v>13086</v>
      </c>
      <c r="AF48">
        <v>60929</v>
      </c>
      <c r="AG48">
        <v>95292</v>
      </c>
      <c r="AH48">
        <v>41541</v>
      </c>
      <c r="AI48">
        <v>114414</v>
      </c>
      <c r="AJ48">
        <v>150558</v>
      </c>
      <c r="AK48">
        <v>101400</v>
      </c>
      <c r="AL48">
        <v>56027</v>
      </c>
      <c r="AM48">
        <v>109041</v>
      </c>
      <c r="AN48">
        <v>87654</v>
      </c>
      <c r="AO48">
        <v>35233</v>
      </c>
      <c r="AP48">
        <v>23604</v>
      </c>
      <c r="AQ48">
        <v>114345</v>
      </c>
      <c r="AR48">
        <v>109009</v>
      </c>
      <c r="AS48">
        <v>73250</v>
      </c>
      <c r="AT48">
        <v>73747</v>
      </c>
      <c r="AU48">
        <v>47733</v>
      </c>
      <c r="AV48">
        <v>32661</v>
      </c>
      <c r="AW48">
        <v>46250</v>
      </c>
      <c r="AX48">
        <v>80680</v>
      </c>
      <c r="AY48">
        <v>28354</v>
      </c>
      <c r="AZ48">
        <v>92459</v>
      </c>
      <c r="BA48">
        <v>65074</v>
      </c>
      <c r="BB48">
        <v>69759</v>
      </c>
      <c r="BC48">
        <v>42129</v>
      </c>
      <c r="BD48">
        <v>117996</v>
      </c>
      <c r="BE48">
        <v>148942</v>
      </c>
      <c r="BF48">
        <v>153132</v>
      </c>
      <c r="BG48">
        <v>122866</v>
      </c>
      <c r="BH48">
        <v>42571</v>
      </c>
      <c r="BI48">
        <v>120603</v>
      </c>
      <c r="BJ48">
        <v>70498</v>
      </c>
    </row>
    <row r="49" spans="1:63" x14ac:dyDescent="0.2">
      <c r="A49" t="s">
        <v>103</v>
      </c>
      <c r="B49" t="s">
        <v>153</v>
      </c>
      <c r="C49">
        <v>11519</v>
      </c>
      <c r="D49">
        <v>17463</v>
      </c>
      <c r="E49">
        <v>10922</v>
      </c>
      <c r="F49">
        <v>5634</v>
      </c>
      <c r="G49">
        <v>10757</v>
      </c>
      <c r="H49">
        <v>4728</v>
      </c>
      <c r="I49">
        <v>8164</v>
      </c>
      <c r="J49">
        <v>5218</v>
      </c>
      <c r="K49">
        <v>15135</v>
      </c>
      <c r="L49">
        <v>12342</v>
      </c>
      <c r="M49">
        <v>10613</v>
      </c>
      <c r="N49">
        <v>11920</v>
      </c>
      <c r="O49">
        <v>10235</v>
      </c>
      <c r="P49">
        <v>12180</v>
      </c>
      <c r="Q49">
        <v>9774</v>
      </c>
      <c r="R49">
        <v>3639</v>
      </c>
      <c r="S49">
        <v>11515</v>
      </c>
      <c r="T49">
        <v>10554</v>
      </c>
      <c r="U49">
        <v>6014</v>
      </c>
      <c r="V49">
        <v>13080</v>
      </c>
      <c r="W49">
        <v>26575</v>
      </c>
      <c r="X49">
        <v>8244</v>
      </c>
      <c r="Y49">
        <v>8848</v>
      </c>
      <c r="Z49">
        <v>4333</v>
      </c>
      <c r="AA49">
        <v>10742</v>
      </c>
      <c r="AB49">
        <v>2972</v>
      </c>
      <c r="AC49">
        <v>12932</v>
      </c>
      <c r="AD49">
        <v>10025</v>
      </c>
      <c r="AE49">
        <v>1130</v>
      </c>
      <c r="AF49">
        <v>7236</v>
      </c>
      <c r="AG49">
        <v>5831</v>
      </c>
      <c r="AH49">
        <v>3761</v>
      </c>
      <c r="AI49">
        <v>14025</v>
      </c>
      <c r="AJ49">
        <v>18295</v>
      </c>
      <c r="AK49">
        <v>9932</v>
      </c>
      <c r="AL49">
        <v>5114</v>
      </c>
      <c r="AM49">
        <v>13842</v>
      </c>
      <c r="AN49">
        <v>6405</v>
      </c>
      <c r="AO49">
        <v>2704</v>
      </c>
      <c r="AP49">
        <v>2578</v>
      </c>
      <c r="AQ49">
        <v>14451</v>
      </c>
      <c r="AR49">
        <v>13055</v>
      </c>
      <c r="AS49">
        <v>9423</v>
      </c>
      <c r="AT49">
        <v>8401</v>
      </c>
      <c r="AU49">
        <v>3607</v>
      </c>
      <c r="AV49">
        <v>2950</v>
      </c>
      <c r="AW49">
        <v>6444</v>
      </c>
      <c r="AX49">
        <v>7325</v>
      </c>
      <c r="AY49">
        <v>3238</v>
      </c>
      <c r="AZ49">
        <v>9899</v>
      </c>
      <c r="BA49">
        <v>4332</v>
      </c>
      <c r="BB49">
        <v>8000</v>
      </c>
      <c r="BC49">
        <v>4544</v>
      </c>
      <c r="BD49">
        <v>11205</v>
      </c>
      <c r="BE49">
        <v>14456</v>
      </c>
      <c r="BF49">
        <v>17378</v>
      </c>
      <c r="BG49">
        <v>13955</v>
      </c>
      <c r="BH49">
        <v>2638</v>
      </c>
      <c r="BI49">
        <v>16140</v>
      </c>
      <c r="BJ49">
        <v>4971</v>
      </c>
    </row>
    <row r="50" spans="1:63" x14ac:dyDescent="0.2">
      <c r="A50" t="s">
        <v>106</v>
      </c>
      <c r="B50" t="s">
        <v>154</v>
      </c>
      <c r="C50">
        <v>930</v>
      </c>
      <c r="D50">
        <v>1343</v>
      </c>
      <c r="E50">
        <v>899</v>
      </c>
      <c r="F50">
        <v>547</v>
      </c>
      <c r="G50">
        <v>818</v>
      </c>
      <c r="H50">
        <v>384</v>
      </c>
      <c r="I50">
        <v>651</v>
      </c>
      <c r="J50">
        <v>508</v>
      </c>
      <c r="K50">
        <v>1353</v>
      </c>
      <c r="L50">
        <v>749</v>
      </c>
      <c r="M50">
        <v>785</v>
      </c>
      <c r="N50">
        <v>1187</v>
      </c>
      <c r="O50">
        <v>775</v>
      </c>
      <c r="P50">
        <v>940</v>
      </c>
      <c r="Q50">
        <v>739</v>
      </c>
      <c r="R50">
        <v>297</v>
      </c>
      <c r="S50">
        <v>861</v>
      </c>
      <c r="T50">
        <v>890</v>
      </c>
      <c r="U50">
        <v>413</v>
      </c>
      <c r="V50">
        <v>973</v>
      </c>
      <c r="W50">
        <v>1479</v>
      </c>
      <c r="X50">
        <v>695</v>
      </c>
      <c r="Y50">
        <v>738</v>
      </c>
      <c r="Z50">
        <v>379</v>
      </c>
      <c r="AA50">
        <v>706</v>
      </c>
      <c r="AB50">
        <v>296</v>
      </c>
      <c r="AC50">
        <v>1157</v>
      </c>
      <c r="AD50">
        <v>689</v>
      </c>
      <c r="AE50">
        <v>92</v>
      </c>
      <c r="AF50">
        <v>493</v>
      </c>
      <c r="AG50">
        <v>446</v>
      </c>
      <c r="AH50">
        <v>283</v>
      </c>
      <c r="AI50">
        <v>869</v>
      </c>
      <c r="AJ50">
        <v>1315</v>
      </c>
      <c r="AK50">
        <v>657</v>
      </c>
      <c r="AL50">
        <v>477</v>
      </c>
      <c r="AM50">
        <v>1014</v>
      </c>
      <c r="AN50">
        <v>593</v>
      </c>
      <c r="AO50">
        <v>201</v>
      </c>
      <c r="AP50">
        <v>186</v>
      </c>
      <c r="AQ50">
        <v>989</v>
      </c>
      <c r="AR50">
        <v>852</v>
      </c>
      <c r="AS50">
        <v>759</v>
      </c>
      <c r="AT50">
        <v>690</v>
      </c>
      <c r="AU50">
        <v>315</v>
      </c>
      <c r="AV50">
        <v>259</v>
      </c>
      <c r="AW50">
        <v>488</v>
      </c>
      <c r="AX50">
        <v>616</v>
      </c>
      <c r="AY50">
        <v>235</v>
      </c>
      <c r="AZ50">
        <v>708</v>
      </c>
      <c r="BA50">
        <v>421</v>
      </c>
      <c r="BB50">
        <v>637</v>
      </c>
      <c r="BC50">
        <v>374</v>
      </c>
      <c r="BD50">
        <v>784</v>
      </c>
      <c r="BE50">
        <v>1089</v>
      </c>
      <c r="BF50">
        <v>1064</v>
      </c>
      <c r="BG50">
        <v>1313</v>
      </c>
      <c r="BH50">
        <v>260</v>
      </c>
      <c r="BI50">
        <v>983</v>
      </c>
      <c r="BJ50">
        <v>438</v>
      </c>
    </row>
    <row r="51" spans="1:63" x14ac:dyDescent="0.2">
      <c r="A51" t="s">
        <v>103</v>
      </c>
      <c r="B51" t="s">
        <v>155</v>
      </c>
      <c r="C51">
        <v>4453</v>
      </c>
      <c r="D51">
        <v>7489</v>
      </c>
      <c r="E51">
        <v>4148</v>
      </c>
      <c r="F51">
        <v>1870</v>
      </c>
      <c r="G51">
        <v>4358</v>
      </c>
      <c r="H51">
        <v>1482</v>
      </c>
      <c r="I51">
        <v>3288</v>
      </c>
      <c r="J51">
        <v>1745</v>
      </c>
      <c r="K51">
        <v>6625</v>
      </c>
      <c r="L51">
        <v>3771</v>
      </c>
      <c r="M51">
        <v>2856</v>
      </c>
      <c r="N51">
        <v>3613</v>
      </c>
      <c r="O51">
        <v>3617</v>
      </c>
      <c r="P51">
        <v>4840</v>
      </c>
      <c r="Q51">
        <v>3578</v>
      </c>
      <c r="R51">
        <v>1413</v>
      </c>
      <c r="S51">
        <v>4174</v>
      </c>
      <c r="T51">
        <v>4667</v>
      </c>
      <c r="U51">
        <v>1999</v>
      </c>
      <c r="V51">
        <v>5650</v>
      </c>
      <c r="W51">
        <v>9129</v>
      </c>
      <c r="X51">
        <v>3200</v>
      </c>
      <c r="Y51">
        <v>3107</v>
      </c>
      <c r="Z51">
        <v>1823</v>
      </c>
      <c r="AA51">
        <v>3876</v>
      </c>
      <c r="AB51">
        <v>1180</v>
      </c>
      <c r="AC51">
        <v>4994</v>
      </c>
      <c r="AD51">
        <v>3373</v>
      </c>
      <c r="AE51">
        <v>511</v>
      </c>
      <c r="AF51">
        <v>3274</v>
      </c>
      <c r="AG51">
        <v>1965</v>
      </c>
      <c r="AH51">
        <v>1430</v>
      </c>
      <c r="AI51">
        <v>5037</v>
      </c>
      <c r="AJ51">
        <v>7024</v>
      </c>
      <c r="AK51">
        <v>3892</v>
      </c>
      <c r="AL51">
        <v>1951</v>
      </c>
      <c r="AM51">
        <v>4976</v>
      </c>
      <c r="AN51">
        <v>2788</v>
      </c>
      <c r="AO51">
        <v>1043</v>
      </c>
      <c r="AP51">
        <v>883</v>
      </c>
      <c r="AQ51">
        <v>5100</v>
      </c>
      <c r="AR51">
        <v>4995</v>
      </c>
      <c r="AS51">
        <v>4072</v>
      </c>
      <c r="AT51">
        <v>3561</v>
      </c>
      <c r="AU51">
        <v>1209</v>
      </c>
      <c r="AV51">
        <v>1179</v>
      </c>
      <c r="AW51">
        <v>1808</v>
      </c>
      <c r="AX51">
        <v>3025</v>
      </c>
      <c r="AY51">
        <v>1440</v>
      </c>
      <c r="AZ51">
        <v>3741</v>
      </c>
      <c r="BA51">
        <v>1443</v>
      </c>
      <c r="BB51">
        <v>2659</v>
      </c>
      <c r="BC51">
        <v>1526</v>
      </c>
      <c r="BD51">
        <v>4586</v>
      </c>
      <c r="BE51">
        <v>6432</v>
      </c>
      <c r="BF51">
        <v>5366</v>
      </c>
      <c r="BG51">
        <v>6612</v>
      </c>
      <c r="BH51">
        <v>830</v>
      </c>
      <c r="BI51">
        <v>6735</v>
      </c>
      <c r="BJ51">
        <v>1595</v>
      </c>
    </row>
    <row r="52" spans="1:63" x14ac:dyDescent="0.2">
      <c r="A52" t="s">
        <v>103</v>
      </c>
      <c r="B52" t="s">
        <v>156</v>
      </c>
      <c r="C52">
        <v>2764</v>
      </c>
      <c r="D52">
        <v>3731</v>
      </c>
      <c r="E52">
        <v>2493</v>
      </c>
      <c r="F52">
        <v>1292</v>
      </c>
      <c r="G52">
        <v>2309</v>
      </c>
      <c r="H52">
        <v>915</v>
      </c>
      <c r="I52">
        <v>1737</v>
      </c>
      <c r="J52">
        <v>1132</v>
      </c>
      <c r="K52">
        <v>2770</v>
      </c>
      <c r="L52">
        <v>2087</v>
      </c>
      <c r="M52">
        <v>2613</v>
      </c>
      <c r="N52">
        <v>2008</v>
      </c>
      <c r="O52">
        <v>2664</v>
      </c>
      <c r="P52">
        <v>2288</v>
      </c>
      <c r="Q52">
        <v>1975</v>
      </c>
      <c r="R52">
        <v>1144</v>
      </c>
      <c r="S52">
        <v>2422</v>
      </c>
      <c r="T52">
        <v>2447</v>
      </c>
      <c r="U52">
        <v>1473</v>
      </c>
      <c r="V52">
        <v>3431</v>
      </c>
      <c r="W52">
        <v>3745</v>
      </c>
      <c r="X52">
        <v>2552</v>
      </c>
      <c r="Y52">
        <v>1749</v>
      </c>
      <c r="Z52">
        <v>873</v>
      </c>
      <c r="AA52">
        <v>2112</v>
      </c>
      <c r="AB52">
        <v>696</v>
      </c>
      <c r="AC52">
        <v>2312</v>
      </c>
      <c r="AD52">
        <v>2135</v>
      </c>
      <c r="AE52">
        <v>258</v>
      </c>
      <c r="AF52">
        <v>2435</v>
      </c>
      <c r="AG52">
        <v>1133</v>
      </c>
      <c r="AH52">
        <v>999</v>
      </c>
      <c r="AI52">
        <v>2463</v>
      </c>
      <c r="AJ52">
        <v>3587</v>
      </c>
      <c r="AK52">
        <v>2623</v>
      </c>
      <c r="AL52">
        <v>1111</v>
      </c>
      <c r="AM52">
        <v>2030</v>
      </c>
      <c r="AN52">
        <v>1603</v>
      </c>
      <c r="AO52">
        <v>709</v>
      </c>
      <c r="AP52">
        <v>562</v>
      </c>
      <c r="AQ52">
        <v>3029</v>
      </c>
      <c r="AR52">
        <v>2474</v>
      </c>
      <c r="AS52">
        <v>2271</v>
      </c>
      <c r="AT52">
        <v>1743</v>
      </c>
      <c r="AU52">
        <v>775</v>
      </c>
      <c r="AV52">
        <v>753</v>
      </c>
      <c r="AW52">
        <v>1041</v>
      </c>
      <c r="AX52">
        <v>1335</v>
      </c>
      <c r="AY52">
        <v>964</v>
      </c>
      <c r="AZ52">
        <v>1972</v>
      </c>
      <c r="BA52">
        <v>1416</v>
      </c>
      <c r="BB52">
        <v>2068</v>
      </c>
      <c r="BC52">
        <v>1311</v>
      </c>
      <c r="BD52">
        <v>2213</v>
      </c>
      <c r="BE52">
        <v>3080</v>
      </c>
      <c r="BF52">
        <v>3536</v>
      </c>
      <c r="BG52">
        <v>2702</v>
      </c>
      <c r="BH52">
        <v>558</v>
      </c>
      <c r="BI52">
        <v>3990</v>
      </c>
      <c r="BJ52">
        <v>1189</v>
      </c>
    </row>
    <row r="53" spans="1:63" x14ac:dyDescent="0.2">
      <c r="A53" t="s">
        <v>125</v>
      </c>
      <c r="B53" t="s">
        <v>157</v>
      </c>
      <c r="C53">
        <v>56</v>
      </c>
      <c r="D53">
        <v>80</v>
      </c>
      <c r="E53">
        <v>59</v>
      </c>
      <c r="F53">
        <v>37</v>
      </c>
      <c r="G53">
        <v>55</v>
      </c>
      <c r="H53">
        <v>26</v>
      </c>
      <c r="I53">
        <v>60</v>
      </c>
      <c r="J53">
        <v>25</v>
      </c>
      <c r="K53">
        <v>78</v>
      </c>
      <c r="L53">
        <v>58</v>
      </c>
      <c r="M53">
        <v>54</v>
      </c>
      <c r="N53">
        <v>35</v>
      </c>
      <c r="O53">
        <v>47</v>
      </c>
      <c r="P53">
        <v>75</v>
      </c>
      <c r="Q53">
        <v>66</v>
      </c>
      <c r="R53">
        <v>20</v>
      </c>
      <c r="S53">
        <v>65</v>
      </c>
      <c r="T53">
        <v>55</v>
      </c>
      <c r="U53">
        <v>25</v>
      </c>
      <c r="V53">
        <v>83</v>
      </c>
      <c r="W53">
        <v>103</v>
      </c>
      <c r="X53">
        <v>48</v>
      </c>
      <c r="Y53">
        <v>43</v>
      </c>
      <c r="Z53">
        <v>22</v>
      </c>
      <c r="AA53">
        <v>47</v>
      </c>
      <c r="AB53">
        <v>9</v>
      </c>
      <c r="AC53">
        <v>45</v>
      </c>
      <c r="AD53">
        <v>36</v>
      </c>
      <c r="AE53">
        <v>5</v>
      </c>
      <c r="AF53">
        <v>34</v>
      </c>
      <c r="AG53">
        <v>14</v>
      </c>
      <c r="AH53">
        <v>23</v>
      </c>
      <c r="AI53">
        <v>63</v>
      </c>
      <c r="AJ53">
        <v>105</v>
      </c>
      <c r="AK53">
        <v>71</v>
      </c>
      <c r="AL53">
        <v>24</v>
      </c>
      <c r="AM53">
        <v>41</v>
      </c>
      <c r="AN53">
        <v>24</v>
      </c>
      <c r="AO53">
        <v>19</v>
      </c>
      <c r="AP53">
        <v>13</v>
      </c>
      <c r="AQ53">
        <v>80</v>
      </c>
      <c r="AR53">
        <v>58</v>
      </c>
      <c r="AS53">
        <v>49</v>
      </c>
      <c r="AT53">
        <v>48</v>
      </c>
      <c r="AU53">
        <v>22</v>
      </c>
      <c r="AV53">
        <v>20</v>
      </c>
      <c r="AW53">
        <v>30</v>
      </c>
      <c r="AX53">
        <v>39</v>
      </c>
      <c r="AY53">
        <v>23</v>
      </c>
      <c r="AZ53">
        <v>63</v>
      </c>
      <c r="BA53">
        <v>20</v>
      </c>
      <c r="BB53">
        <v>29</v>
      </c>
      <c r="BC53">
        <v>30</v>
      </c>
      <c r="BD53">
        <v>47</v>
      </c>
      <c r="BE53">
        <v>67</v>
      </c>
      <c r="BF53">
        <v>63</v>
      </c>
      <c r="BG53">
        <v>95</v>
      </c>
      <c r="BH53">
        <v>16</v>
      </c>
      <c r="BI53">
        <v>70</v>
      </c>
      <c r="BJ53">
        <v>25</v>
      </c>
    </row>
    <row r="54" spans="1:63" x14ac:dyDescent="0.2">
      <c r="A54" t="s">
        <v>103</v>
      </c>
      <c r="B54" t="s">
        <v>158</v>
      </c>
      <c r="C54">
        <v>5014</v>
      </c>
      <c r="D54">
        <v>7105</v>
      </c>
      <c r="E54">
        <v>5052</v>
      </c>
      <c r="F54">
        <v>1998</v>
      </c>
      <c r="G54">
        <v>4527</v>
      </c>
      <c r="H54">
        <v>1710</v>
      </c>
      <c r="I54">
        <v>3147</v>
      </c>
      <c r="J54">
        <v>2295</v>
      </c>
      <c r="K54">
        <v>6187</v>
      </c>
      <c r="L54">
        <v>4611</v>
      </c>
      <c r="M54">
        <v>4073</v>
      </c>
      <c r="N54">
        <v>4161</v>
      </c>
      <c r="O54">
        <v>4709</v>
      </c>
      <c r="P54">
        <v>4400</v>
      </c>
      <c r="Q54">
        <v>3916</v>
      </c>
      <c r="R54">
        <v>1612</v>
      </c>
      <c r="S54">
        <v>4763</v>
      </c>
      <c r="T54">
        <v>4583</v>
      </c>
      <c r="U54">
        <v>2179</v>
      </c>
      <c r="V54">
        <v>5312</v>
      </c>
      <c r="W54">
        <v>8064</v>
      </c>
      <c r="X54">
        <v>3988</v>
      </c>
      <c r="Y54">
        <v>3445</v>
      </c>
      <c r="Z54">
        <v>1585</v>
      </c>
      <c r="AA54">
        <v>4115</v>
      </c>
      <c r="AB54">
        <v>1123</v>
      </c>
      <c r="AC54">
        <v>4706</v>
      </c>
      <c r="AD54">
        <v>3465</v>
      </c>
      <c r="AE54">
        <v>453</v>
      </c>
      <c r="AF54">
        <v>2930</v>
      </c>
      <c r="AG54">
        <v>2242</v>
      </c>
      <c r="AH54">
        <v>1558</v>
      </c>
      <c r="AI54">
        <v>4773</v>
      </c>
      <c r="AJ54">
        <v>7012</v>
      </c>
      <c r="AK54">
        <v>4009</v>
      </c>
      <c r="AL54">
        <v>1750</v>
      </c>
      <c r="AM54">
        <v>4600</v>
      </c>
      <c r="AN54">
        <v>2720</v>
      </c>
      <c r="AO54">
        <v>1342</v>
      </c>
      <c r="AP54">
        <v>1048</v>
      </c>
      <c r="AQ54">
        <v>5729</v>
      </c>
      <c r="AR54">
        <v>5016</v>
      </c>
      <c r="AS54">
        <v>3891</v>
      </c>
      <c r="AT54">
        <v>3513</v>
      </c>
      <c r="AU54">
        <v>1206</v>
      </c>
      <c r="AV54">
        <v>1254</v>
      </c>
      <c r="AW54">
        <v>1957</v>
      </c>
      <c r="AX54">
        <v>2741</v>
      </c>
      <c r="AY54">
        <v>1426</v>
      </c>
      <c r="AZ54">
        <v>4187</v>
      </c>
      <c r="BA54">
        <v>2082</v>
      </c>
      <c r="BB54">
        <v>2784</v>
      </c>
      <c r="BC54">
        <v>2100</v>
      </c>
      <c r="BD54">
        <v>5051</v>
      </c>
      <c r="BE54">
        <v>6178</v>
      </c>
      <c r="BF54">
        <v>6482</v>
      </c>
      <c r="BG54">
        <v>5613</v>
      </c>
      <c r="BH54">
        <v>1003</v>
      </c>
      <c r="BI54">
        <v>6389</v>
      </c>
      <c r="BJ54">
        <v>2134</v>
      </c>
    </row>
    <row r="55" spans="1:63" x14ac:dyDescent="0.2">
      <c r="A55" t="s">
        <v>103</v>
      </c>
      <c r="B55" t="s">
        <v>159</v>
      </c>
      <c r="C55">
        <v>3209</v>
      </c>
      <c r="D55">
        <v>6282</v>
      </c>
      <c r="E55">
        <v>3738</v>
      </c>
      <c r="F55">
        <v>1259</v>
      </c>
      <c r="G55">
        <v>3442</v>
      </c>
      <c r="H55">
        <v>2361</v>
      </c>
      <c r="I55">
        <v>2232</v>
      </c>
      <c r="J55">
        <v>1592</v>
      </c>
      <c r="K55">
        <v>4806</v>
      </c>
      <c r="L55">
        <v>3269</v>
      </c>
      <c r="M55">
        <v>4479</v>
      </c>
      <c r="N55">
        <v>4471</v>
      </c>
      <c r="O55">
        <v>3057</v>
      </c>
      <c r="P55">
        <v>3507</v>
      </c>
      <c r="Q55">
        <v>3725</v>
      </c>
      <c r="R55">
        <v>1042</v>
      </c>
      <c r="S55">
        <v>3215</v>
      </c>
      <c r="T55">
        <v>3086</v>
      </c>
      <c r="U55">
        <v>1358</v>
      </c>
      <c r="V55">
        <v>3323</v>
      </c>
      <c r="W55">
        <v>4899</v>
      </c>
      <c r="X55">
        <v>3203</v>
      </c>
      <c r="Y55">
        <v>3111</v>
      </c>
      <c r="Z55">
        <v>1231</v>
      </c>
      <c r="AA55">
        <v>2793</v>
      </c>
      <c r="AB55">
        <v>836</v>
      </c>
      <c r="AC55">
        <v>4416</v>
      </c>
      <c r="AD55">
        <v>2078</v>
      </c>
      <c r="AE55">
        <v>342</v>
      </c>
      <c r="AF55">
        <v>1594</v>
      </c>
      <c r="AG55">
        <v>2122</v>
      </c>
      <c r="AH55">
        <v>970</v>
      </c>
      <c r="AI55">
        <v>3245</v>
      </c>
      <c r="AJ55">
        <v>4827</v>
      </c>
      <c r="AK55">
        <v>2567</v>
      </c>
      <c r="AL55">
        <v>1229</v>
      </c>
      <c r="AM55">
        <v>2952</v>
      </c>
      <c r="AN55">
        <v>1769</v>
      </c>
      <c r="AO55">
        <v>791</v>
      </c>
      <c r="AP55">
        <v>640</v>
      </c>
      <c r="AQ55">
        <v>4492</v>
      </c>
      <c r="AR55">
        <v>3642</v>
      </c>
      <c r="AS55">
        <v>2789</v>
      </c>
      <c r="AT55">
        <v>2467</v>
      </c>
      <c r="AU55">
        <v>1794</v>
      </c>
      <c r="AV55">
        <v>1004</v>
      </c>
      <c r="AW55">
        <v>1675</v>
      </c>
      <c r="AX55">
        <v>1720</v>
      </c>
      <c r="AY55">
        <v>861</v>
      </c>
      <c r="AZ55">
        <v>2836</v>
      </c>
      <c r="BA55">
        <v>3077</v>
      </c>
      <c r="BB55">
        <v>1661</v>
      </c>
      <c r="BC55">
        <v>1487</v>
      </c>
      <c r="BD55">
        <v>3180</v>
      </c>
      <c r="BE55">
        <v>3961</v>
      </c>
      <c r="BF55">
        <v>4389</v>
      </c>
      <c r="BG55">
        <v>5162</v>
      </c>
      <c r="BH55">
        <v>666</v>
      </c>
      <c r="BI55">
        <v>3169</v>
      </c>
      <c r="BJ55">
        <v>3156</v>
      </c>
    </row>
    <row r="56" spans="1:63" x14ac:dyDescent="0.2">
      <c r="A56" t="s">
        <v>106</v>
      </c>
      <c r="B56" t="s">
        <v>160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5</v>
      </c>
      <c r="K56">
        <v>0</v>
      </c>
      <c r="L56">
        <v>1</v>
      </c>
      <c r="M56">
        <v>1</v>
      </c>
      <c r="N56">
        <v>1</v>
      </c>
      <c r="O56">
        <v>8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1</v>
      </c>
      <c r="W56">
        <v>3</v>
      </c>
      <c r="X56">
        <v>0</v>
      </c>
      <c r="Y56">
        <v>0</v>
      </c>
      <c r="Z56">
        <v>0</v>
      </c>
      <c r="AA56">
        <v>1</v>
      </c>
      <c r="AB56">
        <v>2</v>
      </c>
      <c r="AC56">
        <v>2</v>
      </c>
      <c r="AD56">
        <v>0</v>
      </c>
      <c r="AE56">
        <v>0</v>
      </c>
      <c r="AF56">
        <v>2</v>
      </c>
      <c r="AG56">
        <v>2</v>
      </c>
      <c r="AH56">
        <v>0</v>
      </c>
      <c r="AI56">
        <v>1</v>
      </c>
      <c r="AJ56">
        <v>1</v>
      </c>
      <c r="AK56">
        <v>2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2</v>
      </c>
      <c r="BE56">
        <v>2</v>
      </c>
      <c r="BF56">
        <v>2</v>
      </c>
      <c r="BG56">
        <v>0</v>
      </c>
      <c r="BH56">
        <v>1</v>
      </c>
      <c r="BI56">
        <v>0</v>
      </c>
      <c r="BJ56">
        <v>0</v>
      </c>
    </row>
    <row r="57" spans="1:63" x14ac:dyDescent="0.2">
      <c r="A57" t="s">
        <v>103</v>
      </c>
      <c r="B57" t="s">
        <v>161</v>
      </c>
      <c r="C57">
        <v>1197</v>
      </c>
      <c r="D57">
        <v>1720</v>
      </c>
      <c r="E57">
        <v>1148</v>
      </c>
      <c r="F57">
        <v>1161</v>
      </c>
      <c r="G57">
        <v>1323</v>
      </c>
      <c r="H57">
        <v>1431</v>
      </c>
      <c r="I57">
        <v>1314</v>
      </c>
      <c r="J57">
        <v>748</v>
      </c>
      <c r="K57">
        <v>1564</v>
      </c>
      <c r="L57">
        <v>1111</v>
      </c>
      <c r="M57">
        <v>1537</v>
      </c>
      <c r="N57">
        <v>1106</v>
      </c>
      <c r="O57">
        <v>1081</v>
      </c>
      <c r="P57">
        <v>942</v>
      </c>
      <c r="Q57">
        <v>806</v>
      </c>
      <c r="R57">
        <v>690</v>
      </c>
      <c r="S57">
        <v>1302</v>
      </c>
      <c r="T57">
        <v>1176</v>
      </c>
      <c r="U57">
        <v>1244</v>
      </c>
      <c r="V57">
        <v>1718</v>
      </c>
      <c r="W57">
        <v>2303</v>
      </c>
      <c r="X57">
        <v>1134</v>
      </c>
      <c r="Y57">
        <v>903</v>
      </c>
      <c r="Z57">
        <v>493</v>
      </c>
      <c r="AA57">
        <v>1214</v>
      </c>
      <c r="AB57">
        <v>602</v>
      </c>
      <c r="AC57">
        <v>1243</v>
      </c>
      <c r="AD57">
        <v>1133</v>
      </c>
      <c r="AE57">
        <v>348</v>
      </c>
      <c r="AF57">
        <v>1441</v>
      </c>
      <c r="AG57">
        <v>723</v>
      </c>
      <c r="AH57">
        <v>1193</v>
      </c>
      <c r="AI57">
        <v>1268</v>
      </c>
      <c r="AJ57">
        <v>2031</v>
      </c>
      <c r="AK57">
        <v>1795</v>
      </c>
      <c r="AL57">
        <v>767</v>
      </c>
      <c r="AM57">
        <v>1401</v>
      </c>
      <c r="AN57">
        <v>1395</v>
      </c>
      <c r="AO57">
        <v>482</v>
      </c>
      <c r="AP57">
        <v>530</v>
      </c>
      <c r="AQ57">
        <v>1704</v>
      </c>
      <c r="AR57">
        <v>1419</v>
      </c>
      <c r="AS57">
        <v>804</v>
      </c>
      <c r="AT57">
        <v>1249</v>
      </c>
      <c r="AU57">
        <v>1044</v>
      </c>
      <c r="AV57">
        <v>820</v>
      </c>
      <c r="AW57">
        <v>612</v>
      </c>
      <c r="AX57">
        <v>1126</v>
      </c>
      <c r="AY57">
        <v>654</v>
      </c>
      <c r="AZ57">
        <v>1662</v>
      </c>
      <c r="BA57">
        <v>1331</v>
      </c>
      <c r="BB57">
        <v>1143</v>
      </c>
      <c r="BC57">
        <v>1012</v>
      </c>
      <c r="BD57">
        <v>1127</v>
      </c>
      <c r="BE57">
        <v>1362</v>
      </c>
      <c r="BF57">
        <v>1547</v>
      </c>
      <c r="BG57">
        <v>1466</v>
      </c>
      <c r="BH57">
        <v>353</v>
      </c>
      <c r="BI57">
        <v>2135</v>
      </c>
      <c r="BJ57">
        <v>1650</v>
      </c>
    </row>
    <row r="58" spans="1:63" x14ac:dyDescent="0.2">
      <c r="A58" t="s">
        <v>106</v>
      </c>
      <c r="B58" t="s">
        <v>162</v>
      </c>
      <c r="C58">
        <v>1260</v>
      </c>
      <c r="D58">
        <v>4189</v>
      </c>
      <c r="E58">
        <v>1266</v>
      </c>
      <c r="F58">
        <v>662</v>
      </c>
      <c r="G58">
        <v>1369</v>
      </c>
      <c r="H58">
        <v>518</v>
      </c>
      <c r="I58">
        <v>1163</v>
      </c>
      <c r="J58">
        <v>961</v>
      </c>
      <c r="K58">
        <v>2765</v>
      </c>
      <c r="L58">
        <v>1255</v>
      </c>
      <c r="M58">
        <v>1361</v>
      </c>
      <c r="N58">
        <v>2292</v>
      </c>
      <c r="O58">
        <v>1674</v>
      </c>
      <c r="P58">
        <v>1645</v>
      </c>
      <c r="Q58">
        <v>1259</v>
      </c>
      <c r="R58">
        <v>477</v>
      </c>
      <c r="S58">
        <v>1246</v>
      </c>
      <c r="T58">
        <v>1437</v>
      </c>
      <c r="U58">
        <v>740</v>
      </c>
      <c r="V58">
        <v>1880</v>
      </c>
      <c r="W58">
        <v>2351</v>
      </c>
      <c r="X58">
        <v>1135</v>
      </c>
      <c r="Y58">
        <v>1211</v>
      </c>
      <c r="Z58">
        <v>650</v>
      </c>
      <c r="AA58">
        <v>1467</v>
      </c>
      <c r="AB58">
        <v>1003</v>
      </c>
      <c r="AC58">
        <v>2289</v>
      </c>
      <c r="AD58">
        <v>1871</v>
      </c>
      <c r="AE58">
        <v>195</v>
      </c>
      <c r="AF58">
        <v>912</v>
      </c>
      <c r="AG58">
        <v>743</v>
      </c>
      <c r="AH58">
        <v>548</v>
      </c>
      <c r="AI58">
        <v>1461</v>
      </c>
      <c r="AJ58">
        <v>2217</v>
      </c>
      <c r="AK58">
        <v>1260</v>
      </c>
      <c r="AL58">
        <v>787</v>
      </c>
      <c r="AM58">
        <v>1734</v>
      </c>
      <c r="AN58">
        <v>1724</v>
      </c>
      <c r="AO58">
        <v>377</v>
      </c>
      <c r="AP58">
        <v>298</v>
      </c>
      <c r="AQ58">
        <v>1872</v>
      </c>
      <c r="AR58">
        <v>2238</v>
      </c>
      <c r="AS58">
        <v>1945</v>
      </c>
      <c r="AT58">
        <v>1181</v>
      </c>
      <c r="AU58">
        <v>540</v>
      </c>
      <c r="AV58">
        <v>327</v>
      </c>
      <c r="AW58">
        <v>938</v>
      </c>
      <c r="AX58">
        <v>1099</v>
      </c>
      <c r="AY58">
        <v>410</v>
      </c>
      <c r="AZ58">
        <v>1498</v>
      </c>
      <c r="BA58">
        <v>711</v>
      </c>
      <c r="BB58">
        <v>2174</v>
      </c>
      <c r="BC58">
        <v>544</v>
      </c>
      <c r="BD58">
        <v>1490</v>
      </c>
      <c r="BE58">
        <v>1505</v>
      </c>
      <c r="BF58">
        <v>3041</v>
      </c>
      <c r="BG58">
        <v>2859</v>
      </c>
      <c r="BH58">
        <v>518</v>
      </c>
      <c r="BI58">
        <v>1948</v>
      </c>
      <c r="BJ58">
        <v>826</v>
      </c>
    </row>
    <row r="59" spans="1:63" x14ac:dyDescent="0.2">
      <c r="A59" t="s">
        <v>106</v>
      </c>
      <c r="B59" t="s">
        <v>163</v>
      </c>
      <c r="C59">
        <v>0</v>
      </c>
      <c r="D59">
        <v>1</v>
      </c>
      <c r="E59">
        <v>0</v>
      </c>
      <c r="F59">
        <v>6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2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2</v>
      </c>
      <c r="BB59">
        <v>0</v>
      </c>
      <c r="BC59">
        <v>0</v>
      </c>
      <c r="BD59">
        <v>0</v>
      </c>
      <c r="BE59">
        <v>0</v>
      </c>
      <c r="BF59">
        <v>3</v>
      </c>
      <c r="BG59">
        <v>0</v>
      </c>
      <c r="BH59">
        <v>0</v>
      </c>
      <c r="BI59">
        <v>0</v>
      </c>
      <c r="BJ59">
        <v>1</v>
      </c>
    </row>
    <row r="60" spans="1:63" x14ac:dyDescent="0.2">
      <c r="A60" t="s">
        <v>164</v>
      </c>
      <c r="B60" t="s">
        <v>165</v>
      </c>
      <c r="C60">
        <v>1546</v>
      </c>
      <c r="D60">
        <v>2626</v>
      </c>
      <c r="E60">
        <v>2003</v>
      </c>
      <c r="F60">
        <v>1010</v>
      </c>
      <c r="G60">
        <v>1475</v>
      </c>
      <c r="H60">
        <v>1267</v>
      </c>
      <c r="I60">
        <v>1264</v>
      </c>
      <c r="J60">
        <v>881</v>
      </c>
      <c r="K60">
        <v>1806</v>
      </c>
      <c r="L60">
        <v>2553</v>
      </c>
      <c r="M60">
        <v>2513</v>
      </c>
      <c r="N60">
        <v>4156</v>
      </c>
      <c r="O60">
        <v>3329</v>
      </c>
      <c r="P60">
        <v>3149</v>
      </c>
      <c r="Q60">
        <v>1272</v>
      </c>
      <c r="R60">
        <v>987</v>
      </c>
      <c r="S60">
        <v>2805</v>
      </c>
      <c r="T60">
        <v>3893</v>
      </c>
      <c r="U60">
        <v>999</v>
      </c>
      <c r="V60">
        <v>1996</v>
      </c>
      <c r="W60">
        <v>3303</v>
      </c>
      <c r="X60">
        <v>1109</v>
      </c>
      <c r="Y60">
        <v>1937</v>
      </c>
      <c r="Z60">
        <v>686</v>
      </c>
      <c r="AA60">
        <v>2445</v>
      </c>
      <c r="AB60">
        <v>692</v>
      </c>
      <c r="AC60">
        <v>2300</v>
      </c>
      <c r="AD60">
        <v>1830</v>
      </c>
      <c r="AE60">
        <v>511</v>
      </c>
      <c r="AF60">
        <v>1228</v>
      </c>
      <c r="AG60">
        <v>1145</v>
      </c>
      <c r="AH60">
        <v>1232</v>
      </c>
      <c r="AI60">
        <v>1462</v>
      </c>
      <c r="AJ60">
        <v>5734</v>
      </c>
      <c r="AK60">
        <v>1689</v>
      </c>
      <c r="AL60">
        <v>1009</v>
      </c>
      <c r="AM60">
        <v>1485</v>
      </c>
      <c r="AN60">
        <v>1547</v>
      </c>
      <c r="AO60">
        <v>782</v>
      </c>
      <c r="AP60">
        <v>449</v>
      </c>
      <c r="AQ60">
        <v>2737</v>
      </c>
      <c r="AR60">
        <v>2027</v>
      </c>
      <c r="AS60">
        <v>1165</v>
      </c>
      <c r="AT60">
        <v>1285</v>
      </c>
      <c r="AU60">
        <v>688</v>
      </c>
      <c r="AV60">
        <v>637</v>
      </c>
      <c r="AW60">
        <v>1720</v>
      </c>
      <c r="AX60">
        <v>1100</v>
      </c>
      <c r="AY60">
        <v>672</v>
      </c>
      <c r="AZ60">
        <v>1589</v>
      </c>
      <c r="BA60">
        <v>965</v>
      </c>
      <c r="BB60">
        <v>1089</v>
      </c>
      <c r="BC60">
        <v>753</v>
      </c>
      <c r="BD60">
        <v>1775</v>
      </c>
      <c r="BE60">
        <v>2767</v>
      </c>
      <c r="BF60">
        <v>2433</v>
      </c>
      <c r="BG60">
        <v>2241</v>
      </c>
      <c r="BH60">
        <v>516</v>
      </c>
      <c r="BI60">
        <v>2477</v>
      </c>
      <c r="BJ60">
        <v>4993</v>
      </c>
    </row>
    <row r="61" spans="1:63" x14ac:dyDescent="0.2">
      <c r="A61" t="s">
        <v>166</v>
      </c>
      <c r="B61" t="s">
        <v>167</v>
      </c>
      <c r="C61">
        <v>48</v>
      </c>
      <c r="D61">
        <v>33</v>
      </c>
      <c r="E61">
        <v>62</v>
      </c>
      <c r="F61">
        <v>115</v>
      </c>
      <c r="G61">
        <v>13</v>
      </c>
      <c r="H61">
        <v>59</v>
      </c>
      <c r="I61">
        <v>60</v>
      </c>
      <c r="J61">
        <v>48</v>
      </c>
      <c r="K61">
        <v>93</v>
      </c>
      <c r="L61">
        <v>135</v>
      </c>
      <c r="M61">
        <v>19</v>
      </c>
      <c r="N61">
        <v>15</v>
      </c>
      <c r="O61">
        <v>33</v>
      </c>
      <c r="P61">
        <v>301</v>
      </c>
      <c r="Q61">
        <v>10</v>
      </c>
      <c r="R61">
        <v>29</v>
      </c>
      <c r="S61">
        <v>48</v>
      </c>
      <c r="T61">
        <v>20</v>
      </c>
      <c r="U61">
        <v>12</v>
      </c>
      <c r="V61">
        <v>40</v>
      </c>
      <c r="W61">
        <v>58</v>
      </c>
      <c r="X61">
        <v>17</v>
      </c>
      <c r="Y61">
        <v>94</v>
      </c>
      <c r="Z61">
        <v>22</v>
      </c>
      <c r="AA61">
        <v>13</v>
      </c>
      <c r="AB61">
        <v>6</v>
      </c>
      <c r="AC61">
        <v>143</v>
      </c>
      <c r="AD61">
        <v>63</v>
      </c>
      <c r="AE61">
        <v>9</v>
      </c>
      <c r="AF61">
        <v>60</v>
      </c>
      <c r="AG61">
        <v>179</v>
      </c>
      <c r="AH61">
        <v>9</v>
      </c>
      <c r="AI61">
        <v>26</v>
      </c>
      <c r="AJ61">
        <v>64</v>
      </c>
      <c r="AK61">
        <v>50</v>
      </c>
      <c r="AL61">
        <v>23</v>
      </c>
      <c r="AM61">
        <v>7</v>
      </c>
      <c r="AN61">
        <v>119</v>
      </c>
      <c r="AO61">
        <v>41</v>
      </c>
      <c r="AP61">
        <v>9</v>
      </c>
      <c r="AQ61">
        <v>149</v>
      </c>
      <c r="AR61">
        <v>51</v>
      </c>
      <c r="AS61">
        <v>52</v>
      </c>
      <c r="AT61">
        <v>300</v>
      </c>
      <c r="AU61">
        <v>7</v>
      </c>
      <c r="AV61">
        <v>7</v>
      </c>
      <c r="AW61">
        <v>17</v>
      </c>
      <c r="AX61">
        <v>10</v>
      </c>
      <c r="AY61">
        <v>21</v>
      </c>
      <c r="AZ61">
        <v>105</v>
      </c>
      <c r="BA61">
        <v>34</v>
      </c>
      <c r="BB61">
        <v>180</v>
      </c>
      <c r="BC61">
        <v>23</v>
      </c>
      <c r="BD61">
        <v>9</v>
      </c>
      <c r="BE61">
        <v>87</v>
      </c>
      <c r="BF61">
        <v>33</v>
      </c>
      <c r="BG61">
        <v>16</v>
      </c>
      <c r="BH61">
        <v>45</v>
      </c>
      <c r="BI61">
        <v>416</v>
      </c>
      <c r="BJ61">
        <v>40</v>
      </c>
    </row>
    <row r="62" spans="1:63" x14ac:dyDescent="0.2">
      <c r="C62">
        <f>SUM(C2:C61)</f>
        <v>3884468</v>
      </c>
      <c r="D62">
        <f t="shared" ref="D62:BJ62" si="0">SUM(D2:D61)</f>
        <v>4205399</v>
      </c>
      <c r="E62">
        <f t="shared" si="0"/>
        <v>3864298</v>
      </c>
      <c r="F62">
        <f t="shared" si="0"/>
        <v>1205636</v>
      </c>
      <c r="G62">
        <f t="shared" si="0"/>
        <v>3074595</v>
      </c>
      <c r="H62">
        <f t="shared" si="0"/>
        <v>1786121</v>
      </c>
      <c r="I62">
        <f t="shared" si="0"/>
        <v>2190314</v>
      </c>
      <c r="J62">
        <f t="shared" si="0"/>
        <v>2013735</v>
      </c>
      <c r="K62">
        <f t="shared" si="0"/>
        <v>3658762</v>
      </c>
      <c r="L62">
        <f t="shared" si="0"/>
        <v>3828876</v>
      </c>
      <c r="M62">
        <f t="shared" si="0"/>
        <v>4076615</v>
      </c>
      <c r="N62">
        <f t="shared" si="0"/>
        <v>3604671</v>
      </c>
      <c r="O62">
        <f t="shared" si="0"/>
        <v>3689790</v>
      </c>
      <c r="P62">
        <f t="shared" si="0"/>
        <v>2418370</v>
      </c>
      <c r="Q62">
        <f t="shared" si="0"/>
        <v>2815184</v>
      </c>
      <c r="R62">
        <f t="shared" si="0"/>
        <v>1181732</v>
      </c>
      <c r="S62">
        <f t="shared" si="0"/>
        <v>4012518</v>
      </c>
      <c r="T62">
        <f t="shared" si="0"/>
        <v>3134627</v>
      </c>
      <c r="U62">
        <f t="shared" si="0"/>
        <v>1513797</v>
      </c>
      <c r="V62">
        <f t="shared" si="0"/>
        <v>3692029</v>
      </c>
      <c r="W62">
        <f t="shared" si="0"/>
        <v>3044966</v>
      </c>
      <c r="X62">
        <f t="shared" si="0"/>
        <v>3288320</v>
      </c>
      <c r="Y62">
        <f t="shared" si="0"/>
        <v>2772742</v>
      </c>
      <c r="Z62">
        <f t="shared" si="0"/>
        <v>935233</v>
      </c>
      <c r="AA62">
        <f t="shared" si="0"/>
        <v>3196464</v>
      </c>
      <c r="AB62">
        <f t="shared" si="0"/>
        <v>773878</v>
      </c>
      <c r="AC62">
        <f t="shared" si="0"/>
        <v>2437494</v>
      </c>
      <c r="AD62">
        <f t="shared" si="0"/>
        <v>2092548</v>
      </c>
      <c r="AE62">
        <f t="shared" si="0"/>
        <v>375351</v>
      </c>
      <c r="AF62">
        <f t="shared" si="0"/>
        <v>1211664</v>
      </c>
      <c r="AG62">
        <f t="shared" si="0"/>
        <v>2439479</v>
      </c>
      <c r="AH62">
        <f t="shared" si="0"/>
        <v>1097152</v>
      </c>
      <c r="AI62">
        <f t="shared" si="0"/>
        <v>2864634</v>
      </c>
      <c r="AJ62">
        <f t="shared" si="0"/>
        <v>4357055</v>
      </c>
      <c r="AK62">
        <f t="shared" si="0"/>
        <v>2893940</v>
      </c>
      <c r="AL62">
        <f t="shared" si="0"/>
        <v>754890</v>
      </c>
      <c r="AM62">
        <f t="shared" si="0"/>
        <v>2198817</v>
      </c>
      <c r="AN62">
        <f t="shared" si="0"/>
        <v>1732357</v>
      </c>
      <c r="AO62">
        <f t="shared" si="0"/>
        <v>1006906</v>
      </c>
      <c r="AP62">
        <f t="shared" si="0"/>
        <v>759928</v>
      </c>
      <c r="AQ62">
        <f t="shared" si="0"/>
        <v>4855494</v>
      </c>
      <c r="AR62">
        <f t="shared" si="0"/>
        <v>3816986</v>
      </c>
      <c r="AS62">
        <f t="shared" si="0"/>
        <v>2579438</v>
      </c>
      <c r="AT62">
        <f t="shared" si="0"/>
        <v>2571731</v>
      </c>
      <c r="AU62">
        <f t="shared" si="0"/>
        <v>802897</v>
      </c>
      <c r="AV62">
        <f t="shared" si="0"/>
        <v>1143399</v>
      </c>
      <c r="AW62">
        <f t="shared" si="0"/>
        <v>1662041</v>
      </c>
      <c r="AX62">
        <f t="shared" si="0"/>
        <v>1875798</v>
      </c>
      <c r="AY62">
        <f t="shared" si="0"/>
        <v>670656</v>
      </c>
      <c r="AZ62">
        <f t="shared" si="0"/>
        <v>3414664</v>
      </c>
      <c r="BA62">
        <f t="shared" si="0"/>
        <v>1533314</v>
      </c>
      <c r="BB62">
        <f t="shared" si="0"/>
        <v>1356525</v>
      </c>
      <c r="BC62">
        <f t="shared" si="0"/>
        <v>1745556</v>
      </c>
      <c r="BD62">
        <f t="shared" si="0"/>
        <v>3256430</v>
      </c>
      <c r="BE62">
        <f t="shared" si="0"/>
        <v>4536799</v>
      </c>
      <c r="BF62">
        <f t="shared" si="0"/>
        <v>4335530</v>
      </c>
      <c r="BG62">
        <f t="shared" si="0"/>
        <v>3325870</v>
      </c>
      <c r="BH62">
        <f t="shared" si="0"/>
        <v>1031395</v>
      </c>
      <c r="BI62">
        <f t="shared" si="0"/>
        <v>4162998</v>
      </c>
      <c r="BJ62">
        <f t="shared" si="0"/>
        <v>1590274</v>
      </c>
      <c r="BK62">
        <f>AVERAGE($C$62:$BJ$62)</f>
        <v>2505885.8333333335</v>
      </c>
    </row>
    <row r="63" spans="1:63" x14ac:dyDescent="0.2">
      <c r="BK63">
        <f>MEDIAN($C$62:$BJ$62)</f>
        <v>2505605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86"/>
  <sheetViews>
    <sheetView topLeftCell="A1059" workbookViewId="0">
      <selection activeCell="BO1087" sqref="A1087:XFD1087"/>
    </sheetView>
  </sheetViews>
  <sheetFormatPr baseColWidth="10" defaultColWidth="8.83203125" defaultRowHeight="15" x14ac:dyDescent="0.2"/>
  <sheetData>
    <row r="1" spans="1:66" x14ac:dyDescent="0.2">
      <c r="A1" t="s">
        <v>101</v>
      </c>
      <c r="B1" t="s">
        <v>102</v>
      </c>
      <c r="C1" t="s">
        <v>168</v>
      </c>
      <c r="D1" t="s">
        <v>169</v>
      </c>
      <c r="E1" t="s">
        <v>170</v>
      </c>
      <c r="F1" t="s">
        <v>171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</row>
    <row r="2" spans="1:66" x14ac:dyDescent="0.2">
      <c r="A2" t="s">
        <v>164</v>
      </c>
      <c r="B2" t="s">
        <v>165</v>
      </c>
      <c r="C2" t="s">
        <v>165</v>
      </c>
      <c r="D2" t="s">
        <v>172</v>
      </c>
      <c r="E2" t="s">
        <v>173</v>
      </c>
      <c r="F2" t="s">
        <v>174</v>
      </c>
      <c r="G2">
        <v>29</v>
      </c>
      <c r="H2">
        <v>0</v>
      </c>
      <c r="I2">
        <v>153</v>
      </c>
      <c r="J2">
        <v>0</v>
      </c>
      <c r="K2">
        <v>14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342</v>
      </c>
      <c r="T2">
        <v>0</v>
      </c>
      <c r="U2">
        <v>0</v>
      </c>
      <c r="V2">
        <v>6</v>
      </c>
      <c r="W2">
        <v>131</v>
      </c>
      <c r="X2">
        <v>86</v>
      </c>
      <c r="Y2">
        <v>0</v>
      </c>
      <c r="Z2">
        <v>76</v>
      </c>
      <c r="AA2">
        <v>1</v>
      </c>
      <c r="AB2">
        <v>0</v>
      </c>
      <c r="AC2">
        <v>0</v>
      </c>
      <c r="AD2">
        <v>1</v>
      </c>
      <c r="AE2">
        <v>67</v>
      </c>
      <c r="AF2">
        <v>12</v>
      </c>
      <c r="AG2">
        <v>0</v>
      </c>
      <c r="AH2">
        <v>2</v>
      </c>
      <c r="AI2">
        <v>0</v>
      </c>
      <c r="AJ2">
        <v>0</v>
      </c>
      <c r="AK2">
        <v>0</v>
      </c>
      <c r="AL2">
        <v>89</v>
      </c>
      <c r="AM2">
        <v>1</v>
      </c>
      <c r="AN2">
        <v>106</v>
      </c>
      <c r="AO2">
        <v>0</v>
      </c>
      <c r="AP2">
        <v>1</v>
      </c>
      <c r="AQ2">
        <v>0</v>
      </c>
      <c r="AR2">
        <v>0</v>
      </c>
      <c r="AS2">
        <v>0</v>
      </c>
      <c r="AT2">
        <v>47</v>
      </c>
      <c r="AU2">
        <v>0</v>
      </c>
      <c r="AV2">
        <v>102</v>
      </c>
      <c r="AW2">
        <v>4</v>
      </c>
      <c r="AX2">
        <v>0</v>
      </c>
      <c r="AY2">
        <v>3</v>
      </c>
      <c r="AZ2">
        <v>11</v>
      </c>
      <c r="BA2">
        <v>0</v>
      </c>
      <c r="BB2">
        <v>0</v>
      </c>
      <c r="BC2">
        <v>0</v>
      </c>
      <c r="BD2">
        <v>12</v>
      </c>
      <c r="BE2">
        <v>17</v>
      </c>
      <c r="BF2">
        <v>19</v>
      </c>
      <c r="BG2">
        <v>0</v>
      </c>
      <c r="BH2">
        <v>14</v>
      </c>
      <c r="BI2">
        <v>0</v>
      </c>
      <c r="BJ2">
        <v>0</v>
      </c>
      <c r="BK2">
        <v>0</v>
      </c>
      <c r="BL2">
        <v>0</v>
      </c>
      <c r="BM2">
        <v>6</v>
      </c>
      <c r="BN2">
        <v>0</v>
      </c>
    </row>
    <row r="3" spans="1:66" x14ac:dyDescent="0.2">
      <c r="A3" t="s">
        <v>103</v>
      </c>
      <c r="B3" t="s">
        <v>136</v>
      </c>
      <c r="C3" t="s">
        <v>175</v>
      </c>
      <c r="D3" t="s">
        <v>176</v>
      </c>
      <c r="E3" t="s">
        <v>177</v>
      </c>
      <c r="F3" t="s">
        <v>178</v>
      </c>
      <c r="G3">
        <v>5067</v>
      </c>
      <c r="H3">
        <v>5661</v>
      </c>
      <c r="I3">
        <v>4117</v>
      </c>
      <c r="J3">
        <v>1576</v>
      </c>
      <c r="K3">
        <v>3708</v>
      </c>
      <c r="L3">
        <v>1159</v>
      </c>
      <c r="M3">
        <v>2495</v>
      </c>
      <c r="N3">
        <v>1636</v>
      </c>
      <c r="O3">
        <v>4534</v>
      </c>
      <c r="P3">
        <v>2964</v>
      </c>
      <c r="Q3">
        <v>3197</v>
      </c>
      <c r="R3">
        <v>2513</v>
      </c>
      <c r="S3">
        <v>4231</v>
      </c>
      <c r="T3">
        <v>3101</v>
      </c>
      <c r="U3">
        <v>3274</v>
      </c>
      <c r="V3">
        <v>1424</v>
      </c>
      <c r="W3">
        <v>3337</v>
      </c>
      <c r="X3">
        <v>3383</v>
      </c>
      <c r="Y3">
        <v>1849</v>
      </c>
      <c r="Z3">
        <v>3864</v>
      </c>
      <c r="AA3">
        <v>5590</v>
      </c>
      <c r="AB3">
        <v>3120</v>
      </c>
      <c r="AC3">
        <v>2599</v>
      </c>
      <c r="AD3">
        <v>1453</v>
      </c>
      <c r="AE3">
        <v>2906</v>
      </c>
      <c r="AF3">
        <v>973</v>
      </c>
      <c r="AG3">
        <v>3682</v>
      </c>
      <c r="AH3">
        <v>2717</v>
      </c>
      <c r="AI3">
        <v>375</v>
      </c>
      <c r="AJ3">
        <v>2158</v>
      </c>
      <c r="AK3">
        <v>1409</v>
      </c>
      <c r="AL3">
        <v>1059</v>
      </c>
      <c r="AM3">
        <v>3634</v>
      </c>
      <c r="AN3">
        <v>6111</v>
      </c>
      <c r="AO3">
        <v>3815</v>
      </c>
      <c r="AP3">
        <v>1126</v>
      </c>
      <c r="AQ3">
        <v>3134</v>
      </c>
      <c r="AR3">
        <v>2376</v>
      </c>
      <c r="AS3">
        <v>1079</v>
      </c>
      <c r="AT3">
        <v>926</v>
      </c>
      <c r="AU3">
        <v>5545</v>
      </c>
      <c r="AV3">
        <v>3677</v>
      </c>
      <c r="AW3">
        <v>2687</v>
      </c>
      <c r="AX3">
        <v>2959</v>
      </c>
      <c r="AY3">
        <v>973</v>
      </c>
      <c r="AZ3">
        <v>1075</v>
      </c>
      <c r="BA3">
        <v>1587</v>
      </c>
      <c r="BB3">
        <v>1709</v>
      </c>
      <c r="BC3">
        <v>1021</v>
      </c>
      <c r="BD3">
        <v>3035</v>
      </c>
      <c r="BE3">
        <v>1660</v>
      </c>
      <c r="BF3">
        <v>2138</v>
      </c>
      <c r="BG3">
        <v>1699</v>
      </c>
      <c r="BH3">
        <v>3895</v>
      </c>
      <c r="BI3">
        <v>4578</v>
      </c>
      <c r="BJ3">
        <v>4842</v>
      </c>
      <c r="BK3">
        <v>4439</v>
      </c>
      <c r="BL3">
        <v>703</v>
      </c>
      <c r="BM3">
        <v>4833</v>
      </c>
      <c r="BN3">
        <v>1713</v>
      </c>
    </row>
    <row r="4" spans="1:66" x14ac:dyDescent="0.2">
      <c r="A4" t="s">
        <v>106</v>
      </c>
      <c r="B4" t="s">
        <v>162</v>
      </c>
      <c r="C4" t="s">
        <v>162</v>
      </c>
      <c r="D4" t="s">
        <v>162</v>
      </c>
      <c r="E4" t="s">
        <v>162</v>
      </c>
      <c r="F4" t="s">
        <v>179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">
      <c r="A5" t="s">
        <v>103</v>
      </c>
      <c r="B5" t="s">
        <v>127</v>
      </c>
      <c r="C5" t="s">
        <v>180</v>
      </c>
      <c r="D5" t="s">
        <v>180</v>
      </c>
      <c r="E5" t="s">
        <v>180</v>
      </c>
      <c r="F5" t="s">
        <v>181</v>
      </c>
      <c r="G5">
        <v>271</v>
      </c>
      <c r="H5">
        <v>416</v>
      </c>
      <c r="I5">
        <v>267</v>
      </c>
      <c r="J5">
        <v>131</v>
      </c>
      <c r="K5">
        <v>230</v>
      </c>
      <c r="L5">
        <v>146</v>
      </c>
      <c r="M5">
        <v>133</v>
      </c>
      <c r="N5">
        <v>141</v>
      </c>
      <c r="O5">
        <v>338</v>
      </c>
      <c r="P5">
        <v>272</v>
      </c>
      <c r="Q5">
        <v>264</v>
      </c>
      <c r="R5">
        <v>263</v>
      </c>
      <c r="S5">
        <v>274</v>
      </c>
      <c r="T5">
        <v>237</v>
      </c>
      <c r="U5">
        <v>228</v>
      </c>
      <c r="V5">
        <v>83</v>
      </c>
      <c r="W5">
        <v>328</v>
      </c>
      <c r="X5">
        <v>238</v>
      </c>
      <c r="Y5">
        <v>120</v>
      </c>
      <c r="Z5">
        <v>363</v>
      </c>
      <c r="AA5">
        <v>306</v>
      </c>
      <c r="AB5">
        <v>201</v>
      </c>
      <c r="AC5">
        <v>190</v>
      </c>
      <c r="AD5">
        <v>70</v>
      </c>
      <c r="AE5">
        <v>248</v>
      </c>
      <c r="AF5">
        <v>79</v>
      </c>
      <c r="AG5">
        <v>211</v>
      </c>
      <c r="AH5">
        <v>160</v>
      </c>
      <c r="AI5">
        <v>31</v>
      </c>
      <c r="AJ5">
        <v>159</v>
      </c>
      <c r="AK5">
        <v>197</v>
      </c>
      <c r="AL5">
        <v>81</v>
      </c>
      <c r="AM5">
        <v>207</v>
      </c>
      <c r="AN5">
        <v>386</v>
      </c>
      <c r="AO5">
        <v>190</v>
      </c>
      <c r="AP5">
        <v>67</v>
      </c>
      <c r="AQ5">
        <v>224</v>
      </c>
      <c r="AR5">
        <v>144</v>
      </c>
      <c r="AS5">
        <v>61</v>
      </c>
      <c r="AT5">
        <v>61</v>
      </c>
      <c r="AU5">
        <v>310</v>
      </c>
      <c r="AV5">
        <v>270</v>
      </c>
      <c r="AW5">
        <v>200</v>
      </c>
      <c r="AX5">
        <v>176</v>
      </c>
      <c r="AY5">
        <v>98</v>
      </c>
      <c r="AZ5">
        <v>86</v>
      </c>
      <c r="BA5">
        <v>103</v>
      </c>
      <c r="BB5">
        <v>165</v>
      </c>
      <c r="BC5">
        <v>74</v>
      </c>
      <c r="BD5">
        <v>259</v>
      </c>
      <c r="BE5">
        <v>140</v>
      </c>
      <c r="BF5">
        <v>129</v>
      </c>
      <c r="BG5">
        <v>121</v>
      </c>
      <c r="BH5">
        <v>338</v>
      </c>
      <c r="BI5">
        <v>367</v>
      </c>
      <c r="BJ5">
        <v>274</v>
      </c>
      <c r="BK5">
        <v>261</v>
      </c>
      <c r="BL5">
        <v>54</v>
      </c>
      <c r="BM5">
        <v>347</v>
      </c>
      <c r="BN5">
        <v>136</v>
      </c>
    </row>
    <row r="6" spans="1:66" x14ac:dyDescent="0.2">
      <c r="A6" t="s">
        <v>103</v>
      </c>
      <c r="B6" t="s">
        <v>136</v>
      </c>
      <c r="C6" t="s">
        <v>182</v>
      </c>
      <c r="D6" t="s">
        <v>183</v>
      </c>
      <c r="E6" t="s">
        <v>184</v>
      </c>
      <c r="F6" t="s">
        <v>185</v>
      </c>
      <c r="G6">
        <v>1988</v>
      </c>
      <c r="H6">
        <v>2981</v>
      </c>
      <c r="I6">
        <v>2071</v>
      </c>
      <c r="J6">
        <v>1012</v>
      </c>
      <c r="K6">
        <v>1991</v>
      </c>
      <c r="L6">
        <v>585</v>
      </c>
      <c r="M6">
        <v>1538</v>
      </c>
      <c r="N6">
        <v>812</v>
      </c>
      <c r="O6">
        <v>2670</v>
      </c>
      <c r="P6">
        <v>1665</v>
      </c>
      <c r="Q6">
        <v>1411</v>
      </c>
      <c r="R6">
        <v>1652</v>
      </c>
      <c r="S6">
        <v>1795</v>
      </c>
      <c r="T6">
        <v>2160</v>
      </c>
      <c r="U6">
        <v>1729</v>
      </c>
      <c r="V6">
        <v>683</v>
      </c>
      <c r="W6">
        <v>1722</v>
      </c>
      <c r="X6">
        <v>1976</v>
      </c>
      <c r="Y6">
        <v>940</v>
      </c>
      <c r="Z6">
        <v>2395</v>
      </c>
      <c r="AA6">
        <v>4493</v>
      </c>
      <c r="AB6">
        <v>1273</v>
      </c>
      <c r="AC6">
        <v>1451</v>
      </c>
      <c r="AD6">
        <v>846</v>
      </c>
      <c r="AE6">
        <v>1870</v>
      </c>
      <c r="AF6">
        <v>542</v>
      </c>
      <c r="AG6">
        <v>2232</v>
      </c>
      <c r="AH6">
        <v>1547</v>
      </c>
      <c r="AI6">
        <v>227</v>
      </c>
      <c r="AJ6">
        <v>1774</v>
      </c>
      <c r="AK6">
        <v>762</v>
      </c>
      <c r="AL6">
        <v>580</v>
      </c>
      <c r="AM6">
        <v>2188</v>
      </c>
      <c r="AN6">
        <v>3446</v>
      </c>
      <c r="AO6">
        <v>1775</v>
      </c>
      <c r="AP6">
        <v>974</v>
      </c>
      <c r="AQ6">
        <v>2207</v>
      </c>
      <c r="AR6">
        <v>1437</v>
      </c>
      <c r="AS6">
        <v>469</v>
      </c>
      <c r="AT6">
        <v>486</v>
      </c>
      <c r="AU6">
        <v>2638</v>
      </c>
      <c r="AV6">
        <v>1919</v>
      </c>
      <c r="AW6">
        <v>1640</v>
      </c>
      <c r="AX6">
        <v>1599</v>
      </c>
      <c r="AY6">
        <v>609</v>
      </c>
      <c r="AZ6">
        <v>446</v>
      </c>
      <c r="BA6">
        <v>654</v>
      </c>
      <c r="BB6">
        <v>1059</v>
      </c>
      <c r="BC6">
        <v>685</v>
      </c>
      <c r="BD6">
        <v>1579</v>
      </c>
      <c r="BE6">
        <v>892</v>
      </c>
      <c r="BF6">
        <v>1334</v>
      </c>
      <c r="BG6">
        <v>645</v>
      </c>
      <c r="BH6">
        <v>2158</v>
      </c>
      <c r="BI6">
        <v>2356</v>
      </c>
      <c r="BJ6">
        <v>2894</v>
      </c>
      <c r="BK6">
        <v>2733</v>
      </c>
      <c r="BL6">
        <v>384</v>
      </c>
      <c r="BM6">
        <v>3158</v>
      </c>
      <c r="BN6">
        <v>782</v>
      </c>
    </row>
    <row r="7" spans="1:66" x14ac:dyDescent="0.2">
      <c r="A7" t="s">
        <v>103</v>
      </c>
      <c r="B7" t="s">
        <v>152</v>
      </c>
      <c r="C7" t="s">
        <v>186</v>
      </c>
      <c r="D7" t="s">
        <v>187</v>
      </c>
      <c r="E7" t="s">
        <v>188</v>
      </c>
      <c r="F7" t="s">
        <v>189</v>
      </c>
      <c r="G7">
        <v>66</v>
      </c>
      <c r="H7">
        <v>86</v>
      </c>
      <c r="I7">
        <v>60</v>
      </c>
      <c r="J7">
        <v>41</v>
      </c>
      <c r="K7">
        <v>64</v>
      </c>
      <c r="L7">
        <v>33</v>
      </c>
      <c r="M7">
        <v>51</v>
      </c>
      <c r="N7">
        <v>43</v>
      </c>
      <c r="O7">
        <v>144</v>
      </c>
      <c r="P7">
        <v>60</v>
      </c>
      <c r="Q7">
        <v>43</v>
      </c>
      <c r="R7">
        <v>55</v>
      </c>
      <c r="S7">
        <v>54</v>
      </c>
      <c r="T7">
        <v>136</v>
      </c>
      <c r="U7">
        <v>56</v>
      </c>
      <c r="V7">
        <v>27</v>
      </c>
      <c r="W7">
        <v>105</v>
      </c>
      <c r="X7">
        <v>118</v>
      </c>
      <c r="Y7">
        <v>22</v>
      </c>
      <c r="Z7">
        <v>79</v>
      </c>
      <c r="AA7">
        <v>100</v>
      </c>
      <c r="AB7">
        <v>46</v>
      </c>
      <c r="AC7">
        <v>59</v>
      </c>
      <c r="AD7">
        <v>39</v>
      </c>
      <c r="AE7">
        <v>71</v>
      </c>
      <c r="AF7">
        <v>16</v>
      </c>
      <c r="AG7">
        <v>75</v>
      </c>
      <c r="AH7">
        <v>48</v>
      </c>
      <c r="AI7">
        <v>7</v>
      </c>
      <c r="AJ7">
        <v>51</v>
      </c>
      <c r="AK7">
        <v>22</v>
      </c>
      <c r="AL7">
        <v>23</v>
      </c>
      <c r="AM7">
        <v>56</v>
      </c>
      <c r="AN7">
        <v>106</v>
      </c>
      <c r="AO7">
        <v>47</v>
      </c>
      <c r="AP7">
        <v>32</v>
      </c>
      <c r="AQ7">
        <v>52</v>
      </c>
      <c r="AR7">
        <v>42</v>
      </c>
      <c r="AS7">
        <v>18</v>
      </c>
      <c r="AT7">
        <v>18</v>
      </c>
      <c r="AU7">
        <v>59</v>
      </c>
      <c r="AV7">
        <v>81</v>
      </c>
      <c r="AW7">
        <v>53</v>
      </c>
      <c r="AX7">
        <v>41</v>
      </c>
      <c r="AY7">
        <v>34</v>
      </c>
      <c r="AZ7">
        <v>10</v>
      </c>
      <c r="BA7">
        <v>22</v>
      </c>
      <c r="BB7">
        <v>40</v>
      </c>
      <c r="BC7">
        <v>33</v>
      </c>
      <c r="BD7">
        <v>57</v>
      </c>
      <c r="BE7">
        <v>35</v>
      </c>
      <c r="BF7">
        <v>45</v>
      </c>
      <c r="BG7">
        <v>22</v>
      </c>
      <c r="BH7">
        <v>86</v>
      </c>
      <c r="BI7">
        <v>72</v>
      </c>
      <c r="BJ7">
        <v>132</v>
      </c>
      <c r="BK7">
        <v>73</v>
      </c>
      <c r="BL7">
        <v>6</v>
      </c>
      <c r="BM7">
        <v>74</v>
      </c>
      <c r="BN7">
        <v>26</v>
      </c>
    </row>
    <row r="8" spans="1:66" x14ac:dyDescent="0.2">
      <c r="A8" t="s">
        <v>103</v>
      </c>
      <c r="B8" t="s">
        <v>136</v>
      </c>
      <c r="C8" t="s">
        <v>182</v>
      </c>
      <c r="D8" t="s">
        <v>190</v>
      </c>
      <c r="E8" t="s">
        <v>191</v>
      </c>
      <c r="F8" t="s">
        <v>192</v>
      </c>
      <c r="G8">
        <v>1036</v>
      </c>
      <c r="H8">
        <v>1373</v>
      </c>
      <c r="I8">
        <v>1015</v>
      </c>
      <c r="J8">
        <v>399</v>
      </c>
      <c r="K8">
        <v>876</v>
      </c>
      <c r="L8">
        <v>265</v>
      </c>
      <c r="M8">
        <v>475</v>
      </c>
      <c r="N8">
        <v>513</v>
      </c>
      <c r="O8">
        <v>1381</v>
      </c>
      <c r="P8">
        <v>664</v>
      </c>
      <c r="Q8">
        <v>530</v>
      </c>
      <c r="R8">
        <v>637</v>
      </c>
      <c r="S8">
        <v>768</v>
      </c>
      <c r="T8">
        <v>813</v>
      </c>
      <c r="U8">
        <v>715</v>
      </c>
      <c r="V8">
        <v>366</v>
      </c>
      <c r="W8">
        <v>1014</v>
      </c>
      <c r="X8">
        <v>883</v>
      </c>
      <c r="Y8">
        <v>409</v>
      </c>
      <c r="Z8">
        <v>928</v>
      </c>
      <c r="AA8">
        <v>1280</v>
      </c>
      <c r="AB8">
        <v>864</v>
      </c>
      <c r="AC8">
        <v>560</v>
      </c>
      <c r="AD8">
        <v>321</v>
      </c>
      <c r="AE8">
        <v>802</v>
      </c>
      <c r="AF8">
        <v>186</v>
      </c>
      <c r="AG8">
        <v>999</v>
      </c>
      <c r="AH8">
        <v>605</v>
      </c>
      <c r="AI8">
        <v>69</v>
      </c>
      <c r="AJ8">
        <v>625</v>
      </c>
      <c r="AK8">
        <v>441</v>
      </c>
      <c r="AL8">
        <v>286</v>
      </c>
      <c r="AM8">
        <v>822</v>
      </c>
      <c r="AN8">
        <v>1405</v>
      </c>
      <c r="AO8">
        <v>678</v>
      </c>
      <c r="AP8">
        <v>290</v>
      </c>
      <c r="AQ8">
        <v>879</v>
      </c>
      <c r="AR8">
        <v>498</v>
      </c>
      <c r="AS8">
        <v>245</v>
      </c>
      <c r="AT8">
        <v>205</v>
      </c>
      <c r="AU8">
        <v>907</v>
      </c>
      <c r="AV8">
        <v>994</v>
      </c>
      <c r="AW8">
        <v>664</v>
      </c>
      <c r="AX8">
        <v>528</v>
      </c>
      <c r="AY8">
        <v>222</v>
      </c>
      <c r="AZ8">
        <v>263</v>
      </c>
      <c r="BA8">
        <v>293</v>
      </c>
      <c r="BB8">
        <v>578</v>
      </c>
      <c r="BC8">
        <v>256</v>
      </c>
      <c r="BD8">
        <v>773</v>
      </c>
      <c r="BE8">
        <v>366</v>
      </c>
      <c r="BF8">
        <v>574</v>
      </c>
      <c r="BG8">
        <v>337</v>
      </c>
      <c r="BH8">
        <v>1171</v>
      </c>
      <c r="BI8">
        <v>1534</v>
      </c>
      <c r="BJ8">
        <v>1045</v>
      </c>
      <c r="BK8">
        <v>980</v>
      </c>
      <c r="BL8">
        <v>159</v>
      </c>
      <c r="BM8">
        <v>1207</v>
      </c>
      <c r="BN8">
        <v>373</v>
      </c>
    </row>
    <row r="9" spans="1:66" x14ac:dyDescent="0.2">
      <c r="A9" t="s">
        <v>106</v>
      </c>
      <c r="B9" t="s">
        <v>120</v>
      </c>
      <c r="C9" t="s">
        <v>193</v>
      </c>
      <c r="D9" t="s">
        <v>194</v>
      </c>
      <c r="E9" t="s">
        <v>195</v>
      </c>
      <c r="F9" t="s">
        <v>196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2">
      <c r="A10" t="s">
        <v>103</v>
      </c>
      <c r="B10" t="s">
        <v>156</v>
      </c>
      <c r="C10" t="s">
        <v>197</v>
      </c>
      <c r="D10" t="s">
        <v>198</v>
      </c>
      <c r="E10" t="s">
        <v>199</v>
      </c>
      <c r="F10" t="s">
        <v>200</v>
      </c>
      <c r="G10">
        <v>779</v>
      </c>
      <c r="H10">
        <v>1269</v>
      </c>
      <c r="I10">
        <v>817</v>
      </c>
      <c r="J10">
        <v>391</v>
      </c>
      <c r="K10">
        <v>787</v>
      </c>
      <c r="L10">
        <v>338</v>
      </c>
      <c r="M10">
        <v>578</v>
      </c>
      <c r="N10">
        <v>341</v>
      </c>
      <c r="O10">
        <v>926</v>
      </c>
      <c r="P10">
        <v>671</v>
      </c>
      <c r="Q10">
        <v>1283</v>
      </c>
      <c r="R10">
        <v>663</v>
      </c>
      <c r="S10">
        <v>842</v>
      </c>
      <c r="T10">
        <v>800</v>
      </c>
      <c r="U10">
        <v>658</v>
      </c>
      <c r="V10">
        <v>319</v>
      </c>
      <c r="W10">
        <v>776</v>
      </c>
      <c r="X10">
        <v>839</v>
      </c>
      <c r="Y10">
        <v>481</v>
      </c>
      <c r="Z10">
        <v>1095</v>
      </c>
      <c r="AA10">
        <v>1406</v>
      </c>
      <c r="AB10">
        <v>740</v>
      </c>
      <c r="AC10">
        <v>612</v>
      </c>
      <c r="AD10">
        <v>296</v>
      </c>
      <c r="AE10">
        <v>630</v>
      </c>
      <c r="AF10">
        <v>185</v>
      </c>
      <c r="AG10">
        <v>721</v>
      </c>
      <c r="AH10">
        <v>702</v>
      </c>
      <c r="AI10">
        <v>89</v>
      </c>
      <c r="AJ10">
        <v>778</v>
      </c>
      <c r="AK10">
        <v>370</v>
      </c>
      <c r="AL10">
        <v>304</v>
      </c>
      <c r="AM10">
        <v>779</v>
      </c>
      <c r="AN10">
        <v>1215</v>
      </c>
      <c r="AO10">
        <v>868</v>
      </c>
      <c r="AP10">
        <v>380</v>
      </c>
      <c r="AQ10">
        <v>683</v>
      </c>
      <c r="AR10">
        <v>541</v>
      </c>
      <c r="AS10">
        <v>206</v>
      </c>
      <c r="AT10">
        <v>193</v>
      </c>
      <c r="AU10">
        <v>1030</v>
      </c>
      <c r="AV10">
        <v>897</v>
      </c>
      <c r="AW10">
        <v>755</v>
      </c>
      <c r="AX10">
        <v>580</v>
      </c>
      <c r="AY10">
        <v>255</v>
      </c>
      <c r="AZ10">
        <v>234</v>
      </c>
      <c r="BA10">
        <v>373</v>
      </c>
      <c r="BB10">
        <v>451</v>
      </c>
      <c r="BC10">
        <v>263</v>
      </c>
      <c r="BD10">
        <v>677</v>
      </c>
      <c r="BE10">
        <v>410</v>
      </c>
      <c r="BF10">
        <v>618</v>
      </c>
      <c r="BG10">
        <v>394</v>
      </c>
      <c r="BH10">
        <v>783</v>
      </c>
      <c r="BI10">
        <v>1063</v>
      </c>
      <c r="BJ10">
        <v>1213</v>
      </c>
      <c r="BK10">
        <v>998</v>
      </c>
      <c r="BL10">
        <v>200</v>
      </c>
      <c r="BM10">
        <v>1269</v>
      </c>
      <c r="BN10">
        <v>357</v>
      </c>
    </row>
    <row r="11" spans="1:66" x14ac:dyDescent="0.2">
      <c r="A11" t="s">
        <v>103</v>
      </c>
      <c r="B11" t="s">
        <v>152</v>
      </c>
      <c r="C11" t="s">
        <v>201</v>
      </c>
      <c r="D11" t="s">
        <v>202</v>
      </c>
      <c r="E11" t="s">
        <v>203</v>
      </c>
      <c r="F11" t="s">
        <v>204</v>
      </c>
      <c r="G11">
        <v>192</v>
      </c>
      <c r="H11">
        <v>298</v>
      </c>
      <c r="I11">
        <v>197</v>
      </c>
      <c r="J11">
        <v>90</v>
      </c>
      <c r="K11">
        <v>277</v>
      </c>
      <c r="L11">
        <v>195</v>
      </c>
      <c r="M11">
        <v>95</v>
      </c>
      <c r="N11">
        <v>97</v>
      </c>
      <c r="O11">
        <v>328</v>
      </c>
      <c r="P11">
        <v>173</v>
      </c>
      <c r="Q11">
        <v>133</v>
      </c>
      <c r="R11">
        <v>275</v>
      </c>
      <c r="S11">
        <v>200</v>
      </c>
      <c r="T11">
        <v>264</v>
      </c>
      <c r="U11">
        <v>209</v>
      </c>
      <c r="V11">
        <v>81</v>
      </c>
      <c r="W11">
        <v>211</v>
      </c>
      <c r="X11">
        <v>187</v>
      </c>
      <c r="Y11">
        <v>90</v>
      </c>
      <c r="Z11">
        <v>219</v>
      </c>
      <c r="AA11">
        <v>284</v>
      </c>
      <c r="AB11">
        <v>196</v>
      </c>
      <c r="AC11">
        <v>320</v>
      </c>
      <c r="AD11">
        <v>86</v>
      </c>
      <c r="AE11">
        <v>162</v>
      </c>
      <c r="AF11">
        <v>82</v>
      </c>
      <c r="AG11">
        <v>333</v>
      </c>
      <c r="AH11">
        <v>138</v>
      </c>
      <c r="AI11">
        <v>29</v>
      </c>
      <c r="AJ11">
        <v>89</v>
      </c>
      <c r="AK11">
        <v>188</v>
      </c>
      <c r="AL11">
        <v>71</v>
      </c>
      <c r="AM11">
        <v>265</v>
      </c>
      <c r="AN11">
        <v>206</v>
      </c>
      <c r="AO11">
        <v>165</v>
      </c>
      <c r="AP11">
        <v>94</v>
      </c>
      <c r="AQ11">
        <v>205</v>
      </c>
      <c r="AR11">
        <v>148</v>
      </c>
      <c r="AS11">
        <v>70</v>
      </c>
      <c r="AT11">
        <v>41</v>
      </c>
      <c r="AU11">
        <v>293</v>
      </c>
      <c r="AV11">
        <v>242</v>
      </c>
      <c r="AW11">
        <v>92</v>
      </c>
      <c r="AX11">
        <v>121</v>
      </c>
      <c r="AY11">
        <v>149</v>
      </c>
      <c r="AZ11">
        <v>57</v>
      </c>
      <c r="BA11">
        <v>63</v>
      </c>
      <c r="BB11">
        <v>114</v>
      </c>
      <c r="BC11">
        <v>37</v>
      </c>
      <c r="BD11">
        <v>170</v>
      </c>
      <c r="BE11">
        <v>224</v>
      </c>
      <c r="BF11">
        <v>119</v>
      </c>
      <c r="BG11">
        <v>66</v>
      </c>
      <c r="BH11">
        <v>182</v>
      </c>
      <c r="BI11">
        <v>186</v>
      </c>
      <c r="BJ11">
        <v>274</v>
      </c>
      <c r="BK11">
        <v>267</v>
      </c>
      <c r="BL11">
        <v>45</v>
      </c>
      <c r="BM11">
        <v>220</v>
      </c>
      <c r="BN11">
        <v>194</v>
      </c>
    </row>
    <row r="12" spans="1:66" x14ac:dyDescent="0.2">
      <c r="A12" t="s">
        <v>103</v>
      </c>
      <c r="B12" t="s">
        <v>136</v>
      </c>
      <c r="C12" t="s">
        <v>205</v>
      </c>
      <c r="D12" t="s">
        <v>206</v>
      </c>
      <c r="E12" t="s">
        <v>207</v>
      </c>
      <c r="F12" t="s">
        <v>208</v>
      </c>
      <c r="G12">
        <v>50181</v>
      </c>
      <c r="H12">
        <v>39909</v>
      </c>
      <c r="I12">
        <v>31994</v>
      </c>
      <c r="J12">
        <v>11378</v>
      </c>
      <c r="K12">
        <v>29680</v>
      </c>
      <c r="L12">
        <v>10604</v>
      </c>
      <c r="M12">
        <v>13462</v>
      </c>
      <c r="N12">
        <v>14926</v>
      </c>
      <c r="O12">
        <v>35050</v>
      </c>
      <c r="P12">
        <v>31583</v>
      </c>
      <c r="Q12">
        <v>14861</v>
      </c>
      <c r="R12">
        <v>34695</v>
      </c>
      <c r="S12">
        <v>25432</v>
      </c>
      <c r="T12">
        <v>14987</v>
      </c>
      <c r="U12">
        <v>17076</v>
      </c>
      <c r="V12">
        <v>11454</v>
      </c>
      <c r="W12">
        <v>34616</v>
      </c>
      <c r="X12">
        <v>27376</v>
      </c>
      <c r="Y12">
        <v>14751</v>
      </c>
      <c r="Z12">
        <v>35113</v>
      </c>
      <c r="AA12">
        <v>18437</v>
      </c>
      <c r="AB12">
        <v>45439</v>
      </c>
      <c r="AC12">
        <v>27437</v>
      </c>
      <c r="AD12">
        <v>6267</v>
      </c>
      <c r="AE12">
        <v>24816</v>
      </c>
      <c r="AF12">
        <v>6071</v>
      </c>
      <c r="AG12">
        <v>17370</v>
      </c>
      <c r="AH12">
        <v>13646</v>
      </c>
      <c r="AI12">
        <v>2278</v>
      </c>
      <c r="AJ12">
        <v>14901</v>
      </c>
      <c r="AK12">
        <v>17840</v>
      </c>
      <c r="AL12">
        <v>20654</v>
      </c>
      <c r="AM12">
        <v>18573</v>
      </c>
      <c r="AN12">
        <v>30870</v>
      </c>
      <c r="AO12">
        <v>21374</v>
      </c>
      <c r="AP12">
        <v>6932</v>
      </c>
      <c r="AQ12">
        <v>16508</v>
      </c>
      <c r="AR12">
        <v>11781</v>
      </c>
      <c r="AS12">
        <v>10982</v>
      </c>
      <c r="AT12">
        <v>5399</v>
      </c>
      <c r="AU12">
        <v>19826</v>
      </c>
      <c r="AV12">
        <v>39899</v>
      </c>
      <c r="AW12">
        <v>24524</v>
      </c>
      <c r="AX12">
        <v>12800</v>
      </c>
      <c r="AY12">
        <v>6429</v>
      </c>
      <c r="AZ12">
        <v>14134</v>
      </c>
      <c r="BA12">
        <v>11971</v>
      </c>
      <c r="BB12">
        <v>39799</v>
      </c>
      <c r="BC12">
        <v>8679</v>
      </c>
      <c r="BD12">
        <v>30415</v>
      </c>
      <c r="BE12">
        <v>14664</v>
      </c>
      <c r="BF12">
        <v>13753</v>
      </c>
      <c r="BG12">
        <v>13987</v>
      </c>
      <c r="BH12">
        <v>42098</v>
      </c>
      <c r="BI12">
        <v>61634</v>
      </c>
      <c r="BJ12">
        <v>27453</v>
      </c>
      <c r="BK12">
        <v>31400</v>
      </c>
      <c r="BL12">
        <v>5558</v>
      </c>
      <c r="BM12">
        <v>36499</v>
      </c>
      <c r="BN12">
        <v>10582</v>
      </c>
    </row>
    <row r="13" spans="1:66" x14ac:dyDescent="0.2">
      <c r="A13" t="s">
        <v>125</v>
      </c>
      <c r="B13" t="s">
        <v>126</v>
      </c>
      <c r="C13" t="s">
        <v>209</v>
      </c>
      <c r="D13" t="s">
        <v>210</v>
      </c>
      <c r="E13" t="s">
        <v>211</v>
      </c>
      <c r="F13" t="s">
        <v>212</v>
      </c>
      <c r="G13">
        <v>10</v>
      </c>
      <c r="H13">
        <v>20</v>
      </c>
      <c r="I13">
        <v>25</v>
      </c>
      <c r="J13">
        <v>7</v>
      </c>
      <c r="K13">
        <v>16</v>
      </c>
      <c r="L13">
        <v>6</v>
      </c>
      <c r="M13">
        <v>7</v>
      </c>
      <c r="N13">
        <v>6</v>
      </c>
      <c r="O13">
        <v>20</v>
      </c>
      <c r="P13">
        <v>11</v>
      </c>
      <c r="Q13">
        <v>16</v>
      </c>
      <c r="R13">
        <v>13</v>
      </c>
      <c r="S13">
        <v>6</v>
      </c>
      <c r="T13">
        <v>10</v>
      </c>
      <c r="U13">
        <v>9</v>
      </c>
      <c r="V13">
        <v>5</v>
      </c>
      <c r="W13">
        <v>15</v>
      </c>
      <c r="X13">
        <v>17</v>
      </c>
      <c r="Y13">
        <v>9</v>
      </c>
      <c r="Z13">
        <v>16</v>
      </c>
      <c r="AA13">
        <v>31</v>
      </c>
      <c r="AB13">
        <v>5</v>
      </c>
      <c r="AC13">
        <v>3</v>
      </c>
      <c r="AD13">
        <v>3</v>
      </c>
      <c r="AE13">
        <v>7</v>
      </c>
      <c r="AF13">
        <v>1</v>
      </c>
      <c r="AG13">
        <v>19</v>
      </c>
      <c r="AH13">
        <v>14</v>
      </c>
      <c r="AI13">
        <v>3</v>
      </c>
      <c r="AJ13">
        <v>5</v>
      </c>
      <c r="AK13">
        <v>5</v>
      </c>
      <c r="AL13">
        <v>5</v>
      </c>
      <c r="AM13">
        <v>24</v>
      </c>
      <c r="AN13">
        <v>22</v>
      </c>
      <c r="AO13">
        <v>12</v>
      </c>
      <c r="AP13">
        <v>1</v>
      </c>
      <c r="AQ13">
        <v>22</v>
      </c>
      <c r="AR13">
        <v>12</v>
      </c>
      <c r="AS13">
        <v>5</v>
      </c>
      <c r="AT13">
        <v>6</v>
      </c>
      <c r="AU13">
        <v>15</v>
      </c>
      <c r="AV13">
        <v>20</v>
      </c>
      <c r="AW13">
        <v>7</v>
      </c>
      <c r="AX13">
        <v>11</v>
      </c>
      <c r="AY13">
        <v>4</v>
      </c>
      <c r="AZ13">
        <v>3</v>
      </c>
      <c r="BA13">
        <v>10</v>
      </c>
      <c r="BB13">
        <v>4</v>
      </c>
      <c r="BC13">
        <v>6</v>
      </c>
      <c r="BD13">
        <v>13</v>
      </c>
      <c r="BE13">
        <v>2</v>
      </c>
      <c r="BF13">
        <v>5</v>
      </c>
      <c r="BG13">
        <v>5</v>
      </c>
      <c r="BH13">
        <v>13</v>
      </c>
      <c r="BI13">
        <v>6</v>
      </c>
      <c r="BJ13">
        <v>13</v>
      </c>
      <c r="BK13">
        <v>15</v>
      </c>
      <c r="BL13">
        <v>0</v>
      </c>
      <c r="BM13">
        <v>11</v>
      </c>
      <c r="BN13">
        <v>11</v>
      </c>
    </row>
    <row r="14" spans="1:66" x14ac:dyDescent="0.2">
      <c r="A14" t="s">
        <v>103</v>
      </c>
      <c r="B14" t="s">
        <v>105</v>
      </c>
      <c r="C14" t="s">
        <v>213</v>
      </c>
      <c r="D14" t="s">
        <v>214</v>
      </c>
      <c r="E14" t="s">
        <v>215</v>
      </c>
      <c r="F14" t="s">
        <v>216</v>
      </c>
      <c r="G14">
        <v>59</v>
      </c>
      <c r="H14">
        <v>126</v>
      </c>
      <c r="I14">
        <v>81</v>
      </c>
      <c r="J14">
        <v>27</v>
      </c>
      <c r="K14">
        <v>90</v>
      </c>
      <c r="L14">
        <v>85</v>
      </c>
      <c r="M14">
        <v>45</v>
      </c>
      <c r="N14">
        <v>42</v>
      </c>
      <c r="O14">
        <v>79</v>
      </c>
      <c r="P14">
        <v>52</v>
      </c>
      <c r="Q14">
        <v>47</v>
      </c>
      <c r="R14">
        <v>97</v>
      </c>
      <c r="S14">
        <v>67</v>
      </c>
      <c r="T14">
        <v>90</v>
      </c>
      <c r="U14">
        <v>104</v>
      </c>
      <c r="V14">
        <v>23</v>
      </c>
      <c r="W14">
        <v>72</v>
      </c>
      <c r="X14">
        <v>70</v>
      </c>
      <c r="Y14">
        <v>39</v>
      </c>
      <c r="Z14">
        <v>83</v>
      </c>
      <c r="AA14">
        <v>126</v>
      </c>
      <c r="AB14">
        <v>82</v>
      </c>
      <c r="AC14">
        <v>53</v>
      </c>
      <c r="AD14">
        <v>32</v>
      </c>
      <c r="AE14">
        <v>47</v>
      </c>
      <c r="AF14">
        <v>14</v>
      </c>
      <c r="AG14">
        <v>87</v>
      </c>
      <c r="AH14">
        <v>56</v>
      </c>
      <c r="AI14">
        <v>5</v>
      </c>
      <c r="AJ14">
        <v>49</v>
      </c>
      <c r="AK14">
        <v>27</v>
      </c>
      <c r="AL14">
        <v>22</v>
      </c>
      <c r="AM14">
        <v>79</v>
      </c>
      <c r="AN14">
        <v>78</v>
      </c>
      <c r="AO14">
        <v>54</v>
      </c>
      <c r="AP14">
        <v>27</v>
      </c>
      <c r="AQ14">
        <v>63</v>
      </c>
      <c r="AR14">
        <v>37</v>
      </c>
      <c r="AS14">
        <v>20</v>
      </c>
      <c r="AT14">
        <v>20</v>
      </c>
      <c r="AU14">
        <v>64</v>
      </c>
      <c r="AV14">
        <v>60</v>
      </c>
      <c r="AW14">
        <v>51</v>
      </c>
      <c r="AX14">
        <v>42</v>
      </c>
      <c r="AY14">
        <v>58</v>
      </c>
      <c r="AZ14">
        <v>24</v>
      </c>
      <c r="BA14">
        <v>22</v>
      </c>
      <c r="BB14">
        <v>35</v>
      </c>
      <c r="BC14">
        <v>16</v>
      </c>
      <c r="BD14">
        <v>56</v>
      </c>
      <c r="BE14">
        <v>132</v>
      </c>
      <c r="BF14">
        <v>42</v>
      </c>
      <c r="BG14">
        <v>33</v>
      </c>
      <c r="BH14">
        <v>56</v>
      </c>
      <c r="BI14">
        <v>106</v>
      </c>
      <c r="BJ14">
        <v>79</v>
      </c>
      <c r="BK14">
        <v>75</v>
      </c>
      <c r="BL14">
        <v>7</v>
      </c>
      <c r="BM14">
        <v>90</v>
      </c>
      <c r="BN14">
        <v>132</v>
      </c>
    </row>
    <row r="15" spans="1:66" x14ac:dyDescent="0.2">
      <c r="A15" t="s">
        <v>103</v>
      </c>
      <c r="B15" t="s">
        <v>152</v>
      </c>
      <c r="C15" t="s">
        <v>186</v>
      </c>
      <c r="D15" t="s">
        <v>187</v>
      </c>
      <c r="E15" t="s">
        <v>188</v>
      </c>
      <c r="F15" t="s">
        <v>217</v>
      </c>
      <c r="G15">
        <v>244</v>
      </c>
      <c r="H15">
        <v>344</v>
      </c>
      <c r="I15">
        <v>243</v>
      </c>
      <c r="J15">
        <v>100</v>
      </c>
      <c r="K15">
        <v>205</v>
      </c>
      <c r="L15">
        <v>139</v>
      </c>
      <c r="M15">
        <v>124</v>
      </c>
      <c r="N15">
        <v>167</v>
      </c>
      <c r="O15">
        <v>287</v>
      </c>
      <c r="P15">
        <v>170</v>
      </c>
      <c r="Q15">
        <v>197</v>
      </c>
      <c r="R15">
        <v>221</v>
      </c>
      <c r="S15">
        <v>256</v>
      </c>
      <c r="T15">
        <v>231</v>
      </c>
      <c r="U15">
        <v>216</v>
      </c>
      <c r="V15">
        <v>85</v>
      </c>
      <c r="W15">
        <v>229</v>
      </c>
      <c r="X15">
        <v>210</v>
      </c>
      <c r="Y15">
        <v>95</v>
      </c>
      <c r="Z15">
        <v>261</v>
      </c>
      <c r="AA15">
        <v>321</v>
      </c>
      <c r="AB15">
        <v>180</v>
      </c>
      <c r="AC15">
        <v>174</v>
      </c>
      <c r="AD15">
        <v>78</v>
      </c>
      <c r="AE15">
        <v>189</v>
      </c>
      <c r="AF15">
        <v>48</v>
      </c>
      <c r="AG15">
        <v>270</v>
      </c>
      <c r="AH15">
        <v>122</v>
      </c>
      <c r="AI15">
        <v>15</v>
      </c>
      <c r="AJ15">
        <v>129</v>
      </c>
      <c r="AK15">
        <v>153</v>
      </c>
      <c r="AL15">
        <v>78</v>
      </c>
      <c r="AM15">
        <v>233</v>
      </c>
      <c r="AN15">
        <v>295</v>
      </c>
      <c r="AO15">
        <v>205</v>
      </c>
      <c r="AP15">
        <v>79</v>
      </c>
      <c r="AQ15">
        <v>188</v>
      </c>
      <c r="AR15">
        <v>129</v>
      </c>
      <c r="AS15">
        <v>59</v>
      </c>
      <c r="AT15">
        <v>45</v>
      </c>
      <c r="AU15">
        <v>233</v>
      </c>
      <c r="AV15">
        <v>305</v>
      </c>
      <c r="AW15">
        <v>174</v>
      </c>
      <c r="AX15">
        <v>149</v>
      </c>
      <c r="AY15">
        <v>86</v>
      </c>
      <c r="AZ15">
        <v>74</v>
      </c>
      <c r="BA15">
        <v>66</v>
      </c>
      <c r="BB15">
        <v>129</v>
      </c>
      <c r="BC15">
        <v>66</v>
      </c>
      <c r="BD15">
        <v>197</v>
      </c>
      <c r="BE15">
        <v>174</v>
      </c>
      <c r="BF15">
        <v>120</v>
      </c>
      <c r="BG15">
        <v>100</v>
      </c>
      <c r="BH15">
        <v>277</v>
      </c>
      <c r="BI15">
        <v>247</v>
      </c>
      <c r="BJ15">
        <v>271</v>
      </c>
      <c r="BK15">
        <v>246</v>
      </c>
      <c r="BL15">
        <v>58</v>
      </c>
      <c r="BM15">
        <v>300</v>
      </c>
      <c r="BN15">
        <v>159</v>
      </c>
    </row>
    <row r="16" spans="1:66" x14ac:dyDescent="0.2">
      <c r="A16" t="s">
        <v>103</v>
      </c>
      <c r="B16" t="s">
        <v>152</v>
      </c>
      <c r="C16" t="s">
        <v>218</v>
      </c>
      <c r="D16" t="s">
        <v>219</v>
      </c>
      <c r="E16" t="s">
        <v>220</v>
      </c>
      <c r="F16" t="s">
        <v>221</v>
      </c>
      <c r="G16">
        <v>245</v>
      </c>
      <c r="H16">
        <v>375</v>
      </c>
      <c r="I16">
        <v>222</v>
      </c>
      <c r="J16">
        <v>102</v>
      </c>
      <c r="K16">
        <v>243</v>
      </c>
      <c r="L16">
        <v>135</v>
      </c>
      <c r="M16">
        <v>139</v>
      </c>
      <c r="N16">
        <v>143</v>
      </c>
      <c r="O16">
        <v>391</v>
      </c>
      <c r="P16">
        <v>193</v>
      </c>
      <c r="Q16">
        <v>226</v>
      </c>
      <c r="R16">
        <v>219</v>
      </c>
      <c r="S16">
        <v>236</v>
      </c>
      <c r="T16">
        <v>196</v>
      </c>
      <c r="U16">
        <v>152</v>
      </c>
      <c r="V16">
        <v>79</v>
      </c>
      <c r="W16">
        <v>276</v>
      </c>
      <c r="X16">
        <v>213</v>
      </c>
      <c r="Y16">
        <v>89</v>
      </c>
      <c r="Z16">
        <v>219</v>
      </c>
      <c r="AA16">
        <v>319</v>
      </c>
      <c r="AB16">
        <v>200</v>
      </c>
      <c r="AC16">
        <v>189</v>
      </c>
      <c r="AD16">
        <v>90</v>
      </c>
      <c r="AE16">
        <v>202</v>
      </c>
      <c r="AF16">
        <v>66</v>
      </c>
      <c r="AG16">
        <v>367</v>
      </c>
      <c r="AH16">
        <v>138</v>
      </c>
      <c r="AI16">
        <v>24</v>
      </c>
      <c r="AJ16">
        <v>147</v>
      </c>
      <c r="AK16">
        <v>119</v>
      </c>
      <c r="AL16">
        <v>80</v>
      </c>
      <c r="AM16">
        <v>205</v>
      </c>
      <c r="AN16">
        <v>328</v>
      </c>
      <c r="AO16">
        <v>199</v>
      </c>
      <c r="AP16">
        <v>119</v>
      </c>
      <c r="AQ16">
        <v>244</v>
      </c>
      <c r="AR16">
        <v>203</v>
      </c>
      <c r="AS16">
        <v>69</v>
      </c>
      <c r="AT16">
        <v>37</v>
      </c>
      <c r="AU16">
        <v>240</v>
      </c>
      <c r="AV16">
        <v>216</v>
      </c>
      <c r="AW16">
        <v>139</v>
      </c>
      <c r="AX16">
        <v>169</v>
      </c>
      <c r="AY16">
        <v>86</v>
      </c>
      <c r="AZ16">
        <v>95</v>
      </c>
      <c r="BA16">
        <v>101</v>
      </c>
      <c r="BB16">
        <v>148</v>
      </c>
      <c r="BC16">
        <v>65</v>
      </c>
      <c r="BD16">
        <v>215</v>
      </c>
      <c r="BE16">
        <v>125</v>
      </c>
      <c r="BF16">
        <v>164</v>
      </c>
      <c r="BG16">
        <v>120</v>
      </c>
      <c r="BH16">
        <v>295</v>
      </c>
      <c r="BI16">
        <v>324</v>
      </c>
      <c r="BJ16">
        <v>327</v>
      </c>
      <c r="BK16">
        <v>313</v>
      </c>
      <c r="BL16">
        <v>45</v>
      </c>
      <c r="BM16">
        <v>259</v>
      </c>
      <c r="BN16">
        <v>125</v>
      </c>
    </row>
    <row r="17" spans="1:66" x14ac:dyDescent="0.2">
      <c r="A17" t="s">
        <v>103</v>
      </c>
      <c r="B17" t="s">
        <v>104</v>
      </c>
      <c r="C17" t="s">
        <v>222</v>
      </c>
      <c r="D17" t="s">
        <v>223</v>
      </c>
      <c r="E17" t="s">
        <v>224</v>
      </c>
      <c r="F17" t="s">
        <v>225</v>
      </c>
      <c r="G17">
        <v>365</v>
      </c>
      <c r="H17">
        <v>539</v>
      </c>
      <c r="I17">
        <v>309</v>
      </c>
      <c r="J17">
        <v>135</v>
      </c>
      <c r="K17">
        <v>341</v>
      </c>
      <c r="L17">
        <v>171</v>
      </c>
      <c r="M17">
        <v>215</v>
      </c>
      <c r="N17">
        <v>177</v>
      </c>
      <c r="O17">
        <v>440</v>
      </c>
      <c r="P17">
        <v>279</v>
      </c>
      <c r="Q17">
        <v>305</v>
      </c>
      <c r="R17">
        <v>372</v>
      </c>
      <c r="S17">
        <v>316</v>
      </c>
      <c r="T17">
        <v>336</v>
      </c>
      <c r="U17">
        <v>274</v>
      </c>
      <c r="V17">
        <v>121</v>
      </c>
      <c r="W17">
        <v>344</v>
      </c>
      <c r="X17">
        <v>354</v>
      </c>
      <c r="Y17">
        <v>145</v>
      </c>
      <c r="Z17">
        <v>416</v>
      </c>
      <c r="AA17">
        <v>617</v>
      </c>
      <c r="AB17">
        <v>292</v>
      </c>
      <c r="AC17">
        <v>301</v>
      </c>
      <c r="AD17">
        <v>122</v>
      </c>
      <c r="AE17">
        <v>300</v>
      </c>
      <c r="AF17">
        <v>100</v>
      </c>
      <c r="AG17">
        <v>408</v>
      </c>
      <c r="AH17">
        <v>219</v>
      </c>
      <c r="AI17">
        <v>39</v>
      </c>
      <c r="AJ17">
        <v>197</v>
      </c>
      <c r="AK17">
        <v>193</v>
      </c>
      <c r="AL17">
        <v>112</v>
      </c>
      <c r="AM17">
        <v>296</v>
      </c>
      <c r="AN17">
        <v>576</v>
      </c>
      <c r="AO17">
        <v>254</v>
      </c>
      <c r="AP17">
        <v>136</v>
      </c>
      <c r="AQ17">
        <v>362</v>
      </c>
      <c r="AR17">
        <v>225</v>
      </c>
      <c r="AS17">
        <v>69</v>
      </c>
      <c r="AT17">
        <v>73</v>
      </c>
      <c r="AU17">
        <v>419</v>
      </c>
      <c r="AV17">
        <v>385</v>
      </c>
      <c r="AW17">
        <v>307</v>
      </c>
      <c r="AX17">
        <v>237</v>
      </c>
      <c r="AY17">
        <v>136</v>
      </c>
      <c r="AZ17">
        <v>103</v>
      </c>
      <c r="BA17">
        <v>136</v>
      </c>
      <c r="BB17">
        <v>166</v>
      </c>
      <c r="BC17">
        <v>89</v>
      </c>
      <c r="BD17">
        <v>292</v>
      </c>
      <c r="BE17">
        <v>174</v>
      </c>
      <c r="BF17">
        <v>160</v>
      </c>
      <c r="BG17">
        <v>143</v>
      </c>
      <c r="BH17">
        <v>342</v>
      </c>
      <c r="BI17">
        <v>528</v>
      </c>
      <c r="BJ17">
        <v>428</v>
      </c>
      <c r="BK17">
        <v>448</v>
      </c>
      <c r="BL17">
        <v>77</v>
      </c>
      <c r="BM17">
        <v>386</v>
      </c>
      <c r="BN17">
        <v>176</v>
      </c>
    </row>
    <row r="18" spans="1:66" x14ac:dyDescent="0.2">
      <c r="A18" t="s">
        <v>103</v>
      </c>
      <c r="B18" t="s">
        <v>105</v>
      </c>
      <c r="C18" t="s">
        <v>213</v>
      </c>
      <c r="D18" t="s">
        <v>226</v>
      </c>
      <c r="E18" t="s">
        <v>227</v>
      </c>
      <c r="F18" t="s">
        <v>228</v>
      </c>
      <c r="G18">
        <v>389</v>
      </c>
      <c r="H18">
        <v>554</v>
      </c>
      <c r="I18">
        <v>301</v>
      </c>
      <c r="J18">
        <v>113</v>
      </c>
      <c r="K18">
        <v>304</v>
      </c>
      <c r="L18">
        <v>261</v>
      </c>
      <c r="M18">
        <v>192</v>
      </c>
      <c r="N18">
        <v>135</v>
      </c>
      <c r="O18">
        <v>336</v>
      </c>
      <c r="P18">
        <v>278</v>
      </c>
      <c r="Q18">
        <v>197</v>
      </c>
      <c r="R18">
        <v>270</v>
      </c>
      <c r="S18">
        <v>219</v>
      </c>
      <c r="T18">
        <v>275</v>
      </c>
      <c r="U18">
        <v>313</v>
      </c>
      <c r="V18">
        <v>86</v>
      </c>
      <c r="W18">
        <v>281</v>
      </c>
      <c r="X18">
        <v>261</v>
      </c>
      <c r="Y18">
        <v>150</v>
      </c>
      <c r="Z18">
        <v>342</v>
      </c>
      <c r="AA18">
        <v>415</v>
      </c>
      <c r="AB18">
        <v>300</v>
      </c>
      <c r="AC18">
        <v>253</v>
      </c>
      <c r="AD18">
        <v>162</v>
      </c>
      <c r="AE18">
        <v>264</v>
      </c>
      <c r="AF18">
        <v>76</v>
      </c>
      <c r="AG18">
        <v>259</v>
      </c>
      <c r="AH18">
        <v>193</v>
      </c>
      <c r="AI18">
        <v>29</v>
      </c>
      <c r="AJ18">
        <v>180</v>
      </c>
      <c r="AK18">
        <v>151</v>
      </c>
      <c r="AL18">
        <v>87</v>
      </c>
      <c r="AM18">
        <v>248</v>
      </c>
      <c r="AN18">
        <v>356</v>
      </c>
      <c r="AO18">
        <v>206</v>
      </c>
      <c r="AP18">
        <v>97</v>
      </c>
      <c r="AQ18">
        <v>227</v>
      </c>
      <c r="AR18">
        <v>157</v>
      </c>
      <c r="AS18">
        <v>65</v>
      </c>
      <c r="AT18">
        <v>53</v>
      </c>
      <c r="AU18">
        <v>265</v>
      </c>
      <c r="AV18">
        <v>325</v>
      </c>
      <c r="AW18">
        <v>237</v>
      </c>
      <c r="AX18">
        <v>286</v>
      </c>
      <c r="AY18">
        <v>201</v>
      </c>
      <c r="AZ18">
        <v>108</v>
      </c>
      <c r="BA18">
        <v>116</v>
      </c>
      <c r="BB18">
        <v>194</v>
      </c>
      <c r="BC18">
        <v>78</v>
      </c>
      <c r="BD18">
        <v>259</v>
      </c>
      <c r="BE18">
        <v>284</v>
      </c>
      <c r="BF18">
        <v>150</v>
      </c>
      <c r="BG18">
        <v>118</v>
      </c>
      <c r="BH18">
        <v>263</v>
      </c>
      <c r="BI18">
        <v>486</v>
      </c>
      <c r="BJ18">
        <v>376</v>
      </c>
      <c r="BK18">
        <v>319</v>
      </c>
      <c r="BL18">
        <v>86</v>
      </c>
      <c r="BM18">
        <v>422</v>
      </c>
      <c r="BN18">
        <v>276</v>
      </c>
    </row>
    <row r="19" spans="1:66" x14ac:dyDescent="0.2">
      <c r="A19" t="s">
        <v>103</v>
      </c>
      <c r="B19" t="s">
        <v>152</v>
      </c>
      <c r="C19" t="s">
        <v>201</v>
      </c>
      <c r="D19" t="s">
        <v>202</v>
      </c>
      <c r="E19" t="s">
        <v>229</v>
      </c>
      <c r="F19" t="s">
        <v>230</v>
      </c>
      <c r="G19">
        <v>790</v>
      </c>
      <c r="H19">
        <v>1502</v>
      </c>
      <c r="I19">
        <v>1126</v>
      </c>
      <c r="J19">
        <v>335</v>
      </c>
      <c r="K19">
        <v>1189</v>
      </c>
      <c r="L19">
        <v>1161</v>
      </c>
      <c r="M19">
        <v>348</v>
      </c>
      <c r="N19">
        <v>402</v>
      </c>
      <c r="O19">
        <v>1272</v>
      </c>
      <c r="P19">
        <v>668</v>
      </c>
      <c r="Q19">
        <v>421</v>
      </c>
      <c r="R19">
        <v>1212</v>
      </c>
      <c r="S19">
        <v>696</v>
      </c>
      <c r="T19">
        <v>1073</v>
      </c>
      <c r="U19">
        <v>1145</v>
      </c>
      <c r="V19">
        <v>286</v>
      </c>
      <c r="W19">
        <v>790</v>
      </c>
      <c r="X19">
        <v>677</v>
      </c>
      <c r="Y19">
        <v>261</v>
      </c>
      <c r="Z19">
        <v>734</v>
      </c>
      <c r="AA19">
        <v>881</v>
      </c>
      <c r="AB19">
        <v>969</v>
      </c>
      <c r="AC19">
        <v>1154</v>
      </c>
      <c r="AD19">
        <v>304</v>
      </c>
      <c r="AE19">
        <v>604</v>
      </c>
      <c r="AF19">
        <v>234</v>
      </c>
      <c r="AG19">
        <v>1282</v>
      </c>
      <c r="AH19">
        <v>427</v>
      </c>
      <c r="AI19">
        <v>67</v>
      </c>
      <c r="AJ19">
        <v>382</v>
      </c>
      <c r="AK19">
        <v>563</v>
      </c>
      <c r="AL19">
        <v>263</v>
      </c>
      <c r="AM19">
        <v>798</v>
      </c>
      <c r="AN19">
        <v>932</v>
      </c>
      <c r="AO19">
        <v>615</v>
      </c>
      <c r="AP19">
        <v>260</v>
      </c>
      <c r="AQ19">
        <v>686</v>
      </c>
      <c r="AR19">
        <v>429</v>
      </c>
      <c r="AS19">
        <v>267</v>
      </c>
      <c r="AT19">
        <v>168</v>
      </c>
      <c r="AU19">
        <v>819</v>
      </c>
      <c r="AV19">
        <v>1014</v>
      </c>
      <c r="AW19">
        <v>480</v>
      </c>
      <c r="AX19">
        <v>386</v>
      </c>
      <c r="AY19">
        <v>1172</v>
      </c>
      <c r="AZ19">
        <v>206</v>
      </c>
      <c r="BA19">
        <v>280</v>
      </c>
      <c r="BB19">
        <v>431</v>
      </c>
      <c r="BC19">
        <v>180</v>
      </c>
      <c r="BD19">
        <v>564</v>
      </c>
      <c r="BE19">
        <v>1713</v>
      </c>
      <c r="BF19">
        <v>413</v>
      </c>
      <c r="BG19">
        <v>259</v>
      </c>
      <c r="BH19">
        <v>736</v>
      </c>
      <c r="BI19">
        <v>1013</v>
      </c>
      <c r="BJ19">
        <v>795</v>
      </c>
      <c r="BK19">
        <v>796</v>
      </c>
      <c r="BL19">
        <v>157</v>
      </c>
      <c r="BM19">
        <v>778</v>
      </c>
      <c r="BN19">
        <v>1611</v>
      </c>
    </row>
    <row r="20" spans="1:66" x14ac:dyDescent="0.2">
      <c r="A20" t="s">
        <v>125</v>
      </c>
      <c r="B20" t="s">
        <v>134</v>
      </c>
      <c r="C20" t="s">
        <v>231</v>
      </c>
      <c r="D20" t="s">
        <v>231</v>
      </c>
      <c r="E20" t="s">
        <v>231</v>
      </c>
      <c r="F20" t="s">
        <v>232</v>
      </c>
      <c r="G20">
        <v>217</v>
      </c>
      <c r="H20">
        <v>498</v>
      </c>
      <c r="I20">
        <v>245</v>
      </c>
      <c r="J20">
        <v>195</v>
      </c>
      <c r="K20">
        <v>445</v>
      </c>
      <c r="L20">
        <v>145</v>
      </c>
      <c r="M20">
        <v>289</v>
      </c>
      <c r="N20">
        <v>49</v>
      </c>
      <c r="O20">
        <v>350</v>
      </c>
      <c r="P20">
        <v>424</v>
      </c>
      <c r="Q20">
        <v>152</v>
      </c>
      <c r="R20">
        <v>491</v>
      </c>
      <c r="S20">
        <v>248</v>
      </c>
      <c r="T20">
        <v>291</v>
      </c>
      <c r="U20">
        <v>244</v>
      </c>
      <c r="V20">
        <v>104</v>
      </c>
      <c r="W20">
        <v>344</v>
      </c>
      <c r="X20">
        <v>417</v>
      </c>
      <c r="Y20">
        <v>164</v>
      </c>
      <c r="Z20">
        <v>505</v>
      </c>
      <c r="AA20">
        <v>490</v>
      </c>
      <c r="AB20">
        <v>189</v>
      </c>
      <c r="AC20">
        <v>89</v>
      </c>
      <c r="AD20">
        <v>111</v>
      </c>
      <c r="AE20">
        <v>256</v>
      </c>
      <c r="AF20">
        <v>36</v>
      </c>
      <c r="AG20">
        <v>379</v>
      </c>
      <c r="AH20">
        <v>268</v>
      </c>
      <c r="AI20">
        <v>43</v>
      </c>
      <c r="AJ20">
        <v>129</v>
      </c>
      <c r="AK20">
        <v>63</v>
      </c>
      <c r="AL20">
        <v>137</v>
      </c>
      <c r="AM20">
        <v>544</v>
      </c>
      <c r="AN20">
        <v>440</v>
      </c>
      <c r="AO20">
        <v>453</v>
      </c>
      <c r="AP20">
        <v>94</v>
      </c>
      <c r="AQ20">
        <v>513</v>
      </c>
      <c r="AR20">
        <v>178</v>
      </c>
      <c r="AS20">
        <v>52</v>
      </c>
      <c r="AT20">
        <v>69</v>
      </c>
      <c r="AU20">
        <v>361</v>
      </c>
      <c r="AV20">
        <v>393</v>
      </c>
      <c r="AW20">
        <v>209</v>
      </c>
      <c r="AX20">
        <v>270</v>
      </c>
      <c r="AY20">
        <v>90</v>
      </c>
      <c r="AZ20">
        <v>64</v>
      </c>
      <c r="BA20">
        <v>216</v>
      </c>
      <c r="BB20">
        <v>220</v>
      </c>
      <c r="BC20">
        <v>66</v>
      </c>
      <c r="BD20">
        <v>500</v>
      </c>
      <c r="BE20">
        <v>44</v>
      </c>
      <c r="BF20">
        <v>96</v>
      </c>
      <c r="BG20">
        <v>48</v>
      </c>
      <c r="BH20">
        <v>247</v>
      </c>
      <c r="BI20">
        <v>290</v>
      </c>
      <c r="BJ20">
        <v>415</v>
      </c>
      <c r="BK20">
        <v>477</v>
      </c>
      <c r="BL20">
        <v>70</v>
      </c>
      <c r="BM20">
        <v>376</v>
      </c>
      <c r="BN20">
        <v>147</v>
      </c>
    </row>
    <row r="21" spans="1:66" x14ac:dyDescent="0.2">
      <c r="A21" t="s">
        <v>103</v>
      </c>
      <c r="B21" t="s">
        <v>152</v>
      </c>
      <c r="C21" t="s">
        <v>218</v>
      </c>
      <c r="D21" t="s">
        <v>233</v>
      </c>
      <c r="E21" t="s">
        <v>234</v>
      </c>
      <c r="F21" t="s">
        <v>235</v>
      </c>
      <c r="G21">
        <v>794</v>
      </c>
      <c r="H21">
        <v>1045</v>
      </c>
      <c r="I21">
        <v>653</v>
      </c>
      <c r="J21">
        <v>442</v>
      </c>
      <c r="K21">
        <v>896</v>
      </c>
      <c r="L21">
        <v>368</v>
      </c>
      <c r="M21">
        <v>459</v>
      </c>
      <c r="N21">
        <v>394</v>
      </c>
      <c r="O21">
        <v>1224</v>
      </c>
      <c r="P21">
        <v>763</v>
      </c>
      <c r="Q21">
        <v>624</v>
      </c>
      <c r="R21">
        <v>617</v>
      </c>
      <c r="S21">
        <v>702</v>
      </c>
      <c r="T21">
        <v>741</v>
      </c>
      <c r="U21">
        <v>649</v>
      </c>
      <c r="V21">
        <v>260</v>
      </c>
      <c r="W21">
        <v>809</v>
      </c>
      <c r="X21">
        <v>772</v>
      </c>
      <c r="Y21">
        <v>384</v>
      </c>
      <c r="Z21">
        <v>920</v>
      </c>
      <c r="AA21">
        <v>1089</v>
      </c>
      <c r="AB21">
        <v>732</v>
      </c>
      <c r="AC21">
        <v>662</v>
      </c>
      <c r="AD21">
        <v>332</v>
      </c>
      <c r="AE21">
        <v>652</v>
      </c>
      <c r="AF21">
        <v>318</v>
      </c>
      <c r="AG21">
        <v>1260</v>
      </c>
      <c r="AH21">
        <v>476</v>
      </c>
      <c r="AI21">
        <v>80</v>
      </c>
      <c r="AJ21">
        <v>399</v>
      </c>
      <c r="AK21">
        <v>508</v>
      </c>
      <c r="AL21">
        <v>285</v>
      </c>
      <c r="AM21">
        <v>753</v>
      </c>
      <c r="AN21">
        <v>1057</v>
      </c>
      <c r="AO21">
        <v>738</v>
      </c>
      <c r="AP21">
        <v>431</v>
      </c>
      <c r="AQ21">
        <v>863</v>
      </c>
      <c r="AR21">
        <v>660</v>
      </c>
      <c r="AS21">
        <v>270</v>
      </c>
      <c r="AT21">
        <v>190</v>
      </c>
      <c r="AU21">
        <v>789</v>
      </c>
      <c r="AV21">
        <v>865</v>
      </c>
      <c r="AW21">
        <v>471</v>
      </c>
      <c r="AX21">
        <v>498</v>
      </c>
      <c r="AY21">
        <v>227</v>
      </c>
      <c r="AZ21">
        <v>259</v>
      </c>
      <c r="BA21">
        <v>339</v>
      </c>
      <c r="BB21">
        <v>571</v>
      </c>
      <c r="BC21">
        <v>187</v>
      </c>
      <c r="BD21">
        <v>724</v>
      </c>
      <c r="BE21">
        <v>350</v>
      </c>
      <c r="BF21">
        <v>492</v>
      </c>
      <c r="BG21">
        <v>367</v>
      </c>
      <c r="BH21">
        <v>922</v>
      </c>
      <c r="BI21">
        <v>1076</v>
      </c>
      <c r="BJ21">
        <v>1115</v>
      </c>
      <c r="BK21">
        <v>841</v>
      </c>
      <c r="BL21">
        <v>192</v>
      </c>
      <c r="BM21">
        <v>834</v>
      </c>
      <c r="BN21">
        <v>390</v>
      </c>
    </row>
    <row r="22" spans="1:66" x14ac:dyDescent="0.2">
      <c r="A22" t="s">
        <v>106</v>
      </c>
      <c r="B22" t="s">
        <v>154</v>
      </c>
      <c r="C22" t="s">
        <v>236</v>
      </c>
      <c r="D22" t="s">
        <v>237</v>
      </c>
      <c r="E22" t="s">
        <v>238</v>
      </c>
      <c r="F22" t="s">
        <v>239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 t="s">
        <v>103</v>
      </c>
      <c r="B23" t="s">
        <v>152</v>
      </c>
      <c r="C23" t="s">
        <v>218</v>
      </c>
      <c r="D23" t="s">
        <v>240</v>
      </c>
      <c r="E23" t="s">
        <v>241</v>
      </c>
      <c r="F23" t="s">
        <v>242</v>
      </c>
      <c r="G23">
        <v>2621</v>
      </c>
      <c r="H23">
        <v>2461</v>
      </c>
      <c r="I23">
        <v>1798</v>
      </c>
      <c r="J23">
        <v>1000</v>
      </c>
      <c r="K23">
        <v>1778</v>
      </c>
      <c r="L23">
        <v>634</v>
      </c>
      <c r="M23">
        <v>1202</v>
      </c>
      <c r="N23">
        <v>972</v>
      </c>
      <c r="O23">
        <v>3645</v>
      </c>
      <c r="P23">
        <v>1712</v>
      </c>
      <c r="Q23">
        <v>1856</v>
      </c>
      <c r="R23">
        <v>1638</v>
      </c>
      <c r="S23">
        <v>1817</v>
      </c>
      <c r="T23">
        <v>1291</v>
      </c>
      <c r="U23">
        <v>1741</v>
      </c>
      <c r="V23">
        <v>642</v>
      </c>
      <c r="W23">
        <v>1805</v>
      </c>
      <c r="X23">
        <v>1795</v>
      </c>
      <c r="Y23">
        <v>858</v>
      </c>
      <c r="Z23">
        <v>2041</v>
      </c>
      <c r="AA23">
        <v>2291</v>
      </c>
      <c r="AB23">
        <v>1602</v>
      </c>
      <c r="AC23">
        <v>1628</v>
      </c>
      <c r="AD23">
        <v>773</v>
      </c>
      <c r="AE23">
        <v>1528</v>
      </c>
      <c r="AF23">
        <v>672</v>
      </c>
      <c r="AG23">
        <v>2511</v>
      </c>
      <c r="AH23">
        <v>1314</v>
      </c>
      <c r="AI23">
        <v>201</v>
      </c>
      <c r="AJ23">
        <v>1015</v>
      </c>
      <c r="AK23">
        <v>1348</v>
      </c>
      <c r="AL23">
        <v>667</v>
      </c>
      <c r="AM23">
        <v>1642</v>
      </c>
      <c r="AN23">
        <v>2345</v>
      </c>
      <c r="AO23">
        <v>2090</v>
      </c>
      <c r="AP23">
        <v>812</v>
      </c>
      <c r="AQ23">
        <v>1471</v>
      </c>
      <c r="AR23">
        <v>1864</v>
      </c>
      <c r="AS23">
        <v>698</v>
      </c>
      <c r="AT23">
        <v>413</v>
      </c>
      <c r="AU23">
        <v>2222</v>
      </c>
      <c r="AV23">
        <v>1869</v>
      </c>
      <c r="AW23">
        <v>1370</v>
      </c>
      <c r="AX23">
        <v>1176</v>
      </c>
      <c r="AY23">
        <v>457</v>
      </c>
      <c r="AZ23">
        <v>690</v>
      </c>
      <c r="BA23">
        <v>1786</v>
      </c>
      <c r="BB23">
        <v>943</v>
      </c>
      <c r="BC23">
        <v>448</v>
      </c>
      <c r="BD23">
        <v>1766</v>
      </c>
      <c r="BE23">
        <v>1421</v>
      </c>
      <c r="BF23">
        <v>1229</v>
      </c>
      <c r="BG23">
        <v>794</v>
      </c>
      <c r="BH23">
        <v>2350</v>
      </c>
      <c r="BI23">
        <v>2379</v>
      </c>
      <c r="BJ23">
        <v>3148</v>
      </c>
      <c r="BK23">
        <v>1588</v>
      </c>
      <c r="BL23">
        <v>529</v>
      </c>
      <c r="BM23">
        <v>2283</v>
      </c>
      <c r="BN23">
        <v>831</v>
      </c>
    </row>
    <row r="24" spans="1:66" x14ac:dyDescent="0.2">
      <c r="A24" t="s">
        <v>103</v>
      </c>
      <c r="B24" t="s">
        <v>105</v>
      </c>
      <c r="C24" t="s">
        <v>213</v>
      </c>
      <c r="D24" t="s">
        <v>226</v>
      </c>
      <c r="E24" t="s">
        <v>243</v>
      </c>
      <c r="F24" t="s">
        <v>244</v>
      </c>
      <c r="G24">
        <v>1004</v>
      </c>
      <c r="H24">
        <v>1433</v>
      </c>
      <c r="I24">
        <v>698</v>
      </c>
      <c r="J24">
        <v>405</v>
      </c>
      <c r="K24">
        <v>623</v>
      </c>
      <c r="L24">
        <v>527</v>
      </c>
      <c r="M24">
        <v>460</v>
      </c>
      <c r="N24">
        <v>454</v>
      </c>
      <c r="O24">
        <v>1005</v>
      </c>
      <c r="P24">
        <v>877</v>
      </c>
      <c r="Q24">
        <v>463</v>
      </c>
      <c r="R24">
        <v>473</v>
      </c>
      <c r="S24">
        <v>576</v>
      </c>
      <c r="T24">
        <v>899</v>
      </c>
      <c r="U24">
        <v>624</v>
      </c>
      <c r="V24">
        <v>296</v>
      </c>
      <c r="W24">
        <v>698</v>
      </c>
      <c r="X24">
        <v>604</v>
      </c>
      <c r="Y24">
        <v>371</v>
      </c>
      <c r="Z24">
        <v>855</v>
      </c>
      <c r="AA24">
        <v>1345</v>
      </c>
      <c r="AB24">
        <v>620</v>
      </c>
      <c r="AC24">
        <v>734</v>
      </c>
      <c r="AD24">
        <v>873</v>
      </c>
      <c r="AE24">
        <v>618</v>
      </c>
      <c r="AF24">
        <v>177</v>
      </c>
      <c r="AG24">
        <v>629</v>
      </c>
      <c r="AH24">
        <v>509</v>
      </c>
      <c r="AI24">
        <v>114</v>
      </c>
      <c r="AJ24">
        <v>511</v>
      </c>
      <c r="AK24">
        <v>348</v>
      </c>
      <c r="AL24">
        <v>253</v>
      </c>
      <c r="AM24">
        <v>478</v>
      </c>
      <c r="AN24">
        <v>973</v>
      </c>
      <c r="AO24">
        <v>509</v>
      </c>
      <c r="AP24">
        <v>320</v>
      </c>
      <c r="AQ24">
        <v>513</v>
      </c>
      <c r="AR24">
        <v>406</v>
      </c>
      <c r="AS24">
        <v>188</v>
      </c>
      <c r="AT24">
        <v>196</v>
      </c>
      <c r="AU24">
        <v>1027</v>
      </c>
      <c r="AV24">
        <v>797</v>
      </c>
      <c r="AW24">
        <v>602</v>
      </c>
      <c r="AX24">
        <v>852</v>
      </c>
      <c r="AY24">
        <v>266</v>
      </c>
      <c r="AZ24">
        <v>309</v>
      </c>
      <c r="BA24">
        <v>409</v>
      </c>
      <c r="BB24">
        <v>1260</v>
      </c>
      <c r="BC24">
        <v>313</v>
      </c>
      <c r="BD24">
        <v>598</v>
      </c>
      <c r="BE24">
        <v>366</v>
      </c>
      <c r="BF24">
        <v>664</v>
      </c>
      <c r="BG24">
        <v>619</v>
      </c>
      <c r="BH24">
        <v>554</v>
      </c>
      <c r="BI24">
        <v>1226</v>
      </c>
      <c r="BJ24">
        <v>1025</v>
      </c>
      <c r="BK24">
        <v>1135</v>
      </c>
      <c r="BL24">
        <v>279</v>
      </c>
      <c r="BM24">
        <v>1396</v>
      </c>
      <c r="BN24">
        <v>412</v>
      </c>
    </row>
    <row r="25" spans="1:66" x14ac:dyDescent="0.2">
      <c r="A25" t="s">
        <v>103</v>
      </c>
      <c r="B25" t="s">
        <v>105</v>
      </c>
      <c r="C25" t="s">
        <v>213</v>
      </c>
      <c r="D25" t="s">
        <v>226</v>
      </c>
      <c r="E25" t="s">
        <v>245</v>
      </c>
      <c r="F25" t="s">
        <v>246</v>
      </c>
      <c r="G25">
        <v>193</v>
      </c>
      <c r="H25">
        <v>281</v>
      </c>
      <c r="I25">
        <v>181</v>
      </c>
      <c r="J25">
        <v>91</v>
      </c>
      <c r="K25">
        <v>179</v>
      </c>
      <c r="L25">
        <v>172</v>
      </c>
      <c r="M25">
        <v>127</v>
      </c>
      <c r="N25">
        <v>117</v>
      </c>
      <c r="O25">
        <v>225</v>
      </c>
      <c r="P25">
        <v>189</v>
      </c>
      <c r="Q25">
        <v>210</v>
      </c>
      <c r="R25">
        <v>174</v>
      </c>
      <c r="S25">
        <v>161</v>
      </c>
      <c r="T25">
        <v>164</v>
      </c>
      <c r="U25">
        <v>155</v>
      </c>
      <c r="V25">
        <v>55</v>
      </c>
      <c r="W25">
        <v>193</v>
      </c>
      <c r="X25">
        <v>189</v>
      </c>
      <c r="Y25">
        <v>82</v>
      </c>
      <c r="Z25">
        <v>204</v>
      </c>
      <c r="AA25">
        <v>240</v>
      </c>
      <c r="AB25">
        <v>161</v>
      </c>
      <c r="AC25">
        <v>156</v>
      </c>
      <c r="AD25">
        <v>110</v>
      </c>
      <c r="AE25">
        <v>151</v>
      </c>
      <c r="AF25">
        <v>35</v>
      </c>
      <c r="AG25">
        <v>165</v>
      </c>
      <c r="AH25">
        <v>120</v>
      </c>
      <c r="AI25">
        <v>20</v>
      </c>
      <c r="AJ25">
        <v>116</v>
      </c>
      <c r="AK25">
        <v>129</v>
      </c>
      <c r="AL25">
        <v>36</v>
      </c>
      <c r="AM25">
        <v>164</v>
      </c>
      <c r="AN25">
        <v>308</v>
      </c>
      <c r="AO25">
        <v>165</v>
      </c>
      <c r="AP25">
        <v>60</v>
      </c>
      <c r="AQ25">
        <v>155</v>
      </c>
      <c r="AR25">
        <v>124</v>
      </c>
      <c r="AS25">
        <v>43</v>
      </c>
      <c r="AT25">
        <v>45</v>
      </c>
      <c r="AU25">
        <v>201</v>
      </c>
      <c r="AV25">
        <v>205</v>
      </c>
      <c r="AW25">
        <v>165</v>
      </c>
      <c r="AX25">
        <v>186</v>
      </c>
      <c r="AY25">
        <v>104</v>
      </c>
      <c r="AZ25">
        <v>61</v>
      </c>
      <c r="BA25">
        <v>83</v>
      </c>
      <c r="BB25">
        <v>149</v>
      </c>
      <c r="BC25">
        <v>35</v>
      </c>
      <c r="BD25">
        <v>174</v>
      </c>
      <c r="BE25">
        <v>131</v>
      </c>
      <c r="BF25">
        <v>96</v>
      </c>
      <c r="BG25">
        <v>82</v>
      </c>
      <c r="BH25">
        <v>189</v>
      </c>
      <c r="BI25">
        <v>258</v>
      </c>
      <c r="BJ25">
        <v>269</v>
      </c>
      <c r="BK25">
        <v>213</v>
      </c>
      <c r="BL25">
        <v>52</v>
      </c>
      <c r="BM25">
        <v>269</v>
      </c>
      <c r="BN25">
        <v>113</v>
      </c>
    </row>
    <row r="26" spans="1:66" x14ac:dyDescent="0.2">
      <c r="A26" t="s">
        <v>106</v>
      </c>
      <c r="B26" t="s">
        <v>109</v>
      </c>
      <c r="C26" t="s">
        <v>247</v>
      </c>
      <c r="D26" t="s">
        <v>248</v>
      </c>
      <c r="E26" t="s">
        <v>249</v>
      </c>
      <c r="F26" t="s">
        <v>250</v>
      </c>
      <c r="G26">
        <v>22</v>
      </c>
      <c r="H26">
        <v>40</v>
      </c>
      <c r="I26">
        <v>13</v>
      </c>
      <c r="J26">
        <v>13</v>
      </c>
      <c r="K26">
        <v>14</v>
      </c>
      <c r="L26">
        <v>6</v>
      </c>
      <c r="M26">
        <v>7</v>
      </c>
      <c r="N26">
        <v>10</v>
      </c>
      <c r="O26">
        <v>23</v>
      </c>
      <c r="P26">
        <v>9</v>
      </c>
      <c r="Q26">
        <v>8</v>
      </c>
      <c r="R26">
        <v>21</v>
      </c>
      <c r="S26">
        <v>11</v>
      </c>
      <c r="T26">
        <v>15</v>
      </c>
      <c r="U26">
        <v>16</v>
      </c>
      <c r="V26">
        <v>8</v>
      </c>
      <c r="W26">
        <v>17</v>
      </c>
      <c r="X26">
        <v>17</v>
      </c>
      <c r="Y26">
        <v>18</v>
      </c>
      <c r="Z26">
        <v>28</v>
      </c>
      <c r="AA26">
        <v>31</v>
      </c>
      <c r="AB26">
        <v>17</v>
      </c>
      <c r="AC26">
        <v>6</v>
      </c>
      <c r="AD26">
        <v>5</v>
      </c>
      <c r="AE26">
        <v>14</v>
      </c>
      <c r="AF26">
        <v>9</v>
      </c>
      <c r="AG26">
        <v>16</v>
      </c>
      <c r="AH26">
        <v>21</v>
      </c>
      <c r="AI26">
        <v>2</v>
      </c>
      <c r="AJ26">
        <v>11</v>
      </c>
      <c r="AK26">
        <v>8</v>
      </c>
      <c r="AL26">
        <v>9</v>
      </c>
      <c r="AM26">
        <v>23</v>
      </c>
      <c r="AN26">
        <v>23</v>
      </c>
      <c r="AO26">
        <v>15</v>
      </c>
      <c r="AP26">
        <v>13</v>
      </c>
      <c r="AQ26">
        <v>31</v>
      </c>
      <c r="AR26">
        <v>15</v>
      </c>
      <c r="AS26">
        <v>7</v>
      </c>
      <c r="AT26">
        <v>1</v>
      </c>
      <c r="AU26">
        <v>17</v>
      </c>
      <c r="AV26">
        <v>16</v>
      </c>
      <c r="AW26">
        <v>19</v>
      </c>
      <c r="AX26">
        <v>15</v>
      </c>
      <c r="AY26">
        <v>5</v>
      </c>
      <c r="AZ26">
        <v>3</v>
      </c>
      <c r="BA26">
        <v>12</v>
      </c>
      <c r="BB26">
        <v>4</v>
      </c>
      <c r="BC26">
        <v>4</v>
      </c>
      <c r="BD26">
        <v>17</v>
      </c>
      <c r="BE26">
        <v>9</v>
      </c>
      <c r="BF26">
        <v>12</v>
      </c>
      <c r="BG26">
        <v>4</v>
      </c>
      <c r="BH26">
        <v>10</v>
      </c>
      <c r="BI26">
        <v>18</v>
      </c>
      <c r="BJ26">
        <v>20</v>
      </c>
      <c r="BK26">
        <v>28</v>
      </c>
      <c r="BL26">
        <v>6</v>
      </c>
      <c r="BM26">
        <v>16</v>
      </c>
      <c r="BN26">
        <v>9</v>
      </c>
    </row>
    <row r="27" spans="1:66" x14ac:dyDescent="0.2">
      <c r="A27" t="s">
        <v>106</v>
      </c>
      <c r="B27" t="s">
        <v>154</v>
      </c>
      <c r="C27" t="s">
        <v>251</v>
      </c>
      <c r="D27" t="s">
        <v>252</v>
      </c>
      <c r="E27" t="s">
        <v>253</v>
      </c>
      <c r="F27" t="s">
        <v>254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1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</row>
    <row r="28" spans="1:66" x14ac:dyDescent="0.2">
      <c r="A28" t="s">
        <v>106</v>
      </c>
      <c r="B28" t="s">
        <v>109</v>
      </c>
      <c r="C28" t="s">
        <v>247</v>
      </c>
      <c r="D28" t="s">
        <v>255</v>
      </c>
      <c r="E28" t="s">
        <v>256</v>
      </c>
      <c r="F28" t="s">
        <v>257</v>
      </c>
      <c r="G28">
        <v>46</v>
      </c>
      <c r="H28">
        <v>86</v>
      </c>
      <c r="I28">
        <v>43</v>
      </c>
      <c r="J28">
        <v>26</v>
      </c>
      <c r="K28">
        <v>47</v>
      </c>
      <c r="L28">
        <v>21</v>
      </c>
      <c r="M28">
        <v>41</v>
      </c>
      <c r="N28">
        <v>12</v>
      </c>
      <c r="O28">
        <v>55</v>
      </c>
      <c r="P28">
        <v>38</v>
      </c>
      <c r="Q28">
        <v>37</v>
      </c>
      <c r="R28">
        <v>66</v>
      </c>
      <c r="S28">
        <v>36</v>
      </c>
      <c r="T28">
        <v>49</v>
      </c>
      <c r="U28">
        <v>44</v>
      </c>
      <c r="V28">
        <v>13</v>
      </c>
      <c r="W28">
        <v>42</v>
      </c>
      <c r="X28">
        <v>36</v>
      </c>
      <c r="Y28">
        <v>28</v>
      </c>
      <c r="Z28">
        <v>55</v>
      </c>
      <c r="AA28">
        <v>97</v>
      </c>
      <c r="AB28">
        <v>32</v>
      </c>
      <c r="AC28">
        <v>31</v>
      </c>
      <c r="AD28">
        <v>16</v>
      </c>
      <c r="AE28">
        <v>33</v>
      </c>
      <c r="AF28">
        <v>22</v>
      </c>
      <c r="AG28">
        <v>64</v>
      </c>
      <c r="AH28">
        <v>41</v>
      </c>
      <c r="AI28">
        <v>6</v>
      </c>
      <c r="AJ28">
        <v>33</v>
      </c>
      <c r="AK28">
        <v>16</v>
      </c>
      <c r="AL28">
        <v>16</v>
      </c>
      <c r="AM28">
        <v>43</v>
      </c>
      <c r="AN28">
        <v>63</v>
      </c>
      <c r="AO28">
        <v>34</v>
      </c>
      <c r="AP28">
        <v>19</v>
      </c>
      <c r="AQ28">
        <v>60</v>
      </c>
      <c r="AR28">
        <v>42</v>
      </c>
      <c r="AS28">
        <v>7</v>
      </c>
      <c r="AT28">
        <v>17</v>
      </c>
      <c r="AU28">
        <v>51</v>
      </c>
      <c r="AV28">
        <v>42</v>
      </c>
      <c r="AW28">
        <v>41</v>
      </c>
      <c r="AX28">
        <v>33</v>
      </c>
      <c r="AY28">
        <v>15</v>
      </c>
      <c r="AZ28">
        <v>11</v>
      </c>
      <c r="BA28">
        <v>21</v>
      </c>
      <c r="BB28">
        <v>24</v>
      </c>
      <c r="BC28">
        <v>10</v>
      </c>
      <c r="BD28">
        <v>42</v>
      </c>
      <c r="BE28">
        <v>27</v>
      </c>
      <c r="BF28">
        <v>40</v>
      </c>
      <c r="BG28">
        <v>23</v>
      </c>
      <c r="BH28">
        <v>45</v>
      </c>
      <c r="BI28">
        <v>65</v>
      </c>
      <c r="BJ28">
        <v>75</v>
      </c>
      <c r="BK28">
        <v>83</v>
      </c>
      <c r="BL28">
        <v>6</v>
      </c>
      <c r="BM28">
        <v>43</v>
      </c>
      <c r="BN28">
        <v>28</v>
      </c>
    </row>
    <row r="29" spans="1:66" x14ac:dyDescent="0.2">
      <c r="A29" t="s">
        <v>103</v>
      </c>
      <c r="B29" t="s">
        <v>136</v>
      </c>
      <c r="C29" t="s">
        <v>175</v>
      </c>
      <c r="D29" t="s">
        <v>176</v>
      </c>
      <c r="E29" t="s">
        <v>177</v>
      </c>
      <c r="F29" t="s">
        <v>258</v>
      </c>
      <c r="G29">
        <v>341</v>
      </c>
      <c r="H29">
        <v>354</v>
      </c>
      <c r="I29">
        <v>737</v>
      </c>
      <c r="J29">
        <v>135</v>
      </c>
      <c r="K29">
        <v>224</v>
      </c>
      <c r="L29">
        <v>100</v>
      </c>
      <c r="M29">
        <v>242</v>
      </c>
      <c r="N29">
        <v>650</v>
      </c>
      <c r="O29">
        <v>365</v>
      </c>
      <c r="P29">
        <v>200</v>
      </c>
      <c r="Q29">
        <v>199</v>
      </c>
      <c r="R29">
        <v>196</v>
      </c>
      <c r="S29">
        <v>920</v>
      </c>
      <c r="T29">
        <v>341</v>
      </c>
      <c r="U29">
        <v>210</v>
      </c>
      <c r="V29">
        <v>126</v>
      </c>
      <c r="W29">
        <v>405</v>
      </c>
      <c r="X29">
        <v>376</v>
      </c>
      <c r="Y29">
        <v>284</v>
      </c>
      <c r="Z29">
        <v>481</v>
      </c>
      <c r="AA29">
        <v>423</v>
      </c>
      <c r="AB29">
        <v>178</v>
      </c>
      <c r="AC29">
        <v>215</v>
      </c>
      <c r="AD29">
        <v>83</v>
      </c>
      <c r="AE29">
        <v>735</v>
      </c>
      <c r="AF29">
        <v>71</v>
      </c>
      <c r="AG29">
        <v>235</v>
      </c>
      <c r="AH29">
        <v>469</v>
      </c>
      <c r="AI29">
        <v>22</v>
      </c>
      <c r="AJ29">
        <v>208</v>
      </c>
      <c r="AK29">
        <v>124</v>
      </c>
      <c r="AL29">
        <v>340</v>
      </c>
      <c r="AM29">
        <v>230</v>
      </c>
      <c r="AN29">
        <v>1429</v>
      </c>
      <c r="AO29">
        <v>239</v>
      </c>
      <c r="AP29">
        <v>168</v>
      </c>
      <c r="AQ29">
        <v>232</v>
      </c>
      <c r="AR29">
        <v>162</v>
      </c>
      <c r="AS29">
        <v>62</v>
      </c>
      <c r="AT29">
        <v>88</v>
      </c>
      <c r="AU29">
        <v>304</v>
      </c>
      <c r="AV29">
        <v>816</v>
      </c>
      <c r="AW29">
        <v>5914</v>
      </c>
      <c r="AX29">
        <v>177</v>
      </c>
      <c r="AY29">
        <v>136</v>
      </c>
      <c r="AZ29">
        <v>92</v>
      </c>
      <c r="BA29">
        <v>123</v>
      </c>
      <c r="BB29">
        <v>190</v>
      </c>
      <c r="BC29">
        <v>73</v>
      </c>
      <c r="BD29">
        <v>895</v>
      </c>
      <c r="BE29">
        <v>104</v>
      </c>
      <c r="BF29">
        <v>201</v>
      </c>
      <c r="BG29">
        <v>145</v>
      </c>
      <c r="BH29">
        <v>505</v>
      </c>
      <c r="BI29">
        <v>286</v>
      </c>
      <c r="BJ29">
        <v>279</v>
      </c>
      <c r="BK29">
        <v>380</v>
      </c>
      <c r="BL29">
        <v>627</v>
      </c>
      <c r="BM29">
        <v>349</v>
      </c>
      <c r="BN29">
        <v>115</v>
      </c>
    </row>
    <row r="30" spans="1:66" x14ac:dyDescent="0.2">
      <c r="A30" t="s">
        <v>103</v>
      </c>
      <c r="B30" t="s">
        <v>105</v>
      </c>
      <c r="C30" t="s">
        <v>213</v>
      </c>
      <c r="D30" t="s">
        <v>226</v>
      </c>
      <c r="E30" t="s">
        <v>259</v>
      </c>
      <c r="F30" t="s">
        <v>260</v>
      </c>
      <c r="G30">
        <v>25</v>
      </c>
      <c r="H30">
        <v>68</v>
      </c>
      <c r="I30">
        <v>18</v>
      </c>
      <c r="J30">
        <v>8</v>
      </c>
      <c r="K30">
        <v>47</v>
      </c>
      <c r="L30">
        <v>49</v>
      </c>
      <c r="M30">
        <v>15</v>
      </c>
      <c r="N30">
        <v>9</v>
      </c>
      <c r="O30">
        <v>29</v>
      </c>
      <c r="P30">
        <v>25</v>
      </c>
      <c r="Q30">
        <v>16</v>
      </c>
      <c r="R30">
        <v>24</v>
      </c>
      <c r="S30">
        <v>10</v>
      </c>
      <c r="T30">
        <v>35</v>
      </c>
      <c r="U30">
        <v>43</v>
      </c>
      <c r="V30">
        <v>3</v>
      </c>
      <c r="W30">
        <v>14</v>
      </c>
      <c r="X30">
        <v>27</v>
      </c>
      <c r="Y30">
        <v>14</v>
      </c>
      <c r="Z30">
        <v>38</v>
      </c>
      <c r="AA30">
        <v>35</v>
      </c>
      <c r="AB30">
        <v>23</v>
      </c>
      <c r="AC30">
        <v>30</v>
      </c>
      <c r="AD30">
        <v>16</v>
      </c>
      <c r="AE30">
        <v>19</v>
      </c>
      <c r="AF30">
        <v>7</v>
      </c>
      <c r="AG30">
        <v>37</v>
      </c>
      <c r="AH30">
        <v>25</v>
      </c>
      <c r="AI30">
        <v>1</v>
      </c>
      <c r="AJ30">
        <v>9</v>
      </c>
      <c r="AK30">
        <v>7</v>
      </c>
      <c r="AL30">
        <v>7</v>
      </c>
      <c r="AM30">
        <v>20</v>
      </c>
      <c r="AN30">
        <v>29</v>
      </c>
      <c r="AO30">
        <v>21</v>
      </c>
      <c r="AP30">
        <v>11</v>
      </c>
      <c r="AQ30">
        <v>26</v>
      </c>
      <c r="AR30">
        <v>16</v>
      </c>
      <c r="AS30">
        <v>7</v>
      </c>
      <c r="AT30">
        <v>2</v>
      </c>
      <c r="AU30">
        <v>31</v>
      </c>
      <c r="AV30">
        <v>28</v>
      </c>
      <c r="AW30">
        <v>39</v>
      </c>
      <c r="AX30">
        <v>12</v>
      </c>
      <c r="AY30">
        <v>53</v>
      </c>
      <c r="AZ30">
        <v>1</v>
      </c>
      <c r="BA30">
        <v>15</v>
      </c>
      <c r="BB30">
        <v>24</v>
      </c>
      <c r="BC30">
        <v>7</v>
      </c>
      <c r="BD30">
        <v>23</v>
      </c>
      <c r="BE30">
        <v>42</v>
      </c>
      <c r="BF30">
        <v>11</v>
      </c>
      <c r="BG30">
        <v>12</v>
      </c>
      <c r="BH30">
        <v>23</v>
      </c>
      <c r="BI30">
        <v>32</v>
      </c>
      <c r="BJ30">
        <v>36</v>
      </c>
      <c r="BK30">
        <v>47</v>
      </c>
      <c r="BL30">
        <v>6</v>
      </c>
      <c r="BM30">
        <v>33</v>
      </c>
      <c r="BN30">
        <v>43</v>
      </c>
    </row>
    <row r="31" spans="1:66" x14ac:dyDescent="0.2">
      <c r="A31" t="s">
        <v>103</v>
      </c>
      <c r="B31" t="s">
        <v>152</v>
      </c>
      <c r="C31" t="s">
        <v>218</v>
      </c>
      <c r="D31" t="s">
        <v>261</v>
      </c>
      <c r="E31" t="s">
        <v>262</v>
      </c>
      <c r="F31" t="s">
        <v>263</v>
      </c>
      <c r="G31">
        <v>851</v>
      </c>
      <c r="H31">
        <v>1124</v>
      </c>
      <c r="I31">
        <v>762</v>
      </c>
      <c r="J31">
        <v>1263</v>
      </c>
      <c r="K31">
        <v>1684</v>
      </c>
      <c r="L31">
        <v>356</v>
      </c>
      <c r="M31">
        <v>615</v>
      </c>
      <c r="N31">
        <v>511</v>
      </c>
      <c r="O31">
        <v>2922</v>
      </c>
      <c r="P31">
        <v>820</v>
      </c>
      <c r="Q31">
        <v>624</v>
      </c>
      <c r="R31">
        <v>774</v>
      </c>
      <c r="S31">
        <v>1033</v>
      </c>
      <c r="T31">
        <v>757</v>
      </c>
      <c r="U31">
        <v>921</v>
      </c>
      <c r="V31">
        <v>378</v>
      </c>
      <c r="W31">
        <v>834</v>
      </c>
      <c r="X31">
        <v>673</v>
      </c>
      <c r="Y31">
        <v>441</v>
      </c>
      <c r="Z31">
        <v>936</v>
      </c>
      <c r="AA31">
        <v>2187</v>
      </c>
      <c r="AB31">
        <v>1168</v>
      </c>
      <c r="AC31">
        <v>614</v>
      </c>
      <c r="AD31">
        <v>765</v>
      </c>
      <c r="AE31">
        <v>591</v>
      </c>
      <c r="AF31">
        <v>892</v>
      </c>
      <c r="AG31">
        <v>3534</v>
      </c>
      <c r="AH31">
        <v>415</v>
      </c>
      <c r="AI31">
        <v>116</v>
      </c>
      <c r="AJ31">
        <v>486</v>
      </c>
      <c r="AK31">
        <v>669</v>
      </c>
      <c r="AL31">
        <v>482</v>
      </c>
      <c r="AM31">
        <v>1233</v>
      </c>
      <c r="AN31">
        <v>1447</v>
      </c>
      <c r="AO31">
        <v>2191</v>
      </c>
      <c r="AP31">
        <v>958</v>
      </c>
      <c r="AQ31">
        <v>1075</v>
      </c>
      <c r="AR31">
        <v>2315</v>
      </c>
      <c r="AS31">
        <v>562</v>
      </c>
      <c r="AT31">
        <v>318</v>
      </c>
      <c r="AU31">
        <v>843</v>
      </c>
      <c r="AV31">
        <v>872</v>
      </c>
      <c r="AW31">
        <v>581</v>
      </c>
      <c r="AX31">
        <v>598</v>
      </c>
      <c r="AY31">
        <v>244</v>
      </c>
      <c r="AZ31">
        <v>425</v>
      </c>
      <c r="BA31">
        <v>355</v>
      </c>
      <c r="BB31">
        <v>563</v>
      </c>
      <c r="BC31">
        <v>281</v>
      </c>
      <c r="BD31">
        <v>1047</v>
      </c>
      <c r="BE31">
        <v>587</v>
      </c>
      <c r="BF31">
        <v>1367</v>
      </c>
      <c r="BG31">
        <v>393</v>
      </c>
      <c r="BH31">
        <v>2088</v>
      </c>
      <c r="BI31">
        <v>1367</v>
      </c>
      <c r="BJ31">
        <v>3713</v>
      </c>
      <c r="BK31">
        <v>920</v>
      </c>
      <c r="BL31">
        <v>174</v>
      </c>
      <c r="BM31">
        <v>1482</v>
      </c>
      <c r="BN31">
        <v>488</v>
      </c>
    </row>
    <row r="32" spans="1:66" x14ac:dyDescent="0.2">
      <c r="A32" t="s">
        <v>125</v>
      </c>
      <c r="B32" t="s">
        <v>126</v>
      </c>
      <c r="C32" t="s">
        <v>209</v>
      </c>
      <c r="D32" t="s">
        <v>264</v>
      </c>
      <c r="E32" t="s">
        <v>265</v>
      </c>
      <c r="F32" t="s">
        <v>266</v>
      </c>
      <c r="G32">
        <v>31</v>
      </c>
      <c r="H32">
        <v>33</v>
      </c>
      <c r="I32">
        <v>26</v>
      </c>
      <c r="J32">
        <v>10</v>
      </c>
      <c r="K32">
        <v>27</v>
      </c>
      <c r="L32">
        <v>12</v>
      </c>
      <c r="M32">
        <v>13</v>
      </c>
      <c r="N32">
        <v>14</v>
      </c>
      <c r="O32">
        <v>38</v>
      </c>
      <c r="P32">
        <v>28</v>
      </c>
      <c r="Q32">
        <v>30</v>
      </c>
      <c r="R32">
        <v>21</v>
      </c>
      <c r="S32">
        <v>18</v>
      </c>
      <c r="T32">
        <v>27</v>
      </c>
      <c r="U32">
        <v>24</v>
      </c>
      <c r="V32">
        <v>6</v>
      </c>
      <c r="W32">
        <v>28</v>
      </c>
      <c r="X32">
        <v>30</v>
      </c>
      <c r="Y32">
        <v>13</v>
      </c>
      <c r="Z32">
        <v>43</v>
      </c>
      <c r="AA32">
        <v>64</v>
      </c>
      <c r="AB32">
        <v>14</v>
      </c>
      <c r="AC32">
        <v>22</v>
      </c>
      <c r="AD32">
        <v>11</v>
      </c>
      <c r="AE32">
        <v>17</v>
      </c>
      <c r="AF32">
        <v>8</v>
      </c>
      <c r="AG32">
        <v>33</v>
      </c>
      <c r="AH32">
        <v>19</v>
      </c>
      <c r="AI32">
        <v>4</v>
      </c>
      <c r="AJ32">
        <v>18</v>
      </c>
      <c r="AK32">
        <v>9</v>
      </c>
      <c r="AL32">
        <v>11</v>
      </c>
      <c r="AM32">
        <v>23</v>
      </c>
      <c r="AN32">
        <v>38</v>
      </c>
      <c r="AO32">
        <v>20</v>
      </c>
      <c r="AP32">
        <v>16</v>
      </c>
      <c r="AQ32">
        <v>33</v>
      </c>
      <c r="AR32">
        <v>20</v>
      </c>
      <c r="AS32">
        <v>5</v>
      </c>
      <c r="AT32">
        <v>4</v>
      </c>
      <c r="AU32">
        <v>28</v>
      </c>
      <c r="AV32">
        <v>24</v>
      </c>
      <c r="AW32">
        <v>23</v>
      </c>
      <c r="AX32">
        <v>22</v>
      </c>
      <c r="AY32">
        <v>3</v>
      </c>
      <c r="AZ32">
        <v>8</v>
      </c>
      <c r="BA32">
        <v>12</v>
      </c>
      <c r="BB32">
        <v>14</v>
      </c>
      <c r="BC32">
        <v>9</v>
      </c>
      <c r="BD32">
        <v>21</v>
      </c>
      <c r="BE32">
        <v>13</v>
      </c>
      <c r="BF32">
        <v>24</v>
      </c>
      <c r="BG32">
        <v>12</v>
      </c>
      <c r="BH32">
        <v>19</v>
      </c>
      <c r="BI32">
        <v>28</v>
      </c>
      <c r="BJ32">
        <v>35</v>
      </c>
      <c r="BK32">
        <v>32</v>
      </c>
      <c r="BL32">
        <v>3</v>
      </c>
      <c r="BM32">
        <v>43</v>
      </c>
      <c r="BN32">
        <v>20</v>
      </c>
    </row>
    <row r="33" spans="1:66" x14ac:dyDescent="0.2">
      <c r="A33" t="s">
        <v>106</v>
      </c>
      <c r="B33" t="s">
        <v>154</v>
      </c>
      <c r="C33" t="s">
        <v>267</v>
      </c>
      <c r="D33" t="s">
        <v>268</v>
      </c>
      <c r="E33" t="s">
        <v>269</v>
      </c>
      <c r="F33" t="s">
        <v>270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 t="s">
        <v>103</v>
      </c>
      <c r="B34" t="s">
        <v>152</v>
      </c>
      <c r="C34" t="s">
        <v>186</v>
      </c>
      <c r="D34" t="s">
        <v>271</v>
      </c>
      <c r="E34" t="s">
        <v>272</v>
      </c>
      <c r="F34" t="s">
        <v>273</v>
      </c>
      <c r="G34">
        <v>23</v>
      </c>
      <c r="H34">
        <v>21</v>
      </c>
      <c r="I34">
        <v>12</v>
      </c>
      <c r="J34">
        <v>15</v>
      </c>
      <c r="K34">
        <v>31</v>
      </c>
      <c r="L34">
        <v>13</v>
      </c>
      <c r="M34">
        <v>8</v>
      </c>
      <c r="N34">
        <v>6</v>
      </c>
      <c r="O34">
        <v>23</v>
      </c>
      <c r="P34">
        <v>12</v>
      </c>
      <c r="Q34">
        <v>6</v>
      </c>
      <c r="R34">
        <v>13</v>
      </c>
      <c r="S34">
        <v>27</v>
      </c>
      <c r="T34">
        <v>20</v>
      </c>
      <c r="U34">
        <v>13</v>
      </c>
      <c r="V34">
        <v>4</v>
      </c>
      <c r="W34">
        <v>22</v>
      </c>
      <c r="X34">
        <v>7</v>
      </c>
      <c r="Y34">
        <v>5</v>
      </c>
      <c r="Z34">
        <v>16</v>
      </c>
      <c r="AA34">
        <v>33</v>
      </c>
      <c r="AB34">
        <v>19</v>
      </c>
      <c r="AC34">
        <v>12</v>
      </c>
      <c r="AD34">
        <v>11</v>
      </c>
      <c r="AE34">
        <v>12</v>
      </c>
      <c r="AF34">
        <v>6</v>
      </c>
      <c r="AG34">
        <v>33</v>
      </c>
      <c r="AH34">
        <v>6</v>
      </c>
      <c r="AI34">
        <v>3</v>
      </c>
      <c r="AJ34">
        <v>15</v>
      </c>
      <c r="AK34">
        <v>9</v>
      </c>
      <c r="AL34">
        <v>2</v>
      </c>
      <c r="AM34">
        <v>9</v>
      </c>
      <c r="AN34">
        <v>23</v>
      </c>
      <c r="AO34">
        <v>18</v>
      </c>
      <c r="AP34">
        <v>6</v>
      </c>
      <c r="AQ34">
        <v>20</v>
      </c>
      <c r="AR34">
        <v>8</v>
      </c>
      <c r="AS34">
        <v>7</v>
      </c>
      <c r="AT34">
        <v>5</v>
      </c>
      <c r="AU34">
        <v>13</v>
      </c>
      <c r="AV34">
        <v>16</v>
      </c>
      <c r="AW34">
        <v>7</v>
      </c>
      <c r="AX34">
        <v>11</v>
      </c>
      <c r="AY34">
        <v>18</v>
      </c>
      <c r="AZ34">
        <v>3</v>
      </c>
      <c r="BA34">
        <v>9</v>
      </c>
      <c r="BB34">
        <v>8</v>
      </c>
      <c r="BC34">
        <v>6</v>
      </c>
      <c r="BD34">
        <v>10</v>
      </c>
      <c r="BE34">
        <v>18</v>
      </c>
      <c r="BF34">
        <v>10</v>
      </c>
      <c r="BG34">
        <v>3</v>
      </c>
      <c r="BH34">
        <v>14</v>
      </c>
      <c r="BI34">
        <v>16</v>
      </c>
      <c r="BJ34">
        <v>19</v>
      </c>
      <c r="BK34">
        <v>18</v>
      </c>
      <c r="BL34">
        <v>2</v>
      </c>
      <c r="BM34">
        <v>23</v>
      </c>
      <c r="BN34">
        <v>19</v>
      </c>
    </row>
    <row r="35" spans="1:66" x14ac:dyDescent="0.2">
      <c r="A35" t="s">
        <v>103</v>
      </c>
      <c r="B35" t="s">
        <v>152</v>
      </c>
      <c r="C35" t="s">
        <v>218</v>
      </c>
      <c r="D35" t="s">
        <v>240</v>
      </c>
      <c r="E35" t="s">
        <v>241</v>
      </c>
      <c r="F35" t="s">
        <v>274</v>
      </c>
      <c r="G35">
        <v>368</v>
      </c>
      <c r="H35">
        <v>416</v>
      </c>
      <c r="I35">
        <v>289</v>
      </c>
      <c r="J35">
        <v>263</v>
      </c>
      <c r="K35">
        <v>383</v>
      </c>
      <c r="L35">
        <v>115</v>
      </c>
      <c r="M35">
        <v>234</v>
      </c>
      <c r="N35">
        <v>213</v>
      </c>
      <c r="O35">
        <v>696</v>
      </c>
      <c r="P35">
        <v>302</v>
      </c>
      <c r="Q35">
        <v>270</v>
      </c>
      <c r="R35">
        <v>264</v>
      </c>
      <c r="S35">
        <v>302</v>
      </c>
      <c r="T35">
        <v>270</v>
      </c>
      <c r="U35">
        <v>266</v>
      </c>
      <c r="V35">
        <v>98</v>
      </c>
      <c r="W35">
        <v>310</v>
      </c>
      <c r="X35">
        <v>300</v>
      </c>
      <c r="Y35">
        <v>163</v>
      </c>
      <c r="Z35">
        <v>321</v>
      </c>
      <c r="AA35">
        <v>523</v>
      </c>
      <c r="AB35">
        <v>353</v>
      </c>
      <c r="AC35">
        <v>228</v>
      </c>
      <c r="AD35">
        <v>209</v>
      </c>
      <c r="AE35">
        <v>240</v>
      </c>
      <c r="AF35">
        <v>156</v>
      </c>
      <c r="AG35">
        <v>685</v>
      </c>
      <c r="AH35">
        <v>220</v>
      </c>
      <c r="AI35">
        <v>25</v>
      </c>
      <c r="AJ35">
        <v>181</v>
      </c>
      <c r="AK35">
        <v>217</v>
      </c>
      <c r="AL35">
        <v>137</v>
      </c>
      <c r="AM35">
        <v>354</v>
      </c>
      <c r="AN35">
        <v>391</v>
      </c>
      <c r="AO35">
        <v>493</v>
      </c>
      <c r="AP35">
        <v>206</v>
      </c>
      <c r="AQ35">
        <v>304</v>
      </c>
      <c r="AR35">
        <v>481</v>
      </c>
      <c r="AS35">
        <v>145</v>
      </c>
      <c r="AT35">
        <v>80</v>
      </c>
      <c r="AU35">
        <v>372</v>
      </c>
      <c r="AV35">
        <v>336</v>
      </c>
      <c r="AW35">
        <v>242</v>
      </c>
      <c r="AX35">
        <v>205</v>
      </c>
      <c r="AY35">
        <v>76</v>
      </c>
      <c r="AZ35">
        <v>110</v>
      </c>
      <c r="BA35">
        <v>371</v>
      </c>
      <c r="BB35">
        <v>209</v>
      </c>
      <c r="BC35">
        <v>94</v>
      </c>
      <c r="BD35">
        <v>295</v>
      </c>
      <c r="BE35">
        <v>350</v>
      </c>
      <c r="BF35">
        <v>267</v>
      </c>
      <c r="BG35">
        <v>131</v>
      </c>
      <c r="BH35">
        <v>494</v>
      </c>
      <c r="BI35">
        <v>495</v>
      </c>
      <c r="BJ35">
        <v>722</v>
      </c>
      <c r="BK35">
        <v>322</v>
      </c>
      <c r="BL35">
        <v>117</v>
      </c>
      <c r="BM35">
        <v>386</v>
      </c>
      <c r="BN35">
        <v>160</v>
      </c>
    </row>
    <row r="36" spans="1:66" x14ac:dyDescent="0.2">
      <c r="A36" t="s">
        <v>103</v>
      </c>
      <c r="B36" t="s">
        <v>152</v>
      </c>
      <c r="C36" t="s">
        <v>186</v>
      </c>
      <c r="D36" t="s">
        <v>271</v>
      </c>
      <c r="E36" t="s">
        <v>275</v>
      </c>
      <c r="F36" t="s">
        <v>276</v>
      </c>
      <c r="G36">
        <v>517</v>
      </c>
      <c r="H36">
        <v>811</v>
      </c>
      <c r="I36">
        <v>443</v>
      </c>
      <c r="J36">
        <v>230</v>
      </c>
      <c r="K36">
        <v>494</v>
      </c>
      <c r="L36">
        <v>267</v>
      </c>
      <c r="M36">
        <v>308</v>
      </c>
      <c r="N36">
        <v>246</v>
      </c>
      <c r="O36">
        <v>618</v>
      </c>
      <c r="P36">
        <v>443</v>
      </c>
      <c r="Q36">
        <v>455</v>
      </c>
      <c r="R36">
        <v>444</v>
      </c>
      <c r="S36">
        <v>506</v>
      </c>
      <c r="T36">
        <v>462</v>
      </c>
      <c r="U36">
        <v>485</v>
      </c>
      <c r="V36">
        <v>183</v>
      </c>
      <c r="W36">
        <v>582</v>
      </c>
      <c r="X36">
        <v>392</v>
      </c>
      <c r="Y36">
        <v>188</v>
      </c>
      <c r="Z36">
        <v>503</v>
      </c>
      <c r="AA36">
        <v>772</v>
      </c>
      <c r="AB36">
        <v>410</v>
      </c>
      <c r="AC36">
        <v>438</v>
      </c>
      <c r="AD36">
        <v>222</v>
      </c>
      <c r="AE36">
        <v>397</v>
      </c>
      <c r="AF36">
        <v>140</v>
      </c>
      <c r="AG36">
        <v>600</v>
      </c>
      <c r="AH36">
        <v>327</v>
      </c>
      <c r="AI36">
        <v>61</v>
      </c>
      <c r="AJ36">
        <v>266</v>
      </c>
      <c r="AK36">
        <v>244</v>
      </c>
      <c r="AL36">
        <v>144</v>
      </c>
      <c r="AM36">
        <v>430</v>
      </c>
      <c r="AN36">
        <v>651</v>
      </c>
      <c r="AO36">
        <v>397</v>
      </c>
      <c r="AP36">
        <v>190</v>
      </c>
      <c r="AQ36">
        <v>402</v>
      </c>
      <c r="AR36">
        <v>362</v>
      </c>
      <c r="AS36">
        <v>117</v>
      </c>
      <c r="AT36">
        <v>97</v>
      </c>
      <c r="AU36">
        <v>541</v>
      </c>
      <c r="AV36">
        <v>569</v>
      </c>
      <c r="AW36">
        <v>427</v>
      </c>
      <c r="AX36">
        <v>324</v>
      </c>
      <c r="AY36">
        <v>212</v>
      </c>
      <c r="AZ36">
        <v>147</v>
      </c>
      <c r="BA36">
        <v>234</v>
      </c>
      <c r="BB36">
        <v>307</v>
      </c>
      <c r="BC36">
        <v>111</v>
      </c>
      <c r="BD36">
        <v>445</v>
      </c>
      <c r="BE36">
        <v>277</v>
      </c>
      <c r="BF36">
        <v>336</v>
      </c>
      <c r="BG36">
        <v>214</v>
      </c>
      <c r="BH36">
        <v>532</v>
      </c>
      <c r="BI36">
        <v>739</v>
      </c>
      <c r="BJ36">
        <v>702</v>
      </c>
      <c r="BK36">
        <v>533</v>
      </c>
      <c r="BL36">
        <v>103</v>
      </c>
      <c r="BM36">
        <v>603</v>
      </c>
      <c r="BN36">
        <v>275</v>
      </c>
    </row>
    <row r="37" spans="1:66" x14ac:dyDescent="0.2">
      <c r="A37" t="s">
        <v>106</v>
      </c>
      <c r="B37" t="s">
        <v>154</v>
      </c>
      <c r="C37" t="s">
        <v>236</v>
      </c>
      <c r="D37" t="s">
        <v>277</v>
      </c>
      <c r="E37" t="s">
        <v>278</v>
      </c>
      <c r="F37" t="s">
        <v>279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1</v>
      </c>
      <c r="BN37">
        <v>0</v>
      </c>
    </row>
    <row r="38" spans="1:66" x14ac:dyDescent="0.2">
      <c r="A38" t="s">
        <v>103</v>
      </c>
      <c r="B38" t="s">
        <v>152</v>
      </c>
      <c r="C38" t="s">
        <v>186</v>
      </c>
      <c r="D38" t="s">
        <v>280</v>
      </c>
      <c r="E38" t="s">
        <v>281</v>
      </c>
      <c r="F38" t="s">
        <v>282</v>
      </c>
      <c r="G38">
        <v>16</v>
      </c>
      <c r="H38">
        <v>45</v>
      </c>
      <c r="I38">
        <v>13</v>
      </c>
      <c r="J38">
        <v>13</v>
      </c>
      <c r="K38">
        <v>30</v>
      </c>
      <c r="L38">
        <v>17</v>
      </c>
      <c r="M38">
        <v>10</v>
      </c>
      <c r="N38">
        <v>9</v>
      </c>
      <c r="O38">
        <v>39</v>
      </c>
      <c r="P38">
        <v>16</v>
      </c>
      <c r="Q38">
        <v>25</v>
      </c>
      <c r="R38">
        <v>20</v>
      </c>
      <c r="S38">
        <v>13</v>
      </c>
      <c r="T38">
        <v>27</v>
      </c>
      <c r="U38">
        <v>23</v>
      </c>
      <c r="V38">
        <v>4</v>
      </c>
      <c r="W38">
        <v>19</v>
      </c>
      <c r="X38">
        <v>43</v>
      </c>
      <c r="Y38">
        <v>8</v>
      </c>
      <c r="Z38">
        <v>19</v>
      </c>
      <c r="AA38">
        <v>41</v>
      </c>
      <c r="AB38">
        <v>16</v>
      </c>
      <c r="AC38">
        <v>21</v>
      </c>
      <c r="AD38">
        <v>21</v>
      </c>
      <c r="AE38">
        <v>12</v>
      </c>
      <c r="AF38">
        <v>6</v>
      </c>
      <c r="AG38">
        <v>23</v>
      </c>
      <c r="AH38">
        <v>10</v>
      </c>
      <c r="AI38">
        <v>1</v>
      </c>
      <c r="AJ38">
        <v>18</v>
      </c>
      <c r="AK38">
        <v>8</v>
      </c>
      <c r="AL38">
        <v>7</v>
      </c>
      <c r="AM38">
        <v>17</v>
      </c>
      <c r="AN38">
        <v>33</v>
      </c>
      <c r="AO38">
        <v>20</v>
      </c>
      <c r="AP38">
        <v>18</v>
      </c>
      <c r="AQ38">
        <v>38</v>
      </c>
      <c r="AR38">
        <v>13</v>
      </c>
      <c r="AS38">
        <v>3</v>
      </c>
      <c r="AT38">
        <v>4</v>
      </c>
      <c r="AU38">
        <v>18</v>
      </c>
      <c r="AV38">
        <v>20</v>
      </c>
      <c r="AW38">
        <v>7</v>
      </c>
      <c r="AX38">
        <v>11</v>
      </c>
      <c r="AY38">
        <v>14</v>
      </c>
      <c r="AZ38">
        <v>3</v>
      </c>
      <c r="BA38">
        <v>6</v>
      </c>
      <c r="BB38">
        <v>12</v>
      </c>
      <c r="BC38">
        <v>8</v>
      </c>
      <c r="BD38">
        <v>19</v>
      </c>
      <c r="BE38">
        <v>19</v>
      </c>
      <c r="BF38">
        <v>21</v>
      </c>
      <c r="BG38">
        <v>4</v>
      </c>
      <c r="BH38">
        <v>20</v>
      </c>
      <c r="BI38">
        <v>30</v>
      </c>
      <c r="BJ38">
        <v>18</v>
      </c>
      <c r="BK38">
        <v>32</v>
      </c>
      <c r="BL38">
        <v>2</v>
      </c>
      <c r="BM38">
        <v>17</v>
      </c>
      <c r="BN38">
        <v>21</v>
      </c>
    </row>
    <row r="39" spans="1:66" x14ac:dyDescent="0.2">
      <c r="A39" t="s">
        <v>106</v>
      </c>
      <c r="B39" t="s">
        <v>120</v>
      </c>
      <c r="C39" t="s">
        <v>283</v>
      </c>
      <c r="D39" t="s">
        <v>284</v>
      </c>
      <c r="E39" t="s">
        <v>285</v>
      </c>
      <c r="F39" t="s">
        <v>286</v>
      </c>
      <c r="G39">
        <v>68</v>
      </c>
      <c r="H39">
        <v>48</v>
      </c>
      <c r="I39">
        <v>54</v>
      </c>
      <c r="J39">
        <v>95</v>
      </c>
      <c r="K39">
        <v>36</v>
      </c>
      <c r="L39">
        <v>29</v>
      </c>
      <c r="M39">
        <v>80</v>
      </c>
      <c r="N39">
        <v>324</v>
      </c>
      <c r="O39">
        <v>98</v>
      </c>
      <c r="P39">
        <v>19</v>
      </c>
      <c r="Q39">
        <v>22</v>
      </c>
      <c r="R39">
        <v>43</v>
      </c>
      <c r="S39">
        <v>13</v>
      </c>
      <c r="T39">
        <v>145</v>
      </c>
      <c r="U39">
        <v>14</v>
      </c>
      <c r="V39">
        <v>21</v>
      </c>
      <c r="W39">
        <v>16</v>
      </c>
      <c r="X39">
        <v>120</v>
      </c>
      <c r="Y39">
        <v>32</v>
      </c>
      <c r="Z39">
        <v>58</v>
      </c>
      <c r="AA39">
        <v>16</v>
      </c>
      <c r="AB39">
        <v>4</v>
      </c>
      <c r="AC39">
        <v>265</v>
      </c>
      <c r="AD39">
        <v>410</v>
      </c>
      <c r="AE39">
        <v>170</v>
      </c>
      <c r="AF39">
        <v>61</v>
      </c>
      <c r="AG39">
        <v>109</v>
      </c>
      <c r="AH39">
        <v>126</v>
      </c>
      <c r="AI39">
        <v>11</v>
      </c>
      <c r="AJ39">
        <v>13</v>
      </c>
      <c r="AK39">
        <v>169</v>
      </c>
      <c r="AL39">
        <v>14</v>
      </c>
      <c r="AM39">
        <v>91</v>
      </c>
      <c r="AN39">
        <v>25</v>
      </c>
      <c r="AO39">
        <v>16</v>
      </c>
      <c r="AP39">
        <v>139</v>
      </c>
      <c r="AQ39">
        <v>184</v>
      </c>
      <c r="AR39">
        <v>78</v>
      </c>
      <c r="AS39">
        <v>12</v>
      </c>
      <c r="AT39">
        <v>14</v>
      </c>
      <c r="AU39">
        <v>56</v>
      </c>
      <c r="AV39">
        <v>28</v>
      </c>
      <c r="AW39">
        <v>312</v>
      </c>
      <c r="AX39">
        <v>108</v>
      </c>
      <c r="AY39">
        <v>132</v>
      </c>
      <c r="AZ39">
        <v>11</v>
      </c>
      <c r="BA39">
        <v>408</v>
      </c>
      <c r="BB39">
        <v>311</v>
      </c>
      <c r="BC39">
        <v>9</v>
      </c>
      <c r="BD39">
        <v>133</v>
      </c>
      <c r="BE39">
        <v>32</v>
      </c>
      <c r="BF39">
        <v>49</v>
      </c>
      <c r="BG39">
        <v>18</v>
      </c>
      <c r="BH39">
        <v>54</v>
      </c>
      <c r="BI39">
        <v>18</v>
      </c>
      <c r="BJ39">
        <v>92</v>
      </c>
      <c r="BK39">
        <v>75</v>
      </c>
      <c r="BL39">
        <v>516</v>
      </c>
      <c r="BM39">
        <v>12</v>
      </c>
      <c r="BN39">
        <v>32</v>
      </c>
    </row>
    <row r="40" spans="1:66" x14ac:dyDescent="0.2">
      <c r="A40" t="s">
        <v>106</v>
      </c>
      <c r="B40" t="s">
        <v>120</v>
      </c>
      <c r="C40" t="s">
        <v>283</v>
      </c>
      <c r="D40" t="s">
        <v>284</v>
      </c>
      <c r="E40" t="s">
        <v>287</v>
      </c>
      <c r="F40" t="s">
        <v>288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 t="s">
        <v>106</v>
      </c>
      <c r="B41" t="s">
        <v>110</v>
      </c>
      <c r="C41" t="s">
        <v>289</v>
      </c>
      <c r="D41" t="s">
        <v>290</v>
      </c>
      <c r="E41" t="s">
        <v>291</v>
      </c>
      <c r="F41" t="s">
        <v>292</v>
      </c>
      <c r="G41">
        <v>11</v>
      </c>
      <c r="H41">
        <v>12</v>
      </c>
      <c r="I41">
        <v>11</v>
      </c>
      <c r="J41">
        <v>6</v>
      </c>
      <c r="K41">
        <v>19</v>
      </c>
      <c r="L41">
        <v>9</v>
      </c>
      <c r="M41">
        <v>4</v>
      </c>
      <c r="N41">
        <v>6</v>
      </c>
      <c r="O41">
        <v>16</v>
      </c>
      <c r="P41">
        <v>6</v>
      </c>
      <c r="Q41">
        <v>15</v>
      </c>
      <c r="R41">
        <v>10</v>
      </c>
      <c r="S41">
        <v>10</v>
      </c>
      <c r="T41">
        <v>17</v>
      </c>
      <c r="U41">
        <v>11</v>
      </c>
      <c r="V41">
        <v>4</v>
      </c>
      <c r="W41">
        <v>14</v>
      </c>
      <c r="X41">
        <v>29</v>
      </c>
      <c r="Y41">
        <v>5</v>
      </c>
      <c r="Z41">
        <v>13</v>
      </c>
      <c r="AA41">
        <v>13</v>
      </c>
      <c r="AB41">
        <v>7</v>
      </c>
      <c r="AC41">
        <v>4</v>
      </c>
      <c r="AD41">
        <v>8</v>
      </c>
      <c r="AE41">
        <v>13</v>
      </c>
      <c r="AF41">
        <v>6</v>
      </c>
      <c r="AG41">
        <v>17</v>
      </c>
      <c r="AH41">
        <v>8</v>
      </c>
      <c r="AI41">
        <v>3</v>
      </c>
      <c r="AJ41">
        <v>4</v>
      </c>
      <c r="AK41">
        <v>3</v>
      </c>
      <c r="AL41">
        <v>4</v>
      </c>
      <c r="AM41">
        <v>14</v>
      </c>
      <c r="AN41">
        <v>24</v>
      </c>
      <c r="AO41">
        <v>8</v>
      </c>
      <c r="AP41">
        <v>9</v>
      </c>
      <c r="AQ41">
        <v>10</v>
      </c>
      <c r="AR41">
        <v>6</v>
      </c>
      <c r="AS41">
        <v>6</v>
      </c>
      <c r="AT41">
        <v>1</v>
      </c>
      <c r="AU41">
        <v>11</v>
      </c>
      <c r="AV41">
        <v>11</v>
      </c>
      <c r="AW41">
        <v>6</v>
      </c>
      <c r="AX41">
        <v>11</v>
      </c>
      <c r="AY41">
        <v>3</v>
      </c>
      <c r="AZ41">
        <v>6</v>
      </c>
      <c r="BA41">
        <v>8</v>
      </c>
      <c r="BB41">
        <v>12</v>
      </c>
      <c r="BC41">
        <v>2</v>
      </c>
      <c r="BD41">
        <v>14</v>
      </c>
      <c r="BE41">
        <v>12</v>
      </c>
      <c r="BF41">
        <v>6</v>
      </c>
      <c r="BG41">
        <v>1</v>
      </c>
      <c r="BH41">
        <v>16</v>
      </c>
      <c r="BI41">
        <v>11</v>
      </c>
      <c r="BJ41">
        <v>9</v>
      </c>
      <c r="BK41">
        <v>13</v>
      </c>
      <c r="BL41">
        <v>4</v>
      </c>
      <c r="BM41">
        <v>18</v>
      </c>
      <c r="BN41">
        <v>8</v>
      </c>
    </row>
    <row r="42" spans="1:66" x14ac:dyDescent="0.2">
      <c r="A42" t="s">
        <v>103</v>
      </c>
      <c r="B42" t="s">
        <v>159</v>
      </c>
      <c r="C42" t="s">
        <v>293</v>
      </c>
      <c r="D42" t="s">
        <v>294</v>
      </c>
      <c r="E42" t="s">
        <v>295</v>
      </c>
      <c r="F42" t="s">
        <v>296</v>
      </c>
      <c r="G42">
        <v>1474</v>
      </c>
      <c r="H42">
        <v>2182</v>
      </c>
      <c r="I42">
        <v>1419</v>
      </c>
      <c r="J42">
        <v>578</v>
      </c>
      <c r="K42">
        <v>1214</v>
      </c>
      <c r="L42">
        <v>717</v>
      </c>
      <c r="M42">
        <v>913</v>
      </c>
      <c r="N42">
        <v>762</v>
      </c>
      <c r="O42">
        <v>2059</v>
      </c>
      <c r="P42">
        <v>1324</v>
      </c>
      <c r="Q42">
        <v>1833</v>
      </c>
      <c r="R42">
        <v>1492</v>
      </c>
      <c r="S42">
        <v>1351</v>
      </c>
      <c r="T42">
        <v>1131</v>
      </c>
      <c r="U42">
        <v>1215</v>
      </c>
      <c r="V42">
        <v>465</v>
      </c>
      <c r="W42">
        <v>1442</v>
      </c>
      <c r="X42">
        <v>1365</v>
      </c>
      <c r="Y42">
        <v>536</v>
      </c>
      <c r="Z42">
        <v>1464</v>
      </c>
      <c r="AA42">
        <v>1878</v>
      </c>
      <c r="AB42">
        <v>1322</v>
      </c>
      <c r="AC42">
        <v>1105</v>
      </c>
      <c r="AD42">
        <v>491</v>
      </c>
      <c r="AE42">
        <v>1184</v>
      </c>
      <c r="AF42">
        <v>359</v>
      </c>
      <c r="AG42">
        <v>1458</v>
      </c>
      <c r="AH42">
        <v>895</v>
      </c>
      <c r="AI42">
        <v>159</v>
      </c>
      <c r="AJ42">
        <v>609</v>
      </c>
      <c r="AK42">
        <v>1060</v>
      </c>
      <c r="AL42">
        <v>455</v>
      </c>
      <c r="AM42">
        <v>1493</v>
      </c>
      <c r="AN42">
        <v>1845</v>
      </c>
      <c r="AO42">
        <v>1094</v>
      </c>
      <c r="AP42">
        <v>483</v>
      </c>
      <c r="AQ42">
        <v>1246</v>
      </c>
      <c r="AR42">
        <v>746</v>
      </c>
      <c r="AS42">
        <v>371</v>
      </c>
      <c r="AT42">
        <v>312</v>
      </c>
      <c r="AU42">
        <v>2233</v>
      </c>
      <c r="AV42">
        <v>1531</v>
      </c>
      <c r="AW42">
        <v>1245</v>
      </c>
      <c r="AX42">
        <v>1073</v>
      </c>
      <c r="AY42">
        <v>321</v>
      </c>
      <c r="AZ42">
        <v>474</v>
      </c>
      <c r="BA42">
        <v>749</v>
      </c>
      <c r="BB42">
        <v>750</v>
      </c>
      <c r="BC42">
        <v>398</v>
      </c>
      <c r="BD42">
        <v>1295</v>
      </c>
      <c r="BE42">
        <v>640</v>
      </c>
      <c r="BF42">
        <v>680</v>
      </c>
      <c r="BG42">
        <v>709</v>
      </c>
      <c r="BH42">
        <v>1416</v>
      </c>
      <c r="BI42">
        <v>1620</v>
      </c>
      <c r="BJ42">
        <v>2051</v>
      </c>
      <c r="BK42">
        <v>2031</v>
      </c>
      <c r="BL42">
        <v>313</v>
      </c>
      <c r="BM42">
        <v>1367</v>
      </c>
      <c r="BN42">
        <v>638</v>
      </c>
    </row>
    <row r="43" spans="1:66" x14ac:dyDescent="0.2">
      <c r="A43" t="s">
        <v>103</v>
      </c>
      <c r="B43" t="s">
        <v>152</v>
      </c>
      <c r="C43" t="s">
        <v>201</v>
      </c>
      <c r="D43" t="s">
        <v>202</v>
      </c>
      <c r="E43" t="s">
        <v>229</v>
      </c>
      <c r="F43" t="s">
        <v>297</v>
      </c>
      <c r="G43">
        <v>342</v>
      </c>
      <c r="H43">
        <v>633</v>
      </c>
      <c r="I43">
        <v>464</v>
      </c>
      <c r="J43">
        <v>156</v>
      </c>
      <c r="K43">
        <v>514</v>
      </c>
      <c r="L43">
        <v>512</v>
      </c>
      <c r="M43">
        <v>195</v>
      </c>
      <c r="N43">
        <v>112</v>
      </c>
      <c r="O43">
        <v>546</v>
      </c>
      <c r="P43">
        <v>228</v>
      </c>
      <c r="Q43">
        <v>213</v>
      </c>
      <c r="R43">
        <v>494</v>
      </c>
      <c r="S43">
        <v>279</v>
      </c>
      <c r="T43">
        <v>446</v>
      </c>
      <c r="U43">
        <v>454</v>
      </c>
      <c r="V43">
        <v>106</v>
      </c>
      <c r="W43">
        <v>273</v>
      </c>
      <c r="X43">
        <v>256</v>
      </c>
      <c r="Y43">
        <v>130</v>
      </c>
      <c r="Z43">
        <v>350</v>
      </c>
      <c r="AA43">
        <v>426</v>
      </c>
      <c r="AB43">
        <v>399</v>
      </c>
      <c r="AC43">
        <v>465</v>
      </c>
      <c r="AD43">
        <v>163</v>
      </c>
      <c r="AE43">
        <v>246</v>
      </c>
      <c r="AF43">
        <v>102</v>
      </c>
      <c r="AG43">
        <v>637</v>
      </c>
      <c r="AH43">
        <v>179</v>
      </c>
      <c r="AI43">
        <v>28</v>
      </c>
      <c r="AJ43">
        <v>129</v>
      </c>
      <c r="AK43">
        <v>196</v>
      </c>
      <c r="AL43">
        <v>110</v>
      </c>
      <c r="AM43">
        <v>344</v>
      </c>
      <c r="AN43">
        <v>411</v>
      </c>
      <c r="AO43">
        <v>299</v>
      </c>
      <c r="AP43">
        <v>124</v>
      </c>
      <c r="AQ43">
        <v>300</v>
      </c>
      <c r="AR43">
        <v>258</v>
      </c>
      <c r="AS43">
        <v>102</v>
      </c>
      <c r="AT43">
        <v>74</v>
      </c>
      <c r="AU43">
        <v>373</v>
      </c>
      <c r="AV43">
        <v>419</v>
      </c>
      <c r="AW43">
        <v>196</v>
      </c>
      <c r="AX43">
        <v>223</v>
      </c>
      <c r="AY43">
        <v>467</v>
      </c>
      <c r="AZ43">
        <v>79</v>
      </c>
      <c r="BA43">
        <v>126</v>
      </c>
      <c r="BB43">
        <v>206</v>
      </c>
      <c r="BC43">
        <v>73</v>
      </c>
      <c r="BD43">
        <v>207</v>
      </c>
      <c r="BE43">
        <v>679</v>
      </c>
      <c r="BF43">
        <v>154</v>
      </c>
      <c r="BG43">
        <v>106</v>
      </c>
      <c r="BH43">
        <v>345</v>
      </c>
      <c r="BI43">
        <v>406</v>
      </c>
      <c r="BJ43">
        <v>370</v>
      </c>
      <c r="BK43">
        <v>331</v>
      </c>
      <c r="BL43">
        <v>81</v>
      </c>
      <c r="BM43">
        <v>305</v>
      </c>
      <c r="BN43">
        <v>603</v>
      </c>
    </row>
    <row r="44" spans="1:66" x14ac:dyDescent="0.2">
      <c r="A44" t="s">
        <v>103</v>
      </c>
      <c r="B44" t="s">
        <v>152</v>
      </c>
      <c r="C44" t="s">
        <v>218</v>
      </c>
      <c r="D44" t="s">
        <v>298</v>
      </c>
      <c r="E44" t="s">
        <v>299</v>
      </c>
      <c r="F44" t="s">
        <v>300</v>
      </c>
      <c r="G44">
        <v>255</v>
      </c>
      <c r="H44">
        <v>333</v>
      </c>
      <c r="I44">
        <v>302</v>
      </c>
      <c r="J44">
        <v>183</v>
      </c>
      <c r="K44">
        <v>341</v>
      </c>
      <c r="L44">
        <v>104</v>
      </c>
      <c r="M44">
        <v>153</v>
      </c>
      <c r="N44">
        <v>110</v>
      </c>
      <c r="O44">
        <v>489</v>
      </c>
      <c r="P44">
        <v>252</v>
      </c>
      <c r="Q44">
        <v>265</v>
      </c>
      <c r="R44">
        <v>188</v>
      </c>
      <c r="S44">
        <v>264</v>
      </c>
      <c r="T44">
        <v>204</v>
      </c>
      <c r="U44">
        <v>201</v>
      </c>
      <c r="V44">
        <v>93</v>
      </c>
      <c r="W44">
        <v>206</v>
      </c>
      <c r="X44">
        <v>169</v>
      </c>
      <c r="Y44">
        <v>125</v>
      </c>
      <c r="Z44">
        <v>245</v>
      </c>
      <c r="AA44">
        <v>534</v>
      </c>
      <c r="AB44">
        <v>247</v>
      </c>
      <c r="AC44">
        <v>193</v>
      </c>
      <c r="AD44">
        <v>121</v>
      </c>
      <c r="AE44">
        <v>183</v>
      </c>
      <c r="AF44">
        <v>109</v>
      </c>
      <c r="AG44">
        <v>480</v>
      </c>
      <c r="AH44">
        <v>123</v>
      </c>
      <c r="AI44">
        <v>21</v>
      </c>
      <c r="AJ44">
        <v>127</v>
      </c>
      <c r="AK44">
        <v>132</v>
      </c>
      <c r="AL44">
        <v>66</v>
      </c>
      <c r="AM44">
        <v>304</v>
      </c>
      <c r="AN44">
        <v>384</v>
      </c>
      <c r="AO44">
        <v>337</v>
      </c>
      <c r="AP44">
        <v>179</v>
      </c>
      <c r="AQ44">
        <v>215</v>
      </c>
      <c r="AR44">
        <v>374</v>
      </c>
      <c r="AS44">
        <v>94</v>
      </c>
      <c r="AT44">
        <v>57</v>
      </c>
      <c r="AU44">
        <v>228</v>
      </c>
      <c r="AV44">
        <v>194</v>
      </c>
      <c r="AW44">
        <v>181</v>
      </c>
      <c r="AX44">
        <v>141</v>
      </c>
      <c r="AY44">
        <v>67</v>
      </c>
      <c r="AZ44">
        <v>99</v>
      </c>
      <c r="BA44">
        <v>93</v>
      </c>
      <c r="BB44">
        <v>146</v>
      </c>
      <c r="BC44">
        <v>81</v>
      </c>
      <c r="BD44">
        <v>246</v>
      </c>
      <c r="BE44">
        <v>174</v>
      </c>
      <c r="BF44">
        <v>222</v>
      </c>
      <c r="BG44">
        <v>107</v>
      </c>
      <c r="BH44">
        <v>351</v>
      </c>
      <c r="BI44">
        <v>263</v>
      </c>
      <c r="BJ44">
        <v>485</v>
      </c>
      <c r="BK44">
        <v>245</v>
      </c>
      <c r="BL44">
        <v>36</v>
      </c>
      <c r="BM44">
        <v>303</v>
      </c>
      <c r="BN44">
        <v>150</v>
      </c>
    </row>
    <row r="45" spans="1:66" x14ac:dyDescent="0.2">
      <c r="A45" t="s">
        <v>103</v>
      </c>
      <c r="B45" t="s">
        <v>112</v>
      </c>
      <c r="C45" t="s">
        <v>301</v>
      </c>
      <c r="D45" t="s">
        <v>302</v>
      </c>
      <c r="E45" t="s">
        <v>303</v>
      </c>
      <c r="F45" t="s">
        <v>304</v>
      </c>
      <c r="G45">
        <v>171</v>
      </c>
      <c r="H45">
        <v>624</v>
      </c>
      <c r="I45">
        <v>272</v>
      </c>
      <c r="J45">
        <v>104</v>
      </c>
      <c r="K45">
        <v>302</v>
      </c>
      <c r="L45">
        <v>187</v>
      </c>
      <c r="M45">
        <v>214</v>
      </c>
      <c r="N45">
        <v>142</v>
      </c>
      <c r="O45">
        <v>512</v>
      </c>
      <c r="P45">
        <v>243</v>
      </c>
      <c r="Q45">
        <v>375</v>
      </c>
      <c r="R45">
        <v>491</v>
      </c>
      <c r="S45">
        <v>292</v>
      </c>
      <c r="T45">
        <v>409</v>
      </c>
      <c r="U45">
        <v>299</v>
      </c>
      <c r="V45">
        <v>76</v>
      </c>
      <c r="W45">
        <v>228</v>
      </c>
      <c r="X45">
        <v>457</v>
      </c>
      <c r="Y45">
        <v>149</v>
      </c>
      <c r="Z45">
        <v>354</v>
      </c>
      <c r="AA45">
        <v>1152</v>
      </c>
      <c r="AB45">
        <v>238</v>
      </c>
      <c r="AC45">
        <v>319</v>
      </c>
      <c r="AD45">
        <v>153</v>
      </c>
      <c r="AE45">
        <v>229</v>
      </c>
      <c r="AF45">
        <v>95</v>
      </c>
      <c r="AG45">
        <v>436</v>
      </c>
      <c r="AH45">
        <v>195</v>
      </c>
      <c r="AI45">
        <v>32</v>
      </c>
      <c r="AJ45">
        <v>166</v>
      </c>
      <c r="AK45">
        <v>92</v>
      </c>
      <c r="AL45">
        <v>111</v>
      </c>
      <c r="AM45">
        <v>318</v>
      </c>
      <c r="AN45">
        <v>655</v>
      </c>
      <c r="AO45">
        <v>279</v>
      </c>
      <c r="AP45">
        <v>195</v>
      </c>
      <c r="AQ45">
        <v>363</v>
      </c>
      <c r="AR45">
        <v>202</v>
      </c>
      <c r="AS45">
        <v>47</v>
      </c>
      <c r="AT45">
        <v>63</v>
      </c>
      <c r="AU45">
        <v>527</v>
      </c>
      <c r="AV45">
        <v>268</v>
      </c>
      <c r="AW45">
        <v>284</v>
      </c>
      <c r="AX45">
        <v>216</v>
      </c>
      <c r="AY45">
        <v>182</v>
      </c>
      <c r="AZ45">
        <v>49</v>
      </c>
      <c r="BA45">
        <v>198</v>
      </c>
      <c r="BB45">
        <v>169</v>
      </c>
      <c r="BC45">
        <v>161</v>
      </c>
      <c r="BD45">
        <v>194</v>
      </c>
      <c r="BE45">
        <v>240</v>
      </c>
      <c r="BF45">
        <v>175</v>
      </c>
      <c r="BG45">
        <v>97</v>
      </c>
      <c r="BH45">
        <v>287</v>
      </c>
      <c r="BI45">
        <v>415</v>
      </c>
      <c r="BJ45">
        <v>332</v>
      </c>
      <c r="BK45">
        <v>516</v>
      </c>
      <c r="BL45">
        <v>43</v>
      </c>
      <c r="BM45">
        <v>247</v>
      </c>
      <c r="BN45">
        <v>266</v>
      </c>
    </row>
    <row r="46" spans="1:66" x14ac:dyDescent="0.2">
      <c r="A46" t="s">
        <v>103</v>
      </c>
      <c r="B46" t="s">
        <v>152</v>
      </c>
      <c r="C46" t="s">
        <v>201</v>
      </c>
      <c r="D46" t="s">
        <v>202</v>
      </c>
      <c r="E46" t="s">
        <v>229</v>
      </c>
      <c r="F46" t="s">
        <v>305</v>
      </c>
      <c r="G46">
        <v>81</v>
      </c>
      <c r="H46">
        <v>149</v>
      </c>
      <c r="I46">
        <v>141</v>
      </c>
      <c r="J46">
        <v>35</v>
      </c>
      <c r="K46">
        <v>152</v>
      </c>
      <c r="L46">
        <v>138</v>
      </c>
      <c r="M46">
        <v>34</v>
      </c>
      <c r="N46">
        <v>27</v>
      </c>
      <c r="O46">
        <v>118</v>
      </c>
      <c r="P46">
        <v>66</v>
      </c>
      <c r="Q46">
        <v>51</v>
      </c>
      <c r="R46">
        <v>162</v>
      </c>
      <c r="S46">
        <v>80</v>
      </c>
      <c r="T46">
        <v>115</v>
      </c>
      <c r="U46">
        <v>126</v>
      </c>
      <c r="V46">
        <v>34</v>
      </c>
      <c r="W46">
        <v>72</v>
      </c>
      <c r="X46">
        <v>65</v>
      </c>
      <c r="Y46">
        <v>32</v>
      </c>
      <c r="Z46">
        <v>83</v>
      </c>
      <c r="AA46">
        <v>95</v>
      </c>
      <c r="AB46">
        <v>104</v>
      </c>
      <c r="AC46">
        <v>169</v>
      </c>
      <c r="AD46">
        <v>23</v>
      </c>
      <c r="AE46">
        <v>56</v>
      </c>
      <c r="AF46">
        <v>24</v>
      </c>
      <c r="AG46">
        <v>140</v>
      </c>
      <c r="AH46">
        <v>38</v>
      </c>
      <c r="AI46">
        <v>9</v>
      </c>
      <c r="AJ46">
        <v>37</v>
      </c>
      <c r="AK46">
        <v>61</v>
      </c>
      <c r="AL46">
        <v>13</v>
      </c>
      <c r="AM46">
        <v>71</v>
      </c>
      <c r="AN46">
        <v>72</v>
      </c>
      <c r="AO46">
        <v>44</v>
      </c>
      <c r="AP46">
        <v>24</v>
      </c>
      <c r="AQ46">
        <v>74</v>
      </c>
      <c r="AR46">
        <v>22</v>
      </c>
      <c r="AS46">
        <v>19</v>
      </c>
      <c r="AT46">
        <v>13</v>
      </c>
      <c r="AU46">
        <v>107</v>
      </c>
      <c r="AV46">
        <v>117</v>
      </c>
      <c r="AW46">
        <v>50</v>
      </c>
      <c r="AX46">
        <v>45</v>
      </c>
      <c r="AY46">
        <v>134</v>
      </c>
      <c r="AZ46">
        <v>16</v>
      </c>
      <c r="BA46">
        <v>30</v>
      </c>
      <c r="BB46">
        <v>47</v>
      </c>
      <c r="BC46">
        <v>17</v>
      </c>
      <c r="BD46">
        <v>62</v>
      </c>
      <c r="BE46">
        <v>197</v>
      </c>
      <c r="BF46">
        <v>42</v>
      </c>
      <c r="BG46">
        <v>117</v>
      </c>
      <c r="BH46">
        <v>72</v>
      </c>
      <c r="BI46">
        <v>97</v>
      </c>
      <c r="BJ46">
        <v>84</v>
      </c>
      <c r="BK46">
        <v>66</v>
      </c>
      <c r="BL46">
        <v>15</v>
      </c>
      <c r="BM46">
        <v>64</v>
      </c>
      <c r="BN46">
        <v>179</v>
      </c>
    </row>
    <row r="47" spans="1:66" x14ac:dyDescent="0.2">
      <c r="A47" t="s">
        <v>103</v>
      </c>
      <c r="B47" t="s">
        <v>136</v>
      </c>
      <c r="C47" t="s">
        <v>175</v>
      </c>
      <c r="D47" t="s">
        <v>306</v>
      </c>
      <c r="E47" t="s">
        <v>307</v>
      </c>
      <c r="F47" t="s">
        <v>308</v>
      </c>
      <c r="G47">
        <v>1438</v>
      </c>
      <c r="H47">
        <v>1835</v>
      </c>
      <c r="I47">
        <v>1369</v>
      </c>
      <c r="J47">
        <v>555</v>
      </c>
      <c r="K47">
        <v>1170</v>
      </c>
      <c r="L47">
        <v>488</v>
      </c>
      <c r="M47">
        <v>832</v>
      </c>
      <c r="N47">
        <v>651</v>
      </c>
      <c r="O47">
        <v>1839</v>
      </c>
      <c r="P47">
        <v>1178</v>
      </c>
      <c r="Q47">
        <v>1114</v>
      </c>
      <c r="R47">
        <v>963</v>
      </c>
      <c r="S47">
        <v>1115</v>
      </c>
      <c r="T47">
        <v>1090</v>
      </c>
      <c r="U47">
        <v>948</v>
      </c>
      <c r="V47">
        <v>436</v>
      </c>
      <c r="W47">
        <v>1465</v>
      </c>
      <c r="X47">
        <v>1218</v>
      </c>
      <c r="Y47">
        <v>595</v>
      </c>
      <c r="Z47">
        <v>1391</v>
      </c>
      <c r="AA47">
        <v>2202</v>
      </c>
      <c r="AB47">
        <v>972</v>
      </c>
      <c r="AC47">
        <v>939</v>
      </c>
      <c r="AD47">
        <v>459</v>
      </c>
      <c r="AE47">
        <v>1134</v>
      </c>
      <c r="AF47">
        <v>294</v>
      </c>
      <c r="AG47">
        <v>1331</v>
      </c>
      <c r="AH47">
        <v>847</v>
      </c>
      <c r="AI47">
        <v>126</v>
      </c>
      <c r="AJ47">
        <v>834</v>
      </c>
      <c r="AK47">
        <v>588</v>
      </c>
      <c r="AL47">
        <v>400</v>
      </c>
      <c r="AM47">
        <v>1232</v>
      </c>
      <c r="AN47">
        <v>1912</v>
      </c>
      <c r="AO47">
        <v>1050</v>
      </c>
      <c r="AP47">
        <v>443</v>
      </c>
      <c r="AQ47">
        <v>1201</v>
      </c>
      <c r="AR47">
        <v>750</v>
      </c>
      <c r="AS47">
        <v>297</v>
      </c>
      <c r="AT47">
        <v>312</v>
      </c>
      <c r="AU47">
        <v>1327</v>
      </c>
      <c r="AV47">
        <v>1355</v>
      </c>
      <c r="AW47">
        <v>886</v>
      </c>
      <c r="AX47">
        <v>879</v>
      </c>
      <c r="AY47">
        <v>303</v>
      </c>
      <c r="AZ47">
        <v>340</v>
      </c>
      <c r="BA47">
        <v>443</v>
      </c>
      <c r="BB47">
        <v>774</v>
      </c>
      <c r="BC47">
        <v>356</v>
      </c>
      <c r="BD47">
        <v>1160</v>
      </c>
      <c r="BE47">
        <v>528</v>
      </c>
      <c r="BF47">
        <v>803</v>
      </c>
      <c r="BG47">
        <v>566</v>
      </c>
      <c r="BH47">
        <v>1404</v>
      </c>
      <c r="BI47">
        <v>1784</v>
      </c>
      <c r="BJ47">
        <v>1523</v>
      </c>
      <c r="BK47">
        <v>1444</v>
      </c>
      <c r="BL47">
        <v>248</v>
      </c>
      <c r="BM47">
        <v>1668</v>
      </c>
      <c r="BN47">
        <v>532</v>
      </c>
    </row>
    <row r="48" spans="1:66" x14ac:dyDescent="0.2">
      <c r="A48" t="s">
        <v>103</v>
      </c>
      <c r="B48" t="s">
        <v>152</v>
      </c>
      <c r="C48" t="s">
        <v>218</v>
      </c>
      <c r="D48" t="s">
        <v>309</v>
      </c>
      <c r="E48" t="s">
        <v>310</v>
      </c>
      <c r="F48" t="s">
        <v>311</v>
      </c>
      <c r="G48">
        <v>520</v>
      </c>
      <c r="H48">
        <v>704</v>
      </c>
      <c r="I48">
        <v>486</v>
      </c>
      <c r="J48">
        <v>391</v>
      </c>
      <c r="K48">
        <v>647</v>
      </c>
      <c r="L48">
        <v>184</v>
      </c>
      <c r="M48">
        <v>334</v>
      </c>
      <c r="N48">
        <v>285</v>
      </c>
      <c r="O48">
        <v>1031</v>
      </c>
      <c r="P48">
        <v>527</v>
      </c>
      <c r="Q48">
        <v>537</v>
      </c>
      <c r="R48">
        <v>432</v>
      </c>
      <c r="S48">
        <v>536</v>
      </c>
      <c r="T48">
        <v>477</v>
      </c>
      <c r="U48">
        <v>522</v>
      </c>
      <c r="V48">
        <v>209</v>
      </c>
      <c r="W48">
        <v>520</v>
      </c>
      <c r="X48">
        <v>462</v>
      </c>
      <c r="Y48">
        <v>253</v>
      </c>
      <c r="Z48">
        <v>558</v>
      </c>
      <c r="AA48">
        <v>1029</v>
      </c>
      <c r="AB48">
        <v>542</v>
      </c>
      <c r="AC48">
        <v>439</v>
      </c>
      <c r="AD48">
        <v>286</v>
      </c>
      <c r="AE48">
        <v>380</v>
      </c>
      <c r="AF48">
        <v>323</v>
      </c>
      <c r="AG48">
        <v>1107</v>
      </c>
      <c r="AH48">
        <v>291</v>
      </c>
      <c r="AI48">
        <v>67</v>
      </c>
      <c r="AJ48">
        <v>255</v>
      </c>
      <c r="AK48">
        <v>275</v>
      </c>
      <c r="AL48">
        <v>220</v>
      </c>
      <c r="AM48">
        <v>621</v>
      </c>
      <c r="AN48">
        <v>850</v>
      </c>
      <c r="AO48">
        <v>794</v>
      </c>
      <c r="AP48">
        <v>324</v>
      </c>
      <c r="AQ48">
        <v>498</v>
      </c>
      <c r="AR48">
        <v>688</v>
      </c>
      <c r="AS48">
        <v>234</v>
      </c>
      <c r="AT48">
        <v>156</v>
      </c>
      <c r="AU48">
        <v>611</v>
      </c>
      <c r="AV48">
        <v>491</v>
      </c>
      <c r="AW48">
        <v>367</v>
      </c>
      <c r="AX48">
        <v>374</v>
      </c>
      <c r="AY48">
        <v>144</v>
      </c>
      <c r="AZ48">
        <v>172</v>
      </c>
      <c r="BA48">
        <v>229</v>
      </c>
      <c r="BB48">
        <v>286</v>
      </c>
      <c r="BC48">
        <v>138</v>
      </c>
      <c r="BD48">
        <v>466</v>
      </c>
      <c r="BE48">
        <v>273</v>
      </c>
      <c r="BF48">
        <v>454</v>
      </c>
      <c r="BG48">
        <v>231</v>
      </c>
      <c r="BH48">
        <v>738</v>
      </c>
      <c r="BI48">
        <v>760</v>
      </c>
      <c r="BJ48">
        <v>1248</v>
      </c>
      <c r="BK48">
        <v>566</v>
      </c>
      <c r="BL48">
        <v>104</v>
      </c>
      <c r="BM48">
        <v>670</v>
      </c>
      <c r="BN48">
        <v>235</v>
      </c>
    </row>
    <row r="49" spans="1:66" x14ac:dyDescent="0.2">
      <c r="A49" t="s">
        <v>103</v>
      </c>
      <c r="B49" t="s">
        <v>112</v>
      </c>
      <c r="C49" t="s">
        <v>312</v>
      </c>
      <c r="D49" t="s">
        <v>313</v>
      </c>
      <c r="E49" t="s">
        <v>314</v>
      </c>
      <c r="F49" t="s">
        <v>315</v>
      </c>
      <c r="G49">
        <v>1983</v>
      </c>
      <c r="H49">
        <v>5891</v>
      </c>
      <c r="I49">
        <v>2917</v>
      </c>
      <c r="J49">
        <v>1410</v>
      </c>
      <c r="K49">
        <v>3503</v>
      </c>
      <c r="L49">
        <v>1636</v>
      </c>
      <c r="M49">
        <v>2083</v>
      </c>
      <c r="N49">
        <v>972</v>
      </c>
      <c r="O49">
        <v>5715</v>
      </c>
      <c r="P49">
        <v>2656</v>
      </c>
      <c r="Q49">
        <v>3474</v>
      </c>
      <c r="R49">
        <v>4384</v>
      </c>
      <c r="S49">
        <v>3242</v>
      </c>
      <c r="T49">
        <v>3879</v>
      </c>
      <c r="U49">
        <v>2298</v>
      </c>
      <c r="V49">
        <v>1133</v>
      </c>
      <c r="W49">
        <v>3207</v>
      </c>
      <c r="X49">
        <v>4887</v>
      </c>
      <c r="Y49">
        <v>1815</v>
      </c>
      <c r="Z49">
        <v>3883</v>
      </c>
      <c r="AA49">
        <v>16861</v>
      </c>
      <c r="AB49">
        <v>2822</v>
      </c>
      <c r="AC49">
        <v>2547</v>
      </c>
      <c r="AD49">
        <v>1446</v>
      </c>
      <c r="AE49">
        <v>2390</v>
      </c>
      <c r="AF49">
        <v>1136</v>
      </c>
      <c r="AG49">
        <v>4439</v>
      </c>
      <c r="AH49">
        <v>1974</v>
      </c>
      <c r="AI49">
        <v>379</v>
      </c>
      <c r="AJ49">
        <v>1971</v>
      </c>
      <c r="AK49">
        <v>1427</v>
      </c>
      <c r="AL49">
        <v>1047</v>
      </c>
      <c r="AM49">
        <v>4170</v>
      </c>
      <c r="AN49">
        <v>7419</v>
      </c>
      <c r="AO49">
        <v>2870</v>
      </c>
      <c r="AP49">
        <v>2480</v>
      </c>
      <c r="AQ49">
        <v>3642</v>
      </c>
      <c r="AR49">
        <v>1888</v>
      </c>
      <c r="AS49">
        <v>741</v>
      </c>
      <c r="AT49">
        <v>518</v>
      </c>
      <c r="AU49">
        <v>4740</v>
      </c>
      <c r="AV49">
        <v>3483</v>
      </c>
      <c r="AW49">
        <v>3119</v>
      </c>
      <c r="AX49">
        <v>2554</v>
      </c>
      <c r="AY49">
        <v>1298</v>
      </c>
      <c r="AZ49">
        <v>749</v>
      </c>
      <c r="BA49">
        <v>1715</v>
      </c>
      <c r="BB49">
        <v>2094</v>
      </c>
      <c r="BC49">
        <v>2226</v>
      </c>
      <c r="BD49">
        <v>2172</v>
      </c>
      <c r="BE49">
        <v>868</v>
      </c>
      <c r="BF49">
        <v>2332</v>
      </c>
      <c r="BG49">
        <v>1212</v>
      </c>
      <c r="BH49">
        <v>3332</v>
      </c>
      <c r="BI49">
        <v>6459</v>
      </c>
      <c r="BJ49">
        <v>4710</v>
      </c>
      <c r="BK49">
        <v>5314</v>
      </c>
      <c r="BL49">
        <v>613</v>
      </c>
      <c r="BM49">
        <v>3642</v>
      </c>
      <c r="BN49">
        <v>1316</v>
      </c>
    </row>
    <row r="50" spans="1:66" x14ac:dyDescent="0.2">
      <c r="A50" t="s">
        <v>103</v>
      </c>
      <c r="B50" t="s">
        <v>152</v>
      </c>
      <c r="C50" t="s">
        <v>218</v>
      </c>
      <c r="D50" t="s">
        <v>316</v>
      </c>
      <c r="E50" t="s">
        <v>317</v>
      </c>
      <c r="F50" t="s">
        <v>318</v>
      </c>
      <c r="G50">
        <v>413</v>
      </c>
      <c r="H50">
        <v>337</v>
      </c>
      <c r="I50">
        <v>325</v>
      </c>
      <c r="J50">
        <v>132</v>
      </c>
      <c r="K50">
        <v>270</v>
      </c>
      <c r="L50">
        <v>139</v>
      </c>
      <c r="M50">
        <v>183</v>
      </c>
      <c r="N50">
        <v>152</v>
      </c>
      <c r="O50">
        <v>461</v>
      </c>
      <c r="P50">
        <v>248</v>
      </c>
      <c r="Q50">
        <v>249</v>
      </c>
      <c r="R50">
        <v>270</v>
      </c>
      <c r="S50">
        <v>284</v>
      </c>
      <c r="T50">
        <v>251</v>
      </c>
      <c r="U50">
        <v>212</v>
      </c>
      <c r="V50">
        <v>94</v>
      </c>
      <c r="W50">
        <v>325</v>
      </c>
      <c r="X50">
        <v>245</v>
      </c>
      <c r="Y50">
        <v>126</v>
      </c>
      <c r="Z50">
        <v>267</v>
      </c>
      <c r="AA50">
        <v>374</v>
      </c>
      <c r="AB50">
        <v>383</v>
      </c>
      <c r="AC50">
        <v>236</v>
      </c>
      <c r="AD50">
        <v>142</v>
      </c>
      <c r="AE50">
        <v>266</v>
      </c>
      <c r="AF50">
        <v>94</v>
      </c>
      <c r="AG50">
        <v>358</v>
      </c>
      <c r="AH50">
        <v>165</v>
      </c>
      <c r="AI50">
        <v>38</v>
      </c>
      <c r="AJ50">
        <v>156</v>
      </c>
      <c r="AK50">
        <v>148</v>
      </c>
      <c r="AL50">
        <v>104</v>
      </c>
      <c r="AM50">
        <v>296</v>
      </c>
      <c r="AN50">
        <v>390</v>
      </c>
      <c r="AO50">
        <v>241</v>
      </c>
      <c r="AP50">
        <v>125</v>
      </c>
      <c r="AQ50">
        <v>242</v>
      </c>
      <c r="AR50">
        <v>182</v>
      </c>
      <c r="AS50">
        <v>94</v>
      </c>
      <c r="AT50">
        <v>75</v>
      </c>
      <c r="AU50">
        <v>294</v>
      </c>
      <c r="AV50">
        <v>307</v>
      </c>
      <c r="AW50">
        <v>246</v>
      </c>
      <c r="AX50">
        <v>191</v>
      </c>
      <c r="AY50">
        <v>87</v>
      </c>
      <c r="AZ50">
        <v>72</v>
      </c>
      <c r="BA50">
        <v>131</v>
      </c>
      <c r="BB50">
        <v>183</v>
      </c>
      <c r="BC50">
        <v>69</v>
      </c>
      <c r="BD50">
        <v>215</v>
      </c>
      <c r="BE50">
        <v>140</v>
      </c>
      <c r="BF50">
        <v>147</v>
      </c>
      <c r="BG50">
        <v>137</v>
      </c>
      <c r="BH50">
        <v>256</v>
      </c>
      <c r="BI50">
        <v>343</v>
      </c>
      <c r="BJ50">
        <v>367</v>
      </c>
      <c r="BK50">
        <v>333</v>
      </c>
      <c r="BL50">
        <v>61</v>
      </c>
      <c r="BM50">
        <v>288</v>
      </c>
      <c r="BN50">
        <v>164</v>
      </c>
    </row>
    <row r="51" spans="1:66" x14ac:dyDescent="0.2">
      <c r="A51" t="s">
        <v>103</v>
      </c>
      <c r="B51" t="s">
        <v>136</v>
      </c>
      <c r="C51" t="s">
        <v>182</v>
      </c>
      <c r="D51" t="s">
        <v>183</v>
      </c>
      <c r="E51" t="s">
        <v>319</v>
      </c>
      <c r="F51" t="s">
        <v>320</v>
      </c>
      <c r="G51">
        <v>13144</v>
      </c>
      <c r="H51">
        <v>19539</v>
      </c>
      <c r="I51">
        <v>13386</v>
      </c>
      <c r="J51">
        <v>5297</v>
      </c>
      <c r="K51">
        <v>12270</v>
      </c>
      <c r="L51">
        <v>4443</v>
      </c>
      <c r="M51">
        <v>8820</v>
      </c>
      <c r="N51">
        <v>5953</v>
      </c>
      <c r="O51">
        <v>17544</v>
      </c>
      <c r="P51">
        <v>13194</v>
      </c>
      <c r="Q51">
        <v>10547</v>
      </c>
      <c r="R51">
        <v>10309</v>
      </c>
      <c r="S51">
        <v>12220</v>
      </c>
      <c r="T51">
        <v>12317</v>
      </c>
      <c r="U51">
        <v>10455</v>
      </c>
      <c r="V51">
        <v>4238</v>
      </c>
      <c r="W51">
        <v>12595</v>
      </c>
      <c r="X51">
        <v>12601</v>
      </c>
      <c r="Y51">
        <v>5906</v>
      </c>
      <c r="Z51">
        <v>14292</v>
      </c>
      <c r="AA51">
        <v>22064</v>
      </c>
      <c r="AB51">
        <v>8826</v>
      </c>
      <c r="AC51">
        <v>10586</v>
      </c>
      <c r="AD51">
        <v>5051</v>
      </c>
      <c r="AE51">
        <v>10749</v>
      </c>
      <c r="AF51">
        <v>3088</v>
      </c>
      <c r="AG51">
        <v>13460</v>
      </c>
      <c r="AH51">
        <v>9393</v>
      </c>
      <c r="AI51">
        <v>1278</v>
      </c>
      <c r="AJ51">
        <v>8771</v>
      </c>
      <c r="AK51">
        <v>6125</v>
      </c>
      <c r="AL51">
        <v>4026</v>
      </c>
      <c r="AM51">
        <v>13896</v>
      </c>
      <c r="AN51">
        <v>18732</v>
      </c>
      <c r="AO51">
        <v>10842</v>
      </c>
      <c r="AP51">
        <v>4805</v>
      </c>
      <c r="AQ51">
        <v>12524</v>
      </c>
      <c r="AR51">
        <v>8153</v>
      </c>
      <c r="AS51">
        <v>3100</v>
      </c>
      <c r="AT51">
        <v>2888</v>
      </c>
      <c r="AU51">
        <v>17364</v>
      </c>
      <c r="AV51">
        <v>14167</v>
      </c>
      <c r="AW51">
        <v>9920</v>
      </c>
      <c r="AX51">
        <v>9755</v>
      </c>
      <c r="AY51">
        <v>3201</v>
      </c>
      <c r="AZ51">
        <v>3224</v>
      </c>
      <c r="BA51">
        <v>4919</v>
      </c>
      <c r="BB51">
        <v>7464</v>
      </c>
      <c r="BC51">
        <v>3356</v>
      </c>
      <c r="BD51">
        <v>11769</v>
      </c>
      <c r="BE51">
        <v>5053</v>
      </c>
      <c r="BF51">
        <v>8127</v>
      </c>
      <c r="BG51">
        <v>5067</v>
      </c>
      <c r="BH51">
        <v>13777</v>
      </c>
      <c r="BI51">
        <v>16227</v>
      </c>
      <c r="BJ51">
        <v>17836</v>
      </c>
      <c r="BK51">
        <v>15842</v>
      </c>
      <c r="BL51">
        <v>2655</v>
      </c>
      <c r="BM51">
        <v>17567</v>
      </c>
      <c r="BN51">
        <v>5377</v>
      </c>
    </row>
    <row r="52" spans="1:66" x14ac:dyDescent="0.2">
      <c r="A52" t="s">
        <v>103</v>
      </c>
      <c r="B52" t="s">
        <v>152</v>
      </c>
      <c r="C52" t="s">
        <v>218</v>
      </c>
      <c r="D52" t="s">
        <v>316</v>
      </c>
      <c r="E52" t="s">
        <v>321</v>
      </c>
      <c r="F52" t="s">
        <v>322</v>
      </c>
      <c r="G52">
        <v>198</v>
      </c>
      <c r="H52">
        <v>220</v>
      </c>
      <c r="I52">
        <v>173</v>
      </c>
      <c r="J52">
        <v>110</v>
      </c>
      <c r="K52">
        <v>205</v>
      </c>
      <c r="L52">
        <v>90</v>
      </c>
      <c r="M52">
        <v>134</v>
      </c>
      <c r="N52">
        <v>92</v>
      </c>
      <c r="O52">
        <v>338</v>
      </c>
      <c r="P52">
        <v>123</v>
      </c>
      <c r="Q52">
        <v>219</v>
      </c>
      <c r="R52">
        <v>196</v>
      </c>
      <c r="S52">
        <v>220</v>
      </c>
      <c r="T52">
        <v>154</v>
      </c>
      <c r="U52">
        <v>160</v>
      </c>
      <c r="V52">
        <v>67</v>
      </c>
      <c r="W52">
        <v>176</v>
      </c>
      <c r="X52">
        <v>151</v>
      </c>
      <c r="Y52">
        <v>59</v>
      </c>
      <c r="Z52">
        <v>169</v>
      </c>
      <c r="AA52">
        <v>274</v>
      </c>
      <c r="AB52">
        <v>224</v>
      </c>
      <c r="AC52">
        <v>227</v>
      </c>
      <c r="AD52">
        <v>82</v>
      </c>
      <c r="AE52">
        <v>155</v>
      </c>
      <c r="AF52">
        <v>65</v>
      </c>
      <c r="AG52">
        <v>288</v>
      </c>
      <c r="AH52">
        <v>114</v>
      </c>
      <c r="AI52">
        <v>23</v>
      </c>
      <c r="AJ52">
        <v>96</v>
      </c>
      <c r="AK52">
        <v>109</v>
      </c>
      <c r="AL52">
        <v>57</v>
      </c>
      <c r="AM52">
        <v>194</v>
      </c>
      <c r="AN52">
        <v>268</v>
      </c>
      <c r="AO52">
        <v>185</v>
      </c>
      <c r="AP52">
        <v>77</v>
      </c>
      <c r="AQ52">
        <v>199</v>
      </c>
      <c r="AR52">
        <v>181</v>
      </c>
      <c r="AS52">
        <v>39</v>
      </c>
      <c r="AT52">
        <v>39</v>
      </c>
      <c r="AU52">
        <v>196</v>
      </c>
      <c r="AV52">
        <v>198</v>
      </c>
      <c r="AW52">
        <v>115</v>
      </c>
      <c r="AX52">
        <v>126</v>
      </c>
      <c r="AY52">
        <v>68</v>
      </c>
      <c r="AZ52">
        <v>52</v>
      </c>
      <c r="BA52">
        <v>89</v>
      </c>
      <c r="BB52">
        <v>110</v>
      </c>
      <c r="BC52">
        <v>50</v>
      </c>
      <c r="BD52">
        <v>188</v>
      </c>
      <c r="BE52">
        <v>136</v>
      </c>
      <c r="BF52">
        <v>112</v>
      </c>
      <c r="BG52">
        <v>63</v>
      </c>
      <c r="BH52">
        <v>189</v>
      </c>
      <c r="BI52">
        <v>241</v>
      </c>
      <c r="BJ52">
        <v>283</v>
      </c>
      <c r="BK52">
        <v>202</v>
      </c>
      <c r="BL52">
        <v>36</v>
      </c>
      <c r="BM52">
        <v>212</v>
      </c>
      <c r="BN52">
        <v>128</v>
      </c>
    </row>
    <row r="53" spans="1:66" x14ac:dyDescent="0.2">
      <c r="A53" t="s">
        <v>106</v>
      </c>
      <c r="B53" t="s">
        <v>114</v>
      </c>
      <c r="C53" t="s">
        <v>323</v>
      </c>
      <c r="D53" t="s">
        <v>324</v>
      </c>
      <c r="E53" t="s">
        <v>325</v>
      </c>
      <c r="F53" t="s">
        <v>326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</row>
    <row r="54" spans="1:66" x14ac:dyDescent="0.2">
      <c r="A54" t="s">
        <v>164</v>
      </c>
      <c r="B54" t="s">
        <v>165</v>
      </c>
      <c r="C54" t="s">
        <v>165</v>
      </c>
      <c r="D54" t="s">
        <v>165</v>
      </c>
      <c r="E54" t="s">
        <v>327</v>
      </c>
      <c r="F54" t="s">
        <v>328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0</v>
      </c>
      <c r="BH54">
        <v>2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</row>
    <row r="55" spans="1:66" x14ac:dyDescent="0.2">
      <c r="A55" t="s">
        <v>164</v>
      </c>
      <c r="B55" t="s">
        <v>165</v>
      </c>
      <c r="C55" t="s">
        <v>165</v>
      </c>
      <c r="D55" t="s">
        <v>165</v>
      </c>
      <c r="E55" t="s">
        <v>329</v>
      </c>
      <c r="F55" t="s">
        <v>330</v>
      </c>
      <c r="G55">
        <v>8</v>
      </c>
      <c r="H55">
        <v>18</v>
      </c>
      <c r="I55">
        <v>5</v>
      </c>
      <c r="J55">
        <v>24</v>
      </c>
      <c r="K55">
        <v>7</v>
      </c>
      <c r="L55">
        <v>92</v>
      </c>
      <c r="M55">
        <v>21</v>
      </c>
      <c r="N55">
        <v>13</v>
      </c>
      <c r="O55">
        <v>11</v>
      </c>
      <c r="P55">
        <v>6</v>
      </c>
      <c r="Q55">
        <v>6</v>
      </c>
      <c r="R55">
        <v>8</v>
      </c>
      <c r="S55">
        <v>20</v>
      </c>
      <c r="T55">
        <v>9</v>
      </c>
      <c r="U55">
        <v>10</v>
      </c>
      <c r="V55">
        <v>59</v>
      </c>
      <c r="W55">
        <v>6</v>
      </c>
      <c r="X55">
        <v>11</v>
      </c>
      <c r="Y55">
        <v>24</v>
      </c>
      <c r="Z55">
        <v>14</v>
      </c>
      <c r="AA55">
        <v>15</v>
      </c>
      <c r="AB55">
        <v>16</v>
      </c>
      <c r="AC55">
        <v>10</v>
      </c>
      <c r="AD55">
        <v>7</v>
      </c>
      <c r="AE55">
        <v>9</v>
      </c>
      <c r="AF55">
        <v>73</v>
      </c>
      <c r="AG55">
        <v>10</v>
      </c>
      <c r="AH55">
        <v>13</v>
      </c>
      <c r="AI55">
        <v>26</v>
      </c>
      <c r="AJ55">
        <v>26</v>
      </c>
      <c r="AK55">
        <v>10</v>
      </c>
      <c r="AL55">
        <v>21</v>
      </c>
      <c r="AM55">
        <v>14</v>
      </c>
      <c r="AN55">
        <v>11</v>
      </c>
      <c r="AO55">
        <v>10</v>
      </c>
      <c r="AP55">
        <v>35</v>
      </c>
      <c r="AQ55">
        <v>7</v>
      </c>
      <c r="AR55">
        <v>30</v>
      </c>
      <c r="AS55">
        <v>31</v>
      </c>
      <c r="AT55">
        <v>29</v>
      </c>
      <c r="AU55">
        <v>14</v>
      </c>
      <c r="AV55">
        <v>10</v>
      </c>
      <c r="AW55">
        <v>17</v>
      </c>
      <c r="AX55">
        <v>13</v>
      </c>
      <c r="AY55">
        <v>71</v>
      </c>
      <c r="AZ55">
        <v>32</v>
      </c>
      <c r="BA55">
        <v>15</v>
      </c>
      <c r="BB55">
        <v>10</v>
      </c>
      <c r="BC55">
        <v>34</v>
      </c>
      <c r="BD55">
        <v>10</v>
      </c>
      <c r="BE55">
        <v>36</v>
      </c>
      <c r="BF55">
        <v>43</v>
      </c>
      <c r="BG55">
        <v>25</v>
      </c>
      <c r="BH55">
        <v>4</v>
      </c>
      <c r="BI55">
        <v>10</v>
      </c>
      <c r="BJ55">
        <v>10</v>
      </c>
      <c r="BK55">
        <v>12</v>
      </c>
      <c r="BL55">
        <v>19</v>
      </c>
      <c r="BM55">
        <v>15</v>
      </c>
      <c r="BN55">
        <v>20</v>
      </c>
    </row>
    <row r="56" spans="1:66" x14ac:dyDescent="0.2">
      <c r="A56" t="s">
        <v>106</v>
      </c>
      <c r="B56" t="s">
        <v>154</v>
      </c>
      <c r="C56" t="s">
        <v>251</v>
      </c>
      <c r="D56" t="s">
        <v>331</v>
      </c>
      <c r="E56" t="s">
        <v>332</v>
      </c>
      <c r="F56" t="s">
        <v>333</v>
      </c>
      <c r="G56">
        <v>0</v>
      </c>
      <c r="H56">
        <v>2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</row>
    <row r="57" spans="1:66" x14ac:dyDescent="0.2">
      <c r="A57" t="s">
        <v>103</v>
      </c>
      <c r="B57" t="s">
        <v>152</v>
      </c>
      <c r="C57" t="s">
        <v>218</v>
      </c>
      <c r="D57" t="s">
        <v>334</v>
      </c>
      <c r="E57" t="s">
        <v>335</v>
      </c>
      <c r="F57" t="s">
        <v>336</v>
      </c>
      <c r="G57">
        <v>148</v>
      </c>
      <c r="H57">
        <v>287</v>
      </c>
      <c r="I57">
        <v>195</v>
      </c>
      <c r="J57">
        <v>197</v>
      </c>
      <c r="K57">
        <v>334</v>
      </c>
      <c r="L57">
        <v>74</v>
      </c>
      <c r="M57">
        <v>105</v>
      </c>
      <c r="N57">
        <v>83</v>
      </c>
      <c r="O57">
        <v>492</v>
      </c>
      <c r="P57">
        <v>174</v>
      </c>
      <c r="Q57">
        <v>160</v>
      </c>
      <c r="R57">
        <v>189</v>
      </c>
      <c r="S57">
        <v>165</v>
      </c>
      <c r="T57">
        <v>174</v>
      </c>
      <c r="U57">
        <v>222</v>
      </c>
      <c r="V57">
        <v>57</v>
      </c>
      <c r="W57">
        <v>172</v>
      </c>
      <c r="X57">
        <v>147</v>
      </c>
      <c r="Y57">
        <v>119</v>
      </c>
      <c r="Z57">
        <v>244</v>
      </c>
      <c r="AA57">
        <v>490</v>
      </c>
      <c r="AB57">
        <v>256</v>
      </c>
      <c r="AC57">
        <v>170</v>
      </c>
      <c r="AD57">
        <v>158</v>
      </c>
      <c r="AE57">
        <v>146</v>
      </c>
      <c r="AF57">
        <v>132</v>
      </c>
      <c r="AG57">
        <v>558</v>
      </c>
      <c r="AH57">
        <v>116</v>
      </c>
      <c r="AI57">
        <v>22</v>
      </c>
      <c r="AJ57">
        <v>123</v>
      </c>
      <c r="AK57">
        <v>118</v>
      </c>
      <c r="AL57">
        <v>72</v>
      </c>
      <c r="AM57">
        <v>209</v>
      </c>
      <c r="AN57">
        <v>302</v>
      </c>
      <c r="AO57">
        <v>353</v>
      </c>
      <c r="AP57">
        <v>163</v>
      </c>
      <c r="AQ57">
        <v>254</v>
      </c>
      <c r="AR57">
        <v>389</v>
      </c>
      <c r="AS57">
        <v>95</v>
      </c>
      <c r="AT57">
        <v>48</v>
      </c>
      <c r="AU57">
        <v>214</v>
      </c>
      <c r="AV57">
        <v>166</v>
      </c>
      <c r="AW57">
        <v>133</v>
      </c>
      <c r="AX57">
        <v>120</v>
      </c>
      <c r="AY57">
        <v>62</v>
      </c>
      <c r="AZ57">
        <v>69</v>
      </c>
      <c r="BA57">
        <v>83</v>
      </c>
      <c r="BB57">
        <v>110</v>
      </c>
      <c r="BC57">
        <v>57</v>
      </c>
      <c r="BD57">
        <v>167</v>
      </c>
      <c r="BE57">
        <v>100</v>
      </c>
      <c r="BF57">
        <v>239</v>
      </c>
      <c r="BG57">
        <v>69</v>
      </c>
      <c r="BH57">
        <v>357</v>
      </c>
      <c r="BI57">
        <v>263</v>
      </c>
      <c r="BJ57">
        <v>637</v>
      </c>
      <c r="BK57">
        <v>217</v>
      </c>
      <c r="BL57">
        <v>55</v>
      </c>
      <c r="BM57">
        <v>288</v>
      </c>
      <c r="BN57">
        <v>97</v>
      </c>
    </row>
    <row r="58" spans="1:66" x14ac:dyDescent="0.2">
      <c r="A58" t="s">
        <v>106</v>
      </c>
      <c r="B58" t="s">
        <v>154</v>
      </c>
      <c r="C58" t="s">
        <v>267</v>
      </c>
      <c r="D58" t="s">
        <v>337</v>
      </c>
      <c r="E58" t="s">
        <v>338</v>
      </c>
      <c r="F58" t="s">
        <v>339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</row>
    <row r="59" spans="1:66" x14ac:dyDescent="0.2">
      <c r="A59" t="s">
        <v>103</v>
      </c>
      <c r="B59" t="s">
        <v>155</v>
      </c>
      <c r="C59" t="s">
        <v>340</v>
      </c>
      <c r="D59" t="s">
        <v>341</v>
      </c>
      <c r="E59" t="s">
        <v>342</v>
      </c>
      <c r="F59" t="s">
        <v>343</v>
      </c>
      <c r="G59">
        <v>509</v>
      </c>
      <c r="H59">
        <v>1036</v>
      </c>
      <c r="I59">
        <v>607</v>
      </c>
      <c r="J59">
        <v>242</v>
      </c>
      <c r="K59">
        <v>632</v>
      </c>
      <c r="L59">
        <v>196</v>
      </c>
      <c r="M59">
        <v>396</v>
      </c>
      <c r="N59">
        <v>257</v>
      </c>
      <c r="O59">
        <v>934</v>
      </c>
      <c r="P59">
        <v>511</v>
      </c>
      <c r="Q59">
        <v>397</v>
      </c>
      <c r="R59">
        <v>556</v>
      </c>
      <c r="S59">
        <v>502</v>
      </c>
      <c r="T59">
        <v>677</v>
      </c>
      <c r="U59">
        <v>495</v>
      </c>
      <c r="V59">
        <v>221</v>
      </c>
      <c r="W59">
        <v>575</v>
      </c>
      <c r="X59">
        <v>609</v>
      </c>
      <c r="Y59">
        <v>289</v>
      </c>
      <c r="Z59">
        <v>775</v>
      </c>
      <c r="AA59">
        <v>1104</v>
      </c>
      <c r="AB59">
        <v>503</v>
      </c>
      <c r="AC59">
        <v>452</v>
      </c>
      <c r="AD59">
        <v>265</v>
      </c>
      <c r="AE59">
        <v>482</v>
      </c>
      <c r="AF59">
        <v>161</v>
      </c>
      <c r="AG59">
        <v>617</v>
      </c>
      <c r="AH59">
        <v>487</v>
      </c>
      <c r="AI59">
        <v>77</v>
      </c>
      <c r="AJ59">
        <v>380</v>
      </c>
      <c r="AK59">
        <v>324</v>
      </c>
      <c r="AL59">
        <v>205</v>
      </c>
      <c r="AM59">
        <v>677</v>
      </c>
      <c r="AN59">
        <v>933</v>
      </c>
      <c r="AO59">
        <v>521</v>
      </c>
      <c r="AP59">
        <v>243</v>
      </c>
      <c r="AQ59">
        <v>623</v>
      </c>
      <c r="AR59">
        <v>348</v>
      </c>
      <c r="AS59">
        <v>146</v>
      </c>
      <c r="AT59">
        <v>133</v>
      </c>
      <c r="AU59">
        <v>693</v>
      </c>
      <c r="AV59">
        <v>672</v>
      </c>
      <c r="AW59">
        <v>547</v>
      </c>
      <c r="AX59">
        <v>431</v>
      </c>
      <c r="AY59">
        <v>162</v>
      </c>
      <c r="AZ59">
        <v>168</v>
      </c>
      <c r="BA59">
        <v>225</v>
      </c>
      <c r="BB59">
        <v>384</v>
      </c>
      <c r="BC59">
        <v>156</v>
      </c>
      <c r="BD59">
        <v>538</v>
      </c>
      <c r="BE59">
        <v>215</v>
      </c>
      <c r="BF59">
        <v>347</v>
      </c>
      <c r="BG59">
        <v>217</v>
      </c>
      <c r="BH59">
        <v>650</v>
      </c>
      <c r="BI59">
        <v>904</v>
      </c>
      <c r="BJ59">
        <v>741</v>
      </c>
      <c r="BK59">
        <v>844</v>
      </c>
      <c r="BL59">
        <v>97</v>
      </c>
      <c r="BM59">
        <v>901</v>
      </c>
      <c r="BN59">
        <v>241</v>
      </c>
    </row>
    <row r="60" spans="1:66" x14ac:dyDescent="0.2">
      <c r="A60" t="s">
        <v>103</v>
      </c>
      <c r="B60" t="s">
        <v>155</v>
      </c>
      <c r="C60" t="s">
        <v>340</v>
      </c>
      <c r="D60" t="s">
        <v>341</v>
      </c>
      <c r="E60" t="s">
        <v>342</v>
      </c>
      <c r="F60" t="s">
        <v>344</v>
      </c>
      <c r="G60">
        <v>101</v>
      </c>
      <c r="H60">
        <v>186</v>
      </c>
      <c r="I60">
        <v>112</v>
      </c>
      <c r="J60">
        <v>55</v>
      </c>
      <c r="K60">
        <v>105</v>
      </c>
      <c r="L60">
        <v>34</v>
      </c>
      <c r="M60">
        <v>81</v>
      </c>
      <c r="N60">
        <v>56</v>
      </c>
      <c r="O60">
        <v>303</v>
      </c>
      <c r="P60">
        <v>83</v>
      </c>
      <c r="Q60">
        <v>69</v>
      </c>
      <c r="R60">
        <v>81</v>
      </c>
      <c r="S60">
        <v>110</v>
      </c>
      <c r="T60">
        <v>222</v>
      </c>
      <c r="U60">
        <v>74</v>
      </c>
      <c r="V60">
        <v>31</v>
      </c>
      <c r="W60">
        <v>96</v>
      </c>
      <c r="X60">
        <v>119</v>
      </c>
      <c r="Y60">
        <v>50</v>
      </c>
      <c r="Z60">
        <v>145</v>
      </c>
      <c r="AA60">
        <v>257</v>
      </c>
      <c r="AB60">
        <v>70</v>
      </c>
      <c r="AC60">
        <v>83</v>
      </c>
      <c r="AD60">
        <v>49</v>
      </c>
      <c r="AE60">
        <v>105</v>
      </c>
      <c r="AF60">
        <v>36</v>
      </c>
      <c r="AG60">
        <v>163</v>
      </c>
      <c r="AH60">
        <v>85</v>
      </c>
      <c r="AI60">
        <v>16</v>
      </c>
      <c r="AJ60">
        <v>101</v>
      </c>
      <c r="AK60">
        <v>61</v>
      </c>
      <c r="AL60">
        <v>24</v>
      </c>
      <c r="AM60">
        <v>133</v>
      </c>
      <c r="AN60">
        <v>222</v>
      </c>
      <c r="AO60">
        <v>86</v>
      </c>
      <c r="AP60">
        <v>60</v>
      </c>
      <c r="AQ60">
        <v>182</v>
      </c>
      <c r="AR60">
        <v>87</v>
      </c>
      <c r="AS60">
        <v>35</v>
      </c>
      <c r="AT60">
        <v>15</v>
      </c>
      <c r="AU60">
        <v>132</v>
      </c>
      <c r="AV60">
        <v>111</v>
      </c>
      <c r="AW60">
        <v>126</v>
      </c>
      <c r="AX60">
        <v>77</v>
      </c>
      <c r="AY60">
        <v>51</v>
      </c>
      <c r="AZ60">
        <v>29</v>
      </c>
      <c r="BA60">
        <v>56</v>
      </c>
      <c r="BB60">
        <v>87</v>
      </c>
      <c r="BC60">
        <v>41</v>
      </c>
      <c r="BD60">
        <v>105</v>
      </c>
      <c r="BE60">
        <v>45</v>
      </c>
      <c r="BF60">
        <v>79</v>
      </c>
      <c r="BG60">
        <v>31</v>
      </c>
      <c r="BH60">
        <v>119</v>
      </c>
      <c r="BI60">
        <v>286</v>
      </c>
      <c r="BJ60">
        <v>162</v>
      </c>
      <c r="BK60">
        <v>176</v>
      </c>
      <c r="BL60">
        <v>20</v>
      </c>
      <c r="BM60">
        <v>147</v>
      </c>
      <c r="BN60">
        <v>36</v>
      </c>
    </row>
    <row r="61" spans="1:66" x14ac:dyDescent="0.2">
      <c r="A61" t="s">
        <v>103</v>
      </c>
      <c r="B61" t="s">
        <v>136</v>
      </c>
      <c r="C61" t="s">
        <v>182</v>
      </c>
      <c r="D61" t="s">
        <v>345</v>
      </c>
      <c r="E61" t="s">
        <v>346</v>
      </c>
      <c r="F61" t="s">
        <v>347</v>
      </c>
      <c r="G61">
        <v>915</v>
      </c>
      <c r="H61">
        <v>1199</v>
      </c>
      <c r="I61">
        <v>836</v>
      </c>
      <c r="J61">
        <v>278</v>
      </c>
      <c r="K61">
        <v>815</v>
      </c>
      <c r="L61">
        <v>225</v>
      </c>
      <c r="M61">
        <v>437</v>
      </c>
      <c r="N61">
        <v>431</v>
      </c>
      <c r="O61">
        <v>1094</v>
      </c>
      <c r="P61">
        <v>607</v>
      </c>
      <c r="Q61">
        <v>379</v>
      </c>
      <c r="R61">
        <v>482</v>
      </c>
      <c r="S61">
        <v>643</v>
      </c>
      <c r="T61">
        <v>676</v>
      </c>
      <c r="U61">
        <v>616</v>
      </c>
      <c r="V61">
        <v>266</v>
      </c>
      <c r="W61">
        <v>776</v>
      </c>
      <c r="X61">
        <v>731</v>
      </c>
      <c r="Y61">
        <v>338</v>
      </c>
      <c r="Z61">
        <v>836</v>
      </c>
      <c r="AA61">
        <v>1209</v>
      </c>
      <c r="AB61">
        <v>762</v>
      </c>
      <c r="AC61">
        <v>417</v>
      </c>
      <c r="AD61">
        <v>253</v>
      </c>
      <c r="AE61">
        <v>674</v>
      </c>
      <c r="AF61">
        <v>186</v>
      </c>
      <c r="AG61">
        <v>740</v>
      </c>
      <c r="AH61">
        <v>486</v>
      </c>
      <c r="AI61">
        <v>54</v>
      </c>
      <c r="AJ61">
        <v>499</v>
      </c>
      <c r="AK61">
        <v>295</v>
      </c>
      <c r="AL61">
        <v>262</v>
      </c>
      <c r="AM61">
        <v>702</v>
      </c>
      <c r="AN61">
        <v>1231</v>
      </c>
      <c r="AO61">
        <v>571</v>
      </c>
      <c r="AP61">
        <v>262</v>
      </c>
      <c r="AQ61">
        <v>676</v>
      </c>
      <c r="AR61">
        <v>465</v>
      </c>
      <c r="AS61">
        <v>172</v>
      </c>
      <c r="AT61">
        <v>172</v>
      </c>
      <c r="AU61">
        <v>691</v>
      </c>
      <c r="AV61">
        <v>787</v>
      </c>
      <c r="AW61">
        <v>472</v>
      </c>
      <c r="AX61">
        <v>427</v>
      </c>
      <c r="AY61">
        <v>178</v>
      </c>
      <c r="AZ61">
        <v>223</v>
      </c>
      <c r="BA61">
        <v>263</v>
      </c>
      <c r="BB61">
        <v>494</v>
      </c>
      <c r="BC61">
        <v>232</v>
      </c>
      <c r="BD61">
        <v>695</v>
      </c>
      <c r="BE61">
        <v>284</v>
      </c>
      <c r="BF61">
        <v>440</v>
      </c>
      <c r="BG61">
        <v>260</v>
      </c>
      <c r="BH61">
        <v>875</v>
      </c>
      <c r="BI61">
        <v>1292</v>
      </c>
      <c r="BJ61">
        <v>741</v>
      </c>
      <c r="BK61">
        <v>996</v>
      </c>
      <c r="BL61">
        <v>139</v>
      </c>
      <c r="BM61">
        <v>944</v>
      </c>
      <c r="BN61">
        <v>273</v>
      </c>
    </row>
    <row r="62" spans="1:66" x14ac:dyDescent="0.2">
      <c r="A62" t="s">
        <v>106</v>
      </c>
      <c r="B62" t="s">
        <v>120</v>
      </c>
      <c r="C62" t="s">
        <v>348</v>
      </c>
      <c r="D62" t="s">
        <v>349</v>
      </c>
      <c r="E62" t="s">
        <v>350</v>
      </c>
      <c r="F62" t="s">
        <v>351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t="s">
        <v>103</v>
      </c>
      <c r="B63" t="s">
        <v>105</v>
      </c>
      <c r="C63" t="s">
        <v>213</v>
      </c>
      <c r="D63" t="s">
        <v>226</v>
      </c>
      <c r="E63" t="s">
        <v>352</v>
      </c>
      <c r="F63" t="s">
        <v>353</v>
      </c>
      <c r="G63">
        <v>161</v>
      </c>
      <c r="H63">
        <v>221</v>
      </c>
      <c r="I63">
        <v>195</v>
      </c>
      <c r="J63">
        <v>52</v>
      </c>
      <c r="K63">
        <v>168</v>
      </c>
      <c r="L63">
        <v>148</v>
      </c>
      <c r="M63">
        <v>102</v>
      </c>
      <c r="N63">
        <v>85</v>
      </c>
      <c r="O63">
        <v>180</v>
      </c>
      <c r="P63">
        <v>176</v>
      </c>
      <c r="Q63">
        <v>142</v>
      </c>
      <c r="R63">
        <v>172</v>
      </c>
      <c r="S63">
        <v>109</v>
      </c>
      <c r="T63">
        <v>153</v>
      </c>
      <c r="U63">
        <v>191</v>
      </c>
      <c r="V63">
        <v>45</v>
      </c>
      <c r="W63">
        <v>147</v>
      </c>
      <c r="X63">
        <v>165</v>
      </c>
      <c r="Y63">
        <v>59</v>
      </c>
      <c r="Z63">
        <v>140</v>
      </c>
      <c r="AA63">
        <v>196</v>
      </c>
      <c r="AB63">
        <v>120</v>
      </c>
      <c r="AC63">
        <v>140</v>
      </c>
      <c r="AD63">
        <v>60</v>
      </c>
      <c r="AE63">
        <v>106</v>
      </c>
      <c r="AF63">
        <v>33</v>
      </c>
      <c r="AG63">
        <v>149</v>
      </c>
      <c r="AH63">
        <v>113</v>
      </c>
      <c r="AI63">
        <v>24</v>
      </c>
      <c r="AJ63">
        <v>76</v>
      </c>
      <c r="AK63">
        <v>76</v>
      </c>
      <c r="AL63">
        <v>44</v>
      </c>
      <c r="AM63">
        <v>104</v>
      </c>
      <c r="AN63">
        <v>206</v>
      </c>
      <c r="AO63">
        <v>101</v>
      </c>
      <c r="AP63">
        <v>53</v>
      </c>
      <c r="AQ63">
        <v>121</v>
      </c>
      <c r="AR63">
        <v>100</v>
      </c>
      <c r="AS63">
        <v>50</v>
      </c>
      <c r="AT63">
        <v>26</v>
      </c>
      <c r="AU63">
        <v>154</v>
      </c>
      <c r="AV63">
        <v>166</v>
      </c>
      <c r="AW63">
        <v>128</v>
      </c>
      <c r="AX63">
        <v>143</v>
      </c>
      <c r="AY63">
        <v>75</v>
      </c>
      <c r="AZ63">
        <v>42</v>
      </c>
      <c r="BA63">
        <v>76</v>
      </c>
      <c r="BB63">
        <v>87</v>
      </c>
      <c r="BC63">
        <v>33</v>
      </c>
      <c r="BD63">
        <v>133</v>
      </c>
      <c r="BE63">
        <v>120</v>
      </c>
      <c r="BF63">
        <v>77</v>
      </c>
      <c r="BG63">
        <v>59</v>
      </c>
      <c r="BH63">
        <v>149</v>
      </c>
      <c r="BI63">
        <v>173</v>
      </c>
      <c r="BJ63">
        <v>163</v>
      </c>
      <c r="BK63">
        <v>179</v>
      </c>
      <c r="BL63">
        <v>46</v>
      </c>
      <c r="BM63">
        <v>180</v>
      </c>
      <c r="BN63">
        <v>117</v>
      </c>
    </row>
    <row r="64" spans="1:66" x14ac:dyDescent="0.2">
      <c r="A64" t="s">
        <v>103</v>
      </c>
      <c r="B64" t="s">
        <v>127</v>
      </c>
      <c r="C64" t="s">
        <v>180</v>
      </c>
      <c r="D64" t="s">
        <v>354</v>
      </c>
      <c r="E64" t="s">
        <v>355</v>
      </c>
      <c r="F64" t="s">
        <v>356</v>
      </c>
      <c r="G64">
        <v>473</v>
      </c>
      <c r="H64">
        <v>741</v>
      </c>
      <c r="I64">
        <v>485</v>
      </c>
      <c r="J64">
        <v>225</v>
      </c>
      <c r="K64">
        <v>448</v>
      </c>
      <c r="L64">
        <v>229</v>
      </c>
      <c r="M64">
        <v>317</v>
      </c>
      <c r="N64">
        <v>267</v>
      </c>
      <c r="O64">
        <v>612</v>
      </c>
      <c r="P64">
        <v>433</v>
      </c>
      <c r="Q64">
        <v>395</v>
      </c>
      <c r="R64">
        <v>441</v>
      </c>
      <c r="S64">
        <v>484</v>
      </c>
      <c r="T64">
        <v>403</v>
      </c>
      <c r="U64">
        <v>400</v>
      </c>
      <c r="V64">
        <v>172</v>
      </c>
      <c r="W64">
        <v>474</v>
      </c>
      <c r="X64">
        <v>428</v>
      </c>
      <c r="Y64">
        <v>252</v>
      </c>
      <c r="Z64">
        <v>512</v>
      </c>
      <c r="AA64">
        <v>607</v>
      </c>
      <c r="AB64">
        <v>395</v>
      </c>
      <c r="AC64">
        <v>337</v>
      </c>
      <c r="AD64">
        <v>135</v>
      </c>
      <c r="AE64">
        <v>382</v>
      </c>
      <c r="AF64">
        <v>117</v>
      </c>
      <c r="AG64">
        <v>433</v>
      </c>
      <c r="AH64">
        <v>325</v>
      </c>
      <c r="AI64">
        <v>47</v>
      </c>
      <c r="AJ64">
        <v>268</v>
      </c>
      <c r="AK64">
        <v>203</v>
      </c>
      <c r="AL64">
        <v>176</v>
      </c>
      <c r="AM64">
        <v>436</v>
      </c>
      <c r="AN64">
        <v>572</v>
      </c>
      <c r="AO64">
        <v>365</v>
      </c>
      <c r="AP64">
        <v>153</v>
      </c>
      <c r="AQ64">
        <v>398</v>
      </c>
      <c r="AR64">
        <v>257</v>
      </c>
      <c r="AS64">
        <v>141</v>
      </c>
      <c r="AT64">
        <v>121</v>
      </c>
      <c r="AU64">
        <v>487</v>
      </c>
      <c r="AV64">
        <v>470</v>
      </c>
      <c r="AW64">
        <v>349</v>
      </c>
      <c r="AX64">
        <v>318</v>
      </c>
      <c r="AY64">
        <v>160</v>
      </c>
      <c r="AZ64">
        <v>137</v>
      </c>
      <c r="BA64">
        <v>220</v>
      </c>
      <c r="BB64">
        <v>241</v>
      </c>
      <c r="BC64">
        <v>128</v>
      </c>
      <c r="BD64">
        <v>373</v>
      </c>
      <c r="BE64">
        <v>316</v>
      </c>
      <c r="BF64">
        <v>288</v>
      </c>
      <c r="BG64">
        <v>231</v>
      </c>
      <c r="BH64">
        <v>528</v>
      </c>
      <c r="BI64">
        <v>644</v>
      </c>
      <c r="BJ64">
        <v>506</v>
      </c>
      <c r="BK64">
        <v>541</v>
      </c>
      <c r="BL64">
        <v>101</v>
      </c>
      <c r="BM64">
        <v>577</v>
      </c>
      <c r="BN64">
        <v>305</v>
      </c>
    </row>
    <row r="65" spans="1:66" x14ac:dyDescent="0.2">
      <c r="A65" t="s">
        <v>103</v>
      </c>
      <c r="B65" t="s">
        <v>155</v>
      </c>
      <c r="C65" t="s">
        <v>340</v>
      </c>
      <c r="D65" t="s">
        <v>341</v>
      </c>
      <c r="E65" t="s">
        <v>342</v>
      </c>
      <c r="F65" t="s">
        <v>357</v>
      </c>
      <c r="G65">
        <v>130</v>
      </c>
      <c r="H65">
        <v>249</v>
      </c>
      <c r="I65">
        <v>147</v>
      </c>
      <c r="J65">
        <v>88</v>
      </c>
      <c r="K65">
        <v>139</v>
      </c>
      <c r="L65">
        <v>53</v>
      </c>
      <c r="M65">
        <v>118</v>
      </c>
      <c r="N65">
        <v>38</v>
      </c>
      <c r="O65">
        <v>266</v>
      </c>
      <c r="P65">
        <v>124</v>
      </c>
      <c r="Q65">
        <v>103</v>
      </c>
      <c r="R65">
        <v>117</v>
      </c>
      <c r="S65">
        <v>118</v>
      </c>
      <c r="T65">
        <v>209</v>
      </c>
      <c r="U65">
        <v>133</v>
      </c>
      <c r="V65">
        <v>55</v>
      </c>
      <c r="W65">
        <v>117</v>
      </c>
      <c r="X65">
        <v>158</v>
      </c>
      <c r="Y65">
        <v>84</v>
      </c>
      <c r="Z65">
        <v>224</v>
      </c>
      <c r="AA65">
        <v>411</v>
      </c>
      <c r="AB65">
        <v>79</v>
      </c>
      <c r="AC65">
        <v>112</v>
      </c>
      <c r="AD65">
        <v>68</v>
      </c>
      <c r="AE65">
        <v>143</v>
      </c>
      <c r="AF65">
        <v>37</v>
      </c>
      <c r="AG65">
        <v>221</v>
      </c>
      <c r="AH65">
        <v>118</v>
      </c>
      <c r="AI65">
        <v>22</v>
      </c>
      <c r="AJ65">
        <v>136</v>
      </c>
      <c r="AK65">
        <v>73</v>
      </c>
      <c r="AL65">
        <v>40</v>
      </c>
      <c r="AM65">
        <v>186</v>
      </c>
      <c r="AN65">
        <v>281</v>
      </c>
      <c r="AO65">
        <v>164</v>
      </c>
      <c r="AP65">
        <v>99</v>
      </c>
      <c r="AQ65">
        <v>199</v>
      </c>
      <c r="AR65">
        <v>96</v>
      </c>
      <c r="AS65">
        <v>38</v>
      </c>
      <c r="AT65">
        <v>34</v>
      </c>
      <c r="AU65">
        <v>203</v>
      </c>
      <c r="AV65">
        <v>203</v>
      </c>
      <c r="AW65">
        <v>120</v>
      </c>
      <c r="AX65">
        <v>217</v>
      </c>
      <c r="AY65">
        <v>44</v>
      </c>
      <c r="AZ65">
        <v>34</v>
      </c>
      <c r="BA65">
        <v>59</v>
      </c>
      <c r="BB65">
        <v>116</v>
      </c>
      <c r="BC65">
        <v>65</v>
      </c>
      <c r="BD65">
        <v>100</v>
      </c>
      <c r="BE65">
        <v>58</v>
      </c>
      <c r="BF65">
        <v>107</v>
      </c>
      <c r="BG65">
        <v>63</v>
      </c>
      <c r="BH65">
        <v>167</v>
      </c>
      <c r="BI65">
        <v>190</v>
      </c>
      <c r="BJ65">
        <v>191</v>
      </c>
      <c r="BK65">
        <v>255</v>
      </c>
      <c r="BL65">
        <v>31</v>
      </c>
      <c r="BM65">
        <v>226</v>
      </c>
      <c r="BN65">
        <v>60</v>
      </c>
    </row>
    <row r="66" spans="1:66" x14ac:dyDescent="0.2">
      <c r="A66" t="s">
        <v>103</v>
      </c>
      <c r="B66" t="s">
        <v>136</v>
      </c>
      <c r="C66" t="s">
        <v>182</v>
      </c>
      <c r="D66" t="s">
        <v>183</v>
      </c>
      <c r="E66" t="s">
        <v>358</v>
      </c>
      <c r="F66" t="s">
        <v>359</v>
      </c>
      <c r="G66">
        <v>4600</v>
      </c>
      <c r="H66">
        <v>6175</v>
      </c>
      <c r="I66">
        <v>4189</v>
      </c>
      <c r="J66">
        <v>1576</v>
      </c>
      <c r="K66">
        <v>3168</v>
      </c>
      <c r="L66">
        <v>1402</v>
      </c>
      <c r="M66">
        <v>2572</v>
      </c>
      <c r="N66">
        <v>1988</v>
      </c>
      <c r="O66">
        <v>4516</v>
      </c>
      <c r="P66">
        <v>4055</v>
      </c>
      <c r="Q66">
        <v>3339</v>
      </c>
      <c r="R66">
        <v>3072</v>
      </c>
      <c r="S66">
        <v>4327</v>
      </c>
      <c r="T66">
        <v>3088</v>
      </c>
      <c r="U66">
        <v>3748</v>
      </c>
      <c r="V66">
        <v>1351</v>
      </c>
      <c r="W66">
        <v>3970</v>
      </c>
      <c r="X66">
        <v>3879</v>
      </c>
      <c r="Y66">
        <v>1791</v>
      </c>
      <c r="Z66">
        <v>4326</v>
      </c>
      <c r="AA66">
        <v>5428</v>
      </c>
      <c r="AB66">
        <v>2445</v>
      </c>
      <c r="AC66">
        <v>2959</v>
      </c>
      <c r="AD66">
        <v>1384</v>
      </c>
      <c r="AE66">
        <v>3368</v>
      </c>
      <c r="AF66">
        <v>831</v>
      </c>
      <c r="AG66">
        <v>3416</v>
      </c>
      <c r="AH66">
        <v>3994</v>
      </c>
      <c r="AI66">
        <v>379</v>
      </c>
      <c r="AJ66">
        <v>2265</v>
      </c>
      <c r="AK66">
        <v>1963</v>
      </c>
      <c r="AL66">
        <v>1277</v>
      </c>
      <c r="AM66">
        <v>3627</v>
      </c>
      <c r="AN66">
        <v>5885</v>
      </c>
      <c r="AO66">
        <v>3110</v>
      </c>
      <c r="AP66">
        <v>1780</v>
      </c>
      <c r="AQ66">
        <v>3447</v>
      </c>
      <c r="AR66">
        <v>2047</v>
      </c>
      <c r="AS66">
        <v>1006</v>
      </c>
      <c r="AT66">
        <v>936</v>
      </c>
      <c r="AU66">
        <v>4568</v>
      </c>
      <c r="AV66">
        <v>4642</v>
      </c>
      <c r="AW66">
        <v>5120</v>
      </c>
      <c r="AX66">
        <v>2863</v>
      </c>
      <c r="AY66">
        <v>1120</v>
      </c>
      <c r="AZ66">
        <v>1097</v>
      </c>
      <c r="BA66">
        <v>1511</v>
      </c>
      <c r="BB66">
        <v>2148</v>
      </c>
      <c r="BC66">
        <v>971</v>
      </c>
      <c r="BD66">
        <v>4081</v>
      </c>
      <c r="BE66">
        <v>1648</v>
      </c>
      <c r="BF66">
        <v>2165</v>
      </c>
      <c r="BG66">
        <v>1610</v>
      </c>
      <c r="BH66">
        <v>3998</v>
      </c>
      <c r="BI66">
        <v>4171</v>
      </c>
      <c r="BJ66">
        <v>4851</v>
      </c>
      <c r="BK66">
        <v>4134</v>
      </c>
      <c r="BL66">
        <v>2069</v>
      </c>
      <c r="BM66">
        <v>4967</v>
      </c>
      <c r="BN66">
        <v>1541</v>
      </c>
    </row>
    <row r="67" spans="1:66" x14ac:dyDescent="0.2">
      <c r="A67" t="s">
        <v>103</v>
      </c>
      <c r="B67" t="s">
        <v>136</v>
      </c>
      <c r="C67" t="s">
        <v>182</v>
      </c>
      <c r="D67" t="s">
        <v>183</v>
      </c>
      <c r="E67" t="s">
        <v>360</v>
      </c>
      <c r="F67" t="s">
        <v>361</v>
      </c>
      <c r="G67">
        <v>1549</v>
      </c>
      <c r="H67">
        <v>2355</v>
      </c>
      <c r="I67">
        <v>1512</v>
      </c>
      <c r="J67">
        <v>762</v>
      </c>
      <c r="K67">
        <v>1475</v>
      </c>
      <c r="L67">
        <v>450</v>
      </c>
      <c r="M67">
        <v>1199</v>
      </c>
      <c r="N67">
        <v>609</v>
      </c>
      <c r="O67">
        <v>2230</v>
      </c>
      <c r="P67">
        <v>1171</v>
      </c>
      <c r="Q67">
        <v>859</v>
      </c>
      <c r="R67">
        <v>1146</v>
      </c>
      <c r="S67">
        <v>1385</v>
      </c>
      <c r="T67">
        <v>1808</v>
      </c>
      <c r="U67">
        <v>1358</v>
      </c>
      <c r="V67">
        <v>461</v>
      </c>
      <c r="W67">
        <v>1316</v>
      </c>
      <c r="X67">
        <v>1710</v>
      </c>
      <c r="Y67">
        <v>687</v>
      </c>
      <c r="Z67">
        <v>1893</v>
      </c>
      <c r="AA67">
        <v>3551</v>
      </c>
      <c r="AB67">
        <v>925</v>
      </c>
      <c r="AC67">
        <v>1180</v>
      </c>
      <c r="AD67">
        <v>680</v>
      </c>
      <c r="AE67">
        <v>1183</v>
      </c>
      <c r="AF67">
        <v>416</v>
      </c>
      <c r="AG67">
        <v>1869</v>
      </c>
      <c r="AH67">
        <v>1162</v>
      </c>
      <c r="AI67">
        <v>165</v>
      </c>
      <c r="AJ67">
        <v>1170</v>
      </c>
      <c r="AK67">
        <v>469</v>
      </c>
      <c r="AL67">
        <v>442</v>
      </c>
      <c r="AM67">
        <v>1811</v>
      </c>
      <c r="AN67">
        <v>2415</v>
      </c>
      <c r="AO67">
        <v>1312</v>
      </c>
      <c r="AP67">
        <v>767</v>
      </c>
      <c r="AQ67">
        <v>1685</v>
      </c>
      <c r="AR67">
        <v>1159</v>
      </c>
      <c r="AS67">
        <v>334</v>
      </c>
      <c r="AT67">
        <v>340</v>
      </c>
      <c r="AU67">
        <v>2133</v>
      </c>
      <c r="AV67">
        <v>1580</v>
      </c>
      <c r="AW67">
        <v>1196</v>
      </c>
      <c r="AX67">
        <v>1194</v>
      </c>
      <c r="AY67">
        <v>466</v>
      </c>
      <c r="AZ67">
        <v>320</v>
      </c>
      <c r="BA67">
        <v>559</v>
      </c>
      <c r="BB67">
        <v>909</v>
      </c>
      <c r="BC67">
        <v>475</v>
      </c>
      <c r="BD67">
        <v>1298</v>
      </c>
      <c r="BE67">
        <v>481</v>
      </c>
      <c r="BF67">
        <v>1110</v>
      </c>
      <c r="BG67">
        <v>404</v>
      </c>
      <c r="BH67">
        <v>1542</v>
      </c>
      <c r="BI67">
        <v>1646</v>
      </c>
      <c r="BJ67">
        <v>2416</v>
      </c>
      <c r="BK67">
        <v>2162</v>
      </c>
      <c r="BL67">
        <v>296</v>
      </c>
      <c r="BM67">
        <v>2102</v>
      </c>
      <c r="BN67">
        <v>622</v>
      </c>
    </row>
    <row r="68" spans="1:66" x14ac:dyDescent="0.2">
      <c r="A68" t="s">
        <v>103</v>
      </c>
      <c r="B68" t="s">
        <v>152</v>
      </c>
      <c r="C68" t="s">
        <v>362</v>
      </c>
      <c r="D68" t="s">
        <v>363</v>
      </c>
      <c r="E68" t="s">
        <v>364</v>
      </c>
      <c r="F68" t="s">
        <v>365</v>
      </c>
      <c r="G68">
        <v>1311</v>
      </c>
      <c r="H68">
        <v>1943</v>
      </c>
      <c r="I68">
        <v>1216</v>
      </c>
      <c r="J68">
        <v>457</v>
      </c>
      <c r="K68">
        <v>1134</v>
      </c>
      <c r="L68">
        <v>593</v>
      </c>
      <c r="M68">
        <v>730</v>
      </c>
      <c r="N68">
        <v>642</v>
      </c>
      <c r="O68">
        <v>1825</v>
      </c>
      <c r="P68">
        <v>1197</v>
      </c>
      <c r="Q68">
        <v>989</v>
      </c>
      <c r="R68">
        <v>944</v>
      </c>
      <c r="S68">
        <v>1050</v>
      </c>
      <c r="T68">
        <v>1363</v>
      </c>
      <c r="U68">
        <v>990</v>
      </c>
      <c r="V68">
        <v>397</v>
      </c>
      <c r="W68">
        <v>1348</v>
      </c>
      <c r="X68">
        <v>1172</v>
      </c>
      <c r="Y68">
        <v>594</v>
      </c>
      <c r="Z68">
        <v>1393</v>
      </c>
      <c r="AA68">
        <v>2206</v>
      </c>
      <c r="AB68">
        <v>1059</v>
      </c>
      <c r="AC68">
        <v>903</v>
      </c>
      <c r="AD68">
        <v>465</v>
      </c>
      <c r="AE68">
        <v>1166</v>
      </c>
      <c r="AF68">
        <v>293</v>
      </c>
      <c r="AG68">
        <v>1367</v>
      </c>
      <c r="AH68">
        <v>711</v>
      </c>
      <c r="AI68">
        <v>131</v>
      </c>
      <c r="AJ68">
        <v>822</v>
      </c>
      <c r="AK68">
        <v>533</v>
      </c>
      <c r="AL68">
        <v>406</v>
      </c>
      <c r="AM68">
        <v>1145</v>
      </c>
      <c r="AN68">
        <v>2217</v>
      </c>
      <c r="AO68">
        <v>813</v>
      </c>
      <c r="AP68">
        <v>536</v>
      </c>
      <c r="AQ68">
        <v>1100</v>
      </c>
      <c r="AR68">
        <v>684</v>
      </c>
      <c r="AS68">
        <v>332</v>
      </c>
      <c r="AT68">
        <v>276</v>
      </c>
      <c r="AU68">
        <v>1265</v>
      </c>
      <c r="AV68">
        <v>1385</v>
      </c>
      <c r="AW68">
        <v>880</v>
      </c>
      <c r="AX68">
        <v>762</v>
      </c>
      <c r="AY68">
        <v>401</v>
      </c>
      <c r="AZ68">
        <v>336</v>
      </c>
      <c r="BA68">
        <v>555</v>
      </c>
      <c r="BB68">
        <v>811</v>
      </c>
      <c r="BC68">
        <v>420</v>
      </c>
      <c r="BD68">
        <v>1072</v>
      </c>
      <c r="BE68">
        <v>624</v>
      </c>
      <c r="BF68">
        <v>680</v>
      </c>
      <c r="BG68">
        <v>486</v>
      </c>
      <c r="BH68">
        <v>1281</v>
      </c>
      <c r="BI68">
        <v>1703</v>
      </c>
      <c r="BJ68">
        <v>1420</v>
      </c>
      <c r="BK68">
        <v>1436</v>
      </c>
      <c r="BL68">
        <v>247</v>
      </c>
      <c r="BM68">
        <v>1529</v>
      </c>
      <c r="BN68">
        <v>600</v>
      </c>
    </row>
    <row r="69" spans="1:66" x14ac:dyDescent="0.2">
      <c r="A69" t="s">
        <v>103</v>
      </c>
      <c r="B69" t="s">
        <v>136</v>
      </c>
      <c r="C69" t="s">
        <v>182</v>
      </c>
      <c r="D69" t="s">
        <v>183</v>
      </c>
      <c r="E69" t="s">
        <v>366</v>
      </c>
      <c r="F69" t="s">
        <v>367</v>
      </c>
      <c r="G69">
        <v>4289</v>
      </c>
      <c r="H69">
        <v>5468</v>
      </c>
      <c r="I69">
        <v>4240</v>
      </c>
      <c r="J69">
        <v>1944</v>
      </c>
      <c r="K69">
        <v>3828</v>
      </c>
      <c r="L69">
        <v>1437</v>
      </c>
      <c r="M69">
        <v>2672</v>
      </c>
      <c r="N69">
        <v>1698</v>
      </c>
      <c r="O69">
        <v>4651</v>
      </c>
      <c r="P69">
        <v>3294</v>
      </c>
      <c r="Q69">
        <v>3326</v>
      </c>
      <c r="R69">
        <v>2959</v>
      </c>
      <c r="S69">
        <v>4118</v>
      </c>
      <c r="T69">
        <v>3799</v>
      </c>
      <c r="U69">
        <v>3520</v>
      </c>
      <c r="V69">
        <v>1381</v>
      </c>
      <c r="W69">
        <v>3506</v>
      </c>
      <c r="X69">
        <v>3549</v>
      </c>
      <c r="Y69">
        <v>1866</v>
      </c>
      <c r="Z69">
        <v>4237</v>
      </c>
      <c r="AA69">
        <v>5524</v>
      </c>
      <c r="AB69">
        <v>2906</v>
      </c>
      <c r="AC69">
        <v>3249</v>
      </c>
      <c r="AD69">
        <v>1604</v>
      </c>
      <c r="AE69">
        <v>3077</v>
      </c>
      <c r="AF69">
        <v>942</v>
      </c>
      <c r="AG69">
        <v>3619</v>
      </c>
      <c r="AH69">
        <v>3049</v>
      </c>
      <c r="AI69">
        <v>668</v>
      </c>
      <c r="AJ69">
        <v>2287</v>
      </c>
      <c r="AK69">
        <v>1513</v>
      </c>
      <c r="AL69">
        <v>1081</v>
      </c>
      <c r="AM69">
        <v>3877</v>
      </c>
      <c r="AN69">
        <v>5827</v>
      </c>
      <c r="AO69">
        <v>4544</v>
      </c>
      <c r="AP69">
        <v>1081</v>
      </c>
      <c r="AQ69">
        <v>3353</v>
      </c>
      <c r="AR69">
        <v>2510</v>
      </c>
      <c r="AS69">
        <v>1068</v>
      </c>
      <c r="AT69">
        <v>951</v>
      </c>
      <c r="AU69">
        <v>6343</v>
      </c>
      <c r="AV69">
        <v>4003</v>
      </c>
      <c r="AW69">
        <v>2627</v>
      </c>
      <c r="AX69">
        <v>2965</v>
      </c>
      <c r="AY69">
        <v>882</v>
      </c>
      <c r="AZ69">
        <v>1010</v>
      </c>
      <c r="BA69">
        <v>1461</v>
      </c>
      <c r="BB69">
        <v>1715</v>
      </c>
      <c r="BC69">
        <v>913</v>
      </c>
      <c r="BD69">
        <v>3450</v>
      </c>
      <c r="BE69">
        <v>1665</v>
      </c>
      <c r="BF69">
        <v>2229</v>
      </c>
      <c r="BG69">
        <v>1514</v>
      </c>
      <c r="BH69">
        <v>4296</v>
      </c>
      <c r="BI69">
        <v>4415</v>
      </c>
      <c r="BJ69">
        <v>5837</v>
      </c>
      <c r="BK69">
        <v>4396</v>
      </c>
      <c r="BL69">
        <v>887</v>
      </c>
      <c r="BM69">
        <v>5526</v>
      </c>
      <c r="BN69">
        <v>1607</v>
      </c>
    </row>
    <row r="70" spans="1:66" x14ac:dyDescent="0.2">
      <c r="A70" t="s">
        <v>103</v>
      </c>
      <c r="B70" t="s">
        <v>136</v>
      </c>
      <c r="C70" t="s">
        <v>182</v>
      </c>
      <c r="D70" t="s">
        <v>183</v>
      </c>
      <c r="E70" t="s">
        <v>184</v>
      </c>
      <c r="F70" t="s">
        <v>368</v>
      </c>
      <c r="G70">
        <v>6643</v>
      </c>
      <c r="H70">
        <v>13087</v>
      </c>
      <c r="I70">
        <v>8660</v>
      </c>
      <c r="J70">
        <v>3531</v>
      </c>
      <c r="K70">
        <v>8846</v>
      </c>
      <c r="L70">
        <v>2878</v>
      </c>
      <c r="M70">
        <v>7576</v>
      </c>
      <c r="N70">
        <v>3140</v>
      </c>
      <c r="O70">
        <v>12003</v>
      </c>
      <c r="P70">
        <v>7414</v>
      </c>
      <c r="Q70">
        <v>6609</v>
      </c>
      <c r="R70">
        <v>6144</v>
      </c>
      <c r="S70">
        <v>6889</v>
      </c>
      <c r="T70">
        <v>8584</v>
      </c>
      <c r="U70">
        <v>6530</v>
      </c>
      <c r="V70">
        <v>2435</v>
      </c>
      <c r="W70">
        <v>8006</v>
      </c>
      <c r="X70">
        <v>8797</v>
      </c>
      <c r="Y70">
        <v>3867</v>
      </c>
      <c r="Z70">
        <v>10990</v>
      </c>
      <c r="AA70">
        <v>17586</v>
      </c>
      <c r="AB70">
        <v>4131</v>
      </c>
      <c r="AC70">
        <v>6275</v>
      </c>
      <c r="AD70">
        <v>3278</v>
      </c>
      <c r="AE70">
        <v>7889</v>
      </c>
      <c r="AF70">
        <v>2087</v>
      </c>
      <c r="AG70">
        <v>8416</v>
      </c>
      <c r="AH70">
        <v>7160</v>
      </c>
      <c r="AI70">
        <v>937</v>
      </c>
      <c r="AJ70">
        <v>6635</v>
      </c>
      <c r="AK70">
        <v>2787</v>
      </c>
      <c r="AL70">
        <v>2399</v>
      </c>
      <c r="AM70">
        <v>10061</v>
      </c>
      <c r="AN70">
        <v>13175</v>
      </c>
      <c r="AO70">
        <v>7878</v>
      </c>
      <c r="AP70">
        <v>3336</v>
      </c>
      <c r="AQ70">
        <v>7875</v>
      </c>
      <c r="AR70">
        <v>6315</v>
      </c>
      <c r="AS70">
        <v>1825</v>
      </c>
      <c r="AT70">
        <v>1871</v>
      </c>
      <c r="AU70">
        <v>10650</v>
      </c>
      <c r="AV70">
        <v>8392</v>
      </c>
      <c r="AW70">
        <v>8365</v>
      </c>
      <c r="AX70">
        <v>7602</v>
      </c>
      <c r="AY70">
        <v>2436</v>
      </c>
      <c r="AZ70">
        <v>1783</v>
      </c>
      <c r="BA70">
        <v>3227</v>
      </c>
      <c r="BB70">
        <v>4730</v>
      </c>
      <c r="BC70">
        <v>2733</v>
      </c>
      <c r="BD70">
        <v>7850</v>
      </c>
      <c r="BE70">
        <v>2153</v>
      </c>
      <c r="BF70">
        <v>5108</v>
      </c>
      <c r="BG70">
        <v>2443</v>
      </c>
      <c r="BH70">
        <v>8696</v>
      </c>
      <c r="BI70">
        <v>9153</v>
      </c>
      <c r="BJ70">
        <v>11645</v>
      </c>
      <c r="BK70">
        <v>11026</v>
      </c>
      <c r="BL70">
        <v>1715</v>
      </c>
      <c r="BM70">
        <v>13199</v>
      </c>
      <c r="BN70">
        <v>3055</v>
      </c>
    </row>
    <row r="71" spans="1:66" x14ac:dyDescent="0.2">
      <c r="A71" t="s">
        <v>103</v>
      </c>
      <c r="B71" t="s">
        <v>152</v>
      </c>
      <c r="C71" t="s">
        <v>186</v>
      </c>
      <c r="D71" t="s">
        <v>369</v>
      </c>
      <c r="E71" t="s">
        <v>370</v>
      </c>
      <c r="F71" t="s">
        <v>371</v>
      </c>
      <c r="G71">
        <v>22</v>
      </c>
      <c r="H71">
        <v>48</v>
      </c>
      <c r="I71">
        <v>44</v>
      </c>
      <c r="J71">
        <v>18</v>
      </c>
      <c r="K71">
        <v>43</v>
      </c>
      <c r="L71">
        <v>27</v>
      </c>
      <c r="M71">
        <v>26</v>
      </c>
      <c r="N71">
        <v>27</v>
      </c>
      <c r="O71">
        <v>49</v>
      </c>
      <c r="P71">
        <v>30</v>
      </c>
      <c r="Q71">
        <v>26</v>
      </c>
      <c r="R71">
        <v>26</v>
      </c>
      <c r="S71">
        <v>24</v>
      </c>
      <c r="T71">
        <v>45</v>
      </c>
      <c r="U71">
        <v>32</v>
      </c>
      <c r="V71">
        <v>21</v>
      </c>
      <c r="W71">
        <v>29</v>
      </c>
      <c r="X71">
        <v>32</v>
      </c>
      <c r="Y71">
        <v>21</v>
      </c>
      <c r="Z71">
        <v>34</v>
      </c>
      <c r="AA71">
        <v>55</v>
      </c>
      <c r="AB71">
        <v>14</v>
      </c>
      <c r="AC71">
        <v>19</v>
      </c>
      <c r="AD71">
        <v>10</v>
      </c>
      <c r="AE71">
        <v>39</v>
      </c>
      <c r="AF71">
        <v>4</v>
      </c>
      <c r="AG71">
        <v>44</v>
      </c>
      <c r="AH71">
        <v>21</v>
      </c>
      <c r="AI71">
        <v>3</v>
      </c>
      <c r="AJ71">
        <v>35</v>
      </c>
      <c r="AK71">
        <v>15</v>
      </c>
      <c r="AL71">
        <v>10</v>
      </c>
      <c r="AM71">
        <v>53</v>
      </c>
      <c r="AN71">
        <v>92</v>
      </c>
      <c r="AO71">
        <v>36</v>
      </c>
      <c r="AP71">
        <v>25</v>
      </c>
      <c r="AQ71">
        <v>30</v>
      </c>
      <c r="AR71">
        <v>18</v>
      </c>
      <c r="AS71">
        <v>12</v>
      </c>
      <c r="AT71">
        <v>7</v>
      </c>
      <c r="AU71">
        <v>26</v>
      </c>
      <c r="AV71">
        <v>40</v>
      </c>
      <c r="AW71">
        <v>13</v>
      </c>
      <c r="AX71">
        <v>28</v>
      </c>
      <c r="AY71">
        <v>15</v>
      </c>
      <c r="AZ71">
        <v>12</v>
      </c>
      <c r="BA71">
        <v>13</v>
      </c>
      <c r="BB71">
        <v>12</v>
      </c>
      <c r="BC71">
        <v>11</v>
      </c>
      <c r="BD71">
        <v>32</v>
      </c>
      <c r="BE71">
        <v>8</v>
      </c>
      <c r="BF71">
        <v>43</v>
      </c>
      <c r="BG71">
        <v>8</v>
      </c>
      <c r="BH71">
        <v>34</v>
      </c>
      <c r="BI71">
        <v>45</v>
      </c>
      <c r="BJ71">
        <v>40</v>
      </c>
      <c r="BK71">
        <v>50</v>
      </c>
      <c r="BL71">
        <v>6</v>
      </c>
      <c r="BM71">
        <v>54</v>
      </c>
      <c r="BN71">
        <v>22</v>
      </c>
    </row>
    <row r="72" spans="1:66" x14ac:dyDescent="0.2">
      <c r="A72" t="s">
        <v>106</v>
      </c>
      <c r="B72" t="s">
        <v>154</v>
      </c>
      <c r="C72" t="s">
        <v>372</v>
      </c>
      <c r="D72" t="s">
        <v>373</v>
      </c>
      <c r="E72" t="s">
        <v>374</v>
      </c>
      <c r="F72" t="s">
        <v>375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</row>
    <row r="73" spans="1:66" x14ac:dyDescent="0.2">
      <c r="A73" t="s">
        <v>106</v>
      </c>
      <c r="B73" t="s">
        <v>154</v>
      </c>
      <c r="C73" t="s">
        <v>376</v>
      </c>
      <c r="D73" t="s">
        <v>377</v>
      </c>
      <c r="E73" t="s">
        <v>378</v>
      </c>
      <c r="F73" t="s">
        <v>379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2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</row>
    <row r="74" spans="1:66" x14ac:dyDescent="0.2">
      <c r="A74" t="s">
        <v>106</v>
      </c>
      <c r="B74" t="s">
        <v>154</v>
      </c>
      <c r="C74" t="s">
        <v>236</v>
      </c>
      <c r="D74" t="s">
        <v>277</v>
      </c>
      <c r="E74" t="s">
        <v>278</v>
      </c>
      <c r="F74" t="s">
        <v>380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">
      <c r="A75" t="s">
        <v>106</v>
      </c>
      <c r="B75" t="s">
        <v>109</v>
      </c>
      <c r="C75" t="s">
        <v>247</v>
      </c>
      <c r="D75" t="s">
        <v>255</v>
      </c>
      <c r="E75" t="s">
        <v>256</v>
      </c>
      <c r="F75" t="s">
        <v>381</v>
      </c>
      <c r="G75">
        <v>35</v>
      </c>
      <c r="H75">
        <v>116</v>
      </c>
      <c r="I75">
        <v>62</v>
      </c>
      <c r="J75">
        <v>23</v>
      </c>
      <c r="K75">
        <v>49</v>
      </c>
      <c r="L75">
        <v>41</v>
      </c>
      <c r="M75">
        <v>50</v>
      </c>
      <c r="N75">
        <v>32</v>
      </c>
      <c r="O75">
        <v>99</v>
      </c>
      <c r="P75">
        <v>55</v>
      </c>
      <c r="Q75">
        <v>87</v>
      </c>
      <c r="R75">
        <v>97</v>
      </c>
      <c r="S75">
        <v>58</v>
      </c>
      <c r="T75">
        <v>93</v>
      </c>
      <c r="U75">
        <v>59</v>
      </c>
      <c r="V75">
        <v>14</v>
      </c>
      <c r="W75">
        <v>72</v>
      </c>
      <c r="X75">
        <v>67</v>
      </c>
      <c r="Y75">
        <v>37</v>
      </c>
      <c r="Z75">
        <v>67</v>
      </c>
      <c r="AA75">
        <v>110</v>
      </c>
      <c r="AB75">
        <v>47</v>
      </c>
      <c r="AC75">
        <v>73</v>
      </c>
      <c r="AD75">
        <v>30</v>
      </c>
      <c r="AE75">
        <v>56</v>
      </c>
      <c r="AF75">
        <v>25</v>
      </c>
      <c r="AG75">
        <v>113</v>
      </c>
      <c r="AH75">
        <v>65</v>
      </c>
      <c r="AI75">
        <v>10</v>
      </c>
      <c r="AJ75">
        <v>23</v>
      </c>
      <c r="AK75">
        <v>33</v>
      </c>
      <c r="AL75">
        <v>20</v>
      </c>
      <c r="AM75">
        <v>61</v>
      </c>
      <c r="AN75">
        <v>109</v>
      </c>
      <c r="AO75">
        <v>62</v>
      </c>
      <c r="AP75">
        <v>26</v>
      </c>
      <c r="AQ75">
        <v>73</v>
      </c>
      <c r="AR75">
        <v>62</v>
      </c>
      <c r="AS75">
        <v>14</v>
      </c>
      <c r="AT75">
        <v>10</v>
      </c>
      <c r="AU75">
        <v>109</v>
      </c>
      <c r="AV75">
        <v>50</v>
      </c>
      <c r="AW75">
        <v>53</v>
      </c>
      <c r="AX75">
        <v>58</v>
      </c>
      <c r="AY75">
        <v>27</v>
      </c>
      <c r="AZ75">
        <v>13</v>
      </c>
      <c r="BA75">
        <v>44</v>
      </c>
      <c r="BB75">
        <v>36</v>
      </c>
      <c r="BC75">
        <v>22</v>
      </c>
      <c r="BD75">
        <v>64</v>
      </c>
      <c r="BE75">
        <v>33</v>
      </c>
      <c r="BF75">
        <v>41</v>
      </c>
      <c r="BG75">
        <v>36</v>
      </c>
      <c r="BH75">
        <v>62</v>
      </c>
      <c r="BI75">
        <v>64</v>
      </c>
      <c r="BJ75">
        <v>101</v>
      </c>
      <c r="BK75">
        <v>89</v>
      </c>
      <c r="BL75">
        <v>20</v>
      </c>
      <c r="BM75">
        <v>71</v>
      </c>
      <c r="BN75">
        <v>26</v>
      </c>
    </row>
    <row r="76" spans="1:66" x14ac:dyDescent="0.2">
      <c r="A76" t="s">
        <v>103</v>
      </c>
      <c r="B76" t="s">
        <v>136</v>
      </c>
      <c r="C76" t="s">
        <v>175</v>
      </c>
      <c r="D76" t="s">
        <v>306</v>
      </c>
      <c r="E76" t="s">
        <v>382</v>
      </c>
      <c r="F76" t="s">
        <v>383</v>
      </c>
      <c r="G76">
        <v>1391</v>
      </c>
      <c r="H76">
        <v>1884</v>
      </c>
      <c r="I76">
        <v>1416</v>
      </c>
      <c r="J76">
        <v>532</v>
      </c>
      <c r="K76">
        <v>1142</v>
      </c>
      <c r="L76">
        <v>467</v>
      </c>
      <c r="M76">
        <v>732</v>
      </c>
      <c r="N76">
        <v>666</v>
      </c>
      <c r="O76">
        <v>1811</v>
      </c>
      <c r="P76">
        <v>1130</v>
      </c>
      <c r="Q76">
        <v>887</v>
      </c>
      <c r="R76">
        <v>850</v>
      </c>
      <c r="S76">
        <v>1206</v>
      </c>
      <c r="T76">
        <v>1018</v>
      </c>
      <c r="U76">
        <v>1009</v>
      </c>
      <c r="V76">
        <v>489</v>
      </c>
      <c r="W76">
        <v>1316</v>
      </c>
      <c r="X76">
        <v>1110</v>
      </c>
      <c r="Y76">
        <v>600</v>
      </c>
      <c r="Z76">
        <v>1412</v>
      </c>
      <c r="AA76">
        <v>1836</v>
      </c>
      <c r="AB76">
        <v>1064</v>
      </c>
      <c r="AC76">
        <v>828</v>
      </c>
      <c r="AD76">
        <v>444</v>
      </c>
      <c r="AE76">
        <v>1249</v>
      </c>
      <c r="AF76">
        <v>372</v>
      </c>
      <c r="AG76">
        <v>1065</v>
      </c>
      <c r="AH76">
        <v>855</v>
      </c>
      <c r="AI76">
        <v>118</v>
      </c>
      <c r="AJ76">
        <v>751</v>
      </c>
      <c r="AK76">
        <v>686</v>
      </c>
      <c r="AL76">
        <v>496</v>
      </c>
      <c r="AM76">
        <v>1061</v>
      </c>
      <c r="AN76">
        <v>1836</v>
      </c>
      <c r="AO76">
        <v>987</v>
      </c>
      <c r="AP76">
        <v>388</v>
      </c>
      <c r="AQ76">
        <v>978</v>
      </c>
      <c r="AR76">
        <v>810</v>
      </c>
      <c r="AS76">
        <v>343</v>
      </c>
      <c r="AT76">
        <v>300</v>
      </c>
      <c r="AU76">
        <v>1253</v>
      </c>
      <c r="AV76">
        <v>1272</v>
      </c>
      <c r="AW76">
        <v>904</v>
      </c>
      <c r="AX76">
        <v>767</v>
      </c>
      <c r="AY76">
        <v>361</v>
      </c>
      <c r="AZ76">
        <v>444</v>
      </c>
      <c r="BA76">
        <v>427</v>
      </c>
      <c r="BB76">
        <v>786</v>
      </c>
      <c r="BC76">
        <v>335</v>
      </c>
      <c r="BD76">
        <v>1071</v>
      </c>
      <c r="BE76">
        <v>592</v>
      </c>
      <c r="BF76">
        <v>953</v>
      </c>
      <c r="BG76">
        <v>549</v>
      </c>
      <c r="BH76">
        <v>1399</v>
      </c>
      <c r="BI76">
        <v>1885</v>
      </c>
      <c r="BJ76">
        <v>1542</v>
      </c>
      <c r="BK76">
        <v>1234</v>
      </c>
      <c r="BL76">
        <v>245</v>
      </c>
      <c r="BM76">
        <v>1821</v>
      </c>
      <c r="BN76">
        <v>560</v>
      </c>
    </row>
    <row r="77" spans="1:66" x14ac:dyDescent="0.2">
      <c r="A77" t="s">
        <v>106</v>
      </c>
      <c r="B77" t="s">
        <v>154</v>
      </c>
      <c r="C77" t="s">
        <v>384</v>
      </c>
      <c r="D77" t="s">
        <v>385</v>
      </c>
      <c r="E77" t="s">
        <v>386</v>
      </c>
      <c r="F77" t="s">
        <v>387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3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</row>
    <row r="78" spans="1:66" x14ac:dyDescent="0.2">
      <c r="A78" t="s">
        <v>106</v>
      </c>
      <c r="B78" t="s">
        <v>109</v>
      </c>
      <c r="C78" t="s">
        <v>247</v>
      </c>
      <c r="D78" t="s">
        <v>388</v>
      </c>
      <c r="E78" t="s">
        <v>389</v>
      </c>
      <c r="F78" t="s">
        <v>390</v>
      </c>
      <c r="G78">
        <v>39</v>
      </c>
      <c r="H78">
        <v>72</v>
      </c>
      <c r="I78">
        <v>36</v>
      </c>
      <c r="J78">
        <v>16</v>
      </c>
      <c r="K78">
        <v>30</v>
      </c>
      <c r="L78">
        <v>23</v>
      </c>
      <c r="M78">
        <v>38</v>
      </c>
      <c r="N78">
        <v>16</v>
      </c>
      <c r="O78">
        <v>44</v>
      </c>
      <c r="P78">
        <v>51</v>
      </c>
      <c r="Q78">
        <v>32</v>
      </c>
      <c r="R78">
        <v>34</v>
      </c>
      <c r="S78">
        <v>40</v>
      </c>
      <c r="T78">
        <v>38</v>
      </c>
      <c r="U78">
        <v>34</v>
      </c>
      <c r="V78">
        <v>14</v>
      </c>
      <c r="W78">
        <v>52</v>
      </c>
      <c r="X78">
        <v>39</v>
      </c>
      <c r="Y78">
        <v>20</v>
      </c>
      <c r="Z78">
        <v>48</v>
      </c>
      <c r="AA78">
        <v>48</v>
      </c>
      <c r="AB78">
        <v>28</v>
      </c>
      <c r="AC78">
        <v>31</v>
      </c>
      <c r="AD78">
        <v>8</v>
      </c>
      <c r="AE78">
        <v>40</v>
      </c>
      <c r="AF78">
        <v>13</v>
      </c>
      <c r="AG78">
        <v>40</v>
      </c>
      <c r="AH78">
        <v>43</v>
      </c>
      <c r="AI78">
        <v>9</v>
      </c>
      <c r="AJ78">
        <v>21</v>
      </c>
      <c r="AK78">
        <v>34</v>
      </c>
      <c r="AL78">
        <v>20</v>
      </c>
      <c r="AM78">
        <v>54</v>
      </c>
      <c r="AN78">
        <v>68</v>
      </c>
      <c r="AO78">
        <v>37</v>
      </c>
      <c r="AP78">
        <v>17</v>
      </c>
      <c r="AQ78">
        <v>35</v>
      </c>
      <c r="AR78">
        <v>30</v>
      </c>
      <c r="AS78">
        <v>16</v>
      </c>
      <c r="AT78">
        <v>9</v>
      </c>
      <c r="AU78">
        <v>63</v>
      </c>
      <c r="AV78">
        <v>39</v>
      </c>
      <c r="AW78">
        <v>43</v>
      </c>
      <c r="AX78">
        <v>39</v>
      </c>
      <c r="AY78">
        <v>13</v>
      </c>
      <c r="AZ78">
        <v>15</v>
      </c>
      <c r="BA78">
        <v>15</v>
      </c>
      <c r="BB78">
        <v>25</v>
      </c>
      <c r="BC78">
        <v>16</v>
      </c>
      <c r="BD78">
        <v>45</v>
      </c>
      <c r="BE78">
        <v>19</v>
      </c>
      <c r="BF78">
        <v>30</v>
      </c>
      <c r="BG78">
        <v>22</v>
      </c>
      <c r="BH78">
        <v>45</v>
      </c>
      <c r="BI78">
        <v>43</v>
      </c>
      <c r="BJ78">
        <v>115</v>
      </c>
      <c r="BK78">
        <v>54</v>
      </c>
      <c r="BL78">
        <v>15</v>
      </c>
      <c r="BM78">
        <v>61</v>
      </c>
      <c r="BN78">
        <v>19</v>
      </c>
    </row>
    <row r="79" spans="1:66" x14ac:dyDescent="0.2">
      <c r="A79" t="s">
        <v>103</v>
      </c>
      <c r="B79" t="s">
        <v>108</v>
      </c>
      <c r="C79" t="s">
        <v>391</v>
      </c>
      <c r="D79" t="s">
        <v>392</v>
      </c>
      <c r="E79" t="s">
        <v>393</v>
      </c>
      <c r="F79" t="s">
        <v>394</v>
      </c>
      <c r="G79">
        <v>554</v>
      </c>
      <c r="H79">
        <v>674</v>
      </c>
      <c r="I79">
        <v>469</v>
      </c>
      <c r="J79">
        <v>170</v>
      </c>
      <c r="K79">
        <v>438</v>
      </c>
      <c r="L79">
        <v>183</v>
      </c>
      <c r="M79">
        <v>255</v>
      </c>
      <c r="N79">
        <v>258</v>
      </c>
      <c r="O79">
        <v>610</v>
      </c>
      <c r="P79">
        <v>438</v>
      </c>
      <c r="Q79">
        <v>323</v>
      </c>
      <c r="R79">
        <v>324</v>
      </c>
      <c r="S79">
        <v>410</v>
      </c>
      <c r="T79">
        <v>444</v>
      </c>
      <c r="U79">
        <v>376</v>
      </c>
      <c r="V79">
        <v>164</v>
      </c>
      <c r="W79">
        <v>480</v>
      </c>
      <c r="X79">
        <v>438</v>
      </c>
      <c r="Y79">
        <v>229</v>
      </c>
      <c r="Z79">
        <v>564</v>
      </c>
      <c r="AA79">
        <v>664</v>
      </c>
      <c r="AB79">
        <v>435</v>
      </c>
      <c r="AC79">
        <v>379</v>
      </c>
      <c r="AD79">
        <v>165</v>
      </c>
      <c r="AE79">
        <v>405</v>
      </c>
      <c r="AF79">
        <v>126</v>
      </c>
      <c r="AG79">
        <v>493</v>
      </c>
      <c r="AH79">
        <v>312</v>
      </c>
      <c r="AI79">
        <v>40</v>
      </c>
      <c r="AJ79">
        <v>317</v>
      </c>
      <c r="AK79">
        <v>214</v>
      </c>
      <c r="AL79">
        <v>166</v>
      </c>
      <c r="AM79">
        <v>402</v>
      </c>
      <c r="AN79">
        <v>625</v>
      </c>
      <c r="AO79">
        <v>369</v>
      </c>
      <c r="AP79">
        <v>161</v>
      </c>
      <c r="AQ79">
        <v>424</v>
      </c>
      <c r="AR79">
        <v>291</v>
      </c>
      <c r="AS79">
        <v>116</v>
      </c>
      <c r="AT79">
        <v>86</v>
      </c>
      <c r="AU79">
        <v>460</v>
      </c>
      <c r="AV79">
        <v>511</v>
      </c>
      <c r="AW79">
        <v>304</v>
      </c>
      <c r="AX79">
        <v>293</v>
      </c>
      <c r="AY79">
        <v>124</v>
      </c>
      <c r="AZ79">
        <v>132</v>
      </c>
      <c r="BA79">
        <v>160</v>
      </c>
      <c r="BB79">
        <v>316</v>
      </c>
      <c r="BC79">
        <v>142</v>
      </c>
      <c r="BD79">
        <v>374</v>
      </c>
      <c r="BE79">
        <v>231</v>
      </c>
      <c r="BF79">
        <v>299</v>
      </c>
      <c r="BG79">
        <v>185</v>
      </c>
      <c r="BH79">
        <v>570</v>
      </c>
      <c r="BI79">
        <v>878</v>
      </c>
      <c r="BJ79">
        <v>549</v>
      </c>
      <c r="BK79">
        <v>517</v>
      </c>
      <c r="BL79">
        <v>99</v>
      </c>
      <c r="BM79">
        <v>596</v>
      </c>
      <c r="BN79">
        <v>183</v>
      </c>
    </row>
    <row r="80" spans="1:66" x14ac:dyDescent="0.2">
      <c r="A80" t="s">
        <v>106</v>
      </c>
      <c r="B80" t="s">
        <v>154</v>
      </c>
      <c r="C80" t="s">
        <v>267</v>
      </c>
      <c r="D80" t="s">
        <v>268</v>
      </c>
      <c r="E80" t="s">
        <v>269</v>
      </c>
      <c r="F80" t="s">
        <v>395</v>
      </c>
      <c r="G80">
        <v>296</v>
      </c>
      <c r="H80">
        <v>472</v>
      </c>
      <c r="I80">
        <v>288</v>
      </c>
      <c r="J80">
        <v>154</v>
      </c>
      <c r="K80">
        <v>267</v>
      </c>
      <c r="L80">
        <v>153</v>
      </c>
      <c r="M80">
        <v>192</v>
      </c>
      <c r="N80">
        <v>145</v>
      </c>
      <c r="O80">
        <v>457</v>
      </c>
      <c r="P80">
        <v>253</v>
      </c>
      <c r="Q80">
        <v>207</v>
      </c>
      <c r="R80">
        <v>491</v>
      </c>
      <c r="S80">
        <v>230</v>
      </c>
      <c r="T80">
        <v>314</v>
      </c>
      <c r="U80">
        <v>261</v>
      </c>
      <c r="V80">
        <v>101</v>
      </c>
      <c r="W80">
        <v>303</v>
      </c>
      <c r="X80">
        <v>296</v>
      </c>
      <c r="Y80">
        <v>132</v>
      </c>
      <c r="Z80">
        <v>314</v>
      </c>
      <c r="AA80">
        <v>459</v>
      </c>
      <c r="AB80">
        <v>216</v>
      </c>
      <c r="AC80">
        <v>195</v>
      </c>
      <c r="AD80">
        <v>125</v>
      </c>
      <c r="AE80">
        <v>213</v>
      </c>
      <c r="AF80">
        <v>107</v>
      </c>
      <c r="AG80">
        <v>384</v>
      </c>
      <c r="AH80">
        <v>235</v>
      </c>
      <c r="AI80">
        <v>32</v>
      </c>
      <c r="AJ80">
        <v>140</v>
      </c>
      <c r="AK80">
        <v>115</v>
      </c>
      <c r="AL80">
        <v>106</v>
      </c>
      <c r="AM80">
        <v>296</v>
      </c>
      <c r="AN80">
        <v>462</v>
      </c>
      <c r="AO80">
        <v>207</v>
      </c>
      <c r="AP80">
        <v>146</v>
      </c>
      <c r="AQ80">
        <v>321</v>
      </c>
      <c r="AR80">
        <v>167</v>
      </c>
      <c r="AS80">
        <v>57</v>
      </c>
      <c r="AT80">
        <v>54</v>
      </c>
      <c r="AU80">
        <v>308</v>
      </c>
      <c r="AV80">
        <v>259</v>
      </c>
      <c r="AW80">
        <v>278</v>
      </c>
      <c r="AX80">
        <v>247</v>
      </c>
      <c r="AY80">
        <v>98</v>
      </c>
      <c r="AZ80">
        <v>107</v>
      </c>
      <c r="BA80">
        <v>142</v>
      </c>
      <c r="BB80">
        <v>232</v>
      </c>
      <c r="BC80">
        <v>73</v>
      </c>
      <c r="BD80">
        <v>201</v>
      </c>
      <c r="BE80">
        <v>134</v>
      </c>
      <c r="BF80">
        <v>225</v>
      </c>
      <c r="BG80">
        <v>103</v>
      </c>
      <c r="BH80">
        <v>260</v>
      </c>
      <c r="BI80">
        <v>333</v>
      </c>
      <c r="BJ80">
        <v>388</v>
      </c>
      <c r="BK80">
        <v>474</v>
      </c>
      <c r="BL80">
        <v>88</v>
      </c>
      <c r="BM80">
        <v>289</v>
      </c>
      <c r="BN80">
        <v>132</v>
      </c>
    </row>
    <row r="81" spans="1:66" x14ac:dyDescent="0.2">
      <c r="A81" t="s">
        <v>103</v>
      </c>
      <c r="B81" t="s">
        <v>105</v>
      </c>
      <c r="C81" t="s">
        <v>213</v>
      </c>
      <c r="D81" t="s">
        <v>226</v>
      </c>
      <c r="E81" t="s">
        <v>243</v>
      </c>
      <c r="F81" t="s">
        <v>396</v>
      </c>
      <c r="G81">
        <v>531</v>
      </c>
      <c r="H81">
        <v>974</v>
      </c>
      <c r="I81">
        <v>484</v>
      </c>
      <c r="J81">
        <v>443</v>
      </c>
      <c r="K81">
        <v>523</v>
      </c>
      <c r="L81">
        <v>244</v>
      </c>
      <c r="M81">
        <v>483</v>
      </c>
      <c r="N81">
        <v>205</v>
      </c>
      <c r="O81">
        <v>1068</v>
      </c>
      <c r="P81">
        <v>844</v>
      </c>
      <c r="Q81">
        <v>355</v>
      </c>
      <c r="R81">
        <v>382</v>
      </c>
      <c r="S81">
        <v>437</v>
      </c>
      <c r="T81">
        <v>775</v>
      </c>
      <c r="U81">
        <v>494</v>
      </c>
      <c r="V81">
        <v>167</v>
      </c>
      <c r="W81">
        <v>455</v>
      </c>
      <c r="X81">
        <v>524</v>
      </c>
      <c r="Y81">
        <v>223</v>
      </c>
      <c r="Z81">
        <v>766</v>
      </c>
      <c r="AA81">
        <v>1115</v>
      </c>
      <c r="AB81">
        <v>312</v>
      </c>
      <c r="AC81">
        <v>335</v>
      </c>
      <c r="AD81">
        <v>1360</v>
      </c>
      <c r="AE81">
        <v>530</v>
      </c>
      <c r="AF81">
        <v>128</v>
      </c>
      <c r="AG81">
        <v>595</v>
      </c>
      <c r="AH81">
        <v>420</v>
      </c>
      <c r="AI81">
        <v>53</v>
      </c>
      <c r="AJ81">
        <v>422</v>
      </c>
      <c r="AK81">
        <v>193</v>
      </c>
      <c r="AL81">
        <v>152</v>
      </c>
      <c r="AM81">
        <v>550</v>
      </c>
      <c r="AN81">
        <v>756</v>
      </c>
      <c r="AO81">
        <v>443</v>
      </c>
      <c r="AP81">
        <v>209</v>
      </c>
      <c r="AQ81">
        <v>634</v>
      </c>
      <c r="AR81">
        <v>372</v>
      </c>
      <c r="AS81">
        <v>113</v>
      </c>
      <c r="AT81">
        <v>116</v>
      </c>
      <c r="AU81">
        <v>637</v>
      </c>
      <c r="AV81">
        <v>536</v>
      </c>
      <c r="AW81">
        <v>626</v>
      </c>
      <c r="AX81">
        <v>869</v>
      </c>
      <c r="AY81">
        <v>192</v>
      </c>
      <c r="AZ81">
        <v>120</v>
      </c>
      <c r="BA81">
        <v>485</v>
      </c>
      <c r="BB81">
        <v>1592</v>
      </c>
      <c r="BC81">
        <v>180</v>
      </c>
      <c r="BD81">
        <v>454</v>
      </c>
      <c r="BE81">
        <v>170</v>
      </c>
      <c r="BF81">
        <v>334</v>
      </c>
      <c r="BG81">
        <v>198</v>
      </c>
      <c r="BH81">
        <v>518</v>
      </c>
      <c r="BI81">
        <v>767</v>
      </c>
      <c r="BJ81">
        <v>707</v>
      </c>
      <c r="BK81">
        <v>1564</v>
      </c>
      <c r="BL81">
        <v>200</v>
      </c>
      <c r="BM81">
        <v>836</v>
      </c>
      <c r="BN81">
        <v>195</v>
      </c>
    </row>
    <row r="82" spans="1:66" x14ac:dyDescent="0.2">
      <c r="A82" t="s">
        <v>125</v>
      </c>
      <c r="B82" t="s">
        <v>134</v>
      </c>
      <c r="C82" t="s">
        <v>397</v>
      </c>
      <c r="D82" t="s">
        <v>398</v>
      </c>
      <c r="E82" t="s">
        <v>399</v>
      </c>
      <c r="F82" t="s">
        <v>400</v>
      </c>
      <c r="G82">
        <v>461</v>
      </c>
      <c r="H82">
        <v>540</v>
      </c>
      <c r="I82">
        <v>407</v>
      </c>
      <c r="J82">
        <v>217</v>
      </c>
      <c r="K82">
        <v>438</v>
      </c>
      <c r="L82">
        <v>148</v>
      </c>
      <c r="M82">
        <v>284</v>
      </c>
      <c r="N82">
        <v>144</v>
      </c>
      <c r="O82">
        <v>513</v>
      </c>
      <c r="P82">
        <v>462</v>
      </c>
      <c r="Q82">
        <v>226</v>
      </c>
      <c r="R82">
        <v>461</v>
      </c>
      <c r="S82">
        <v>358</v>
      </c>
      <c r="T82">
        <v>340</v>
      </c>
      <c r="U82">
        <v>325</v>
      </c>
      <c r="V82">
        <v>106</v>
      </c>
      <c r="W82">
        <v>376</v>
      </c>
      <c r="X82">
        <v>407</v>
      </c>
      <c r="Y82">
        <v>186</v>
      </c>
      <c r="Z82">
        <v>544</v>
      </c>
      <c r="AA82">
        <v>576</v>
      </c>
      <c r="AB82">
        <v>289</v>
      </c>
      <c r="AC82">
        <v>247</v>
      </c>
      <c r="AD82">
        <v>146</v>
      </c>
      <c r="AE82">
        <v>336</v>
      </c>
      <c r="AF82">
        <v>74</v>
      </c>
      <c r="AG82">
        <v>439</v>
      </c>
      <c r="AH82">
        <v>309</v>
      </c>
      <c r="AI82">
        <v>43</v>
      </c>
      <c r="AJ82">
        <v>223</v>
      </c>
      <c r="AK82">
        <v>139</v>
      </c>
      <c r="AL82">
        <v>153</v>
      </c>
      <c r="AM82">
        <v>494</v>
      </c>
      <c r="AN82">
        <v>645</v>
      </c>
      <c r="AO82">
        <v>435</v>
      </c>
      <c r="AP82">
        <v>129</v>
      </c>
      <c r="AQ82">
        <v>454</v>
      </c>
      <c r="AR82">
        <v>200</v>
      </c>
      <c r="AS82">
        <v>88</v>
      </c>
      <c r="AT82">
        <v>88</v>
      </c>
      <c r="AU82">
        <v>473</v>
      </c>
      <c r="AV82">
        <v>445</v>
      </c>
      <c r="AW82">
        <v>227</v>
      </c>
      <c r="AX82">
        <v>301</v>
      </c>
      <c r="AY82">
        <v>105</v>
      </c>
      <c r="AZ82">
        <v>91</v>
      </c>
      <c r="BA82">
        <v>163</v>
      </c>
      <c r="BB82">
        <v>210</v>
      </c>
      <c r="BC82">
        <v>91</v>
      </c>
      <c r="BD82">
        <v>388</v>
      </c>
      <c r="BE82">
        <v>123</v>
      </c>
      <c r="BF82">
        <v>193</v>
      </c>
      <c r="BG82">
        <v>112</v>
      </c>
      <c r="BH82">
        <v>379</v>
      </c>
      <c r="BI82">
        <v>407</v>
      </c>
      <c r="BJ82">
        <v>473</v>
      </c>
      <c r="BK82">
        <v>500</v>
      </c>
      <c r="BL82">
        <v>69</v>
      </c>
      <c r="BM82">
        <v>466</v>
      </c>
      <c r="BN82">
        <v>147</v>
      </c>
    </row>
    <row r="83" spans="1:66" x14ac:dyDescent="0.2">
      <c r="A83" t="s">
        <v>103</v>
      </c>
      <c r="B83" t="s">
        <v>152</v>
      </c>
      <c r="C83" t="s">
        <v>401</v>
      </c>
      <c r="D83" t="s">
        <v>402</v>
      </c>
      <c r="E83" t="s">
        <v>403</v>
      </c>
      <c r="F83" t="s">
        <v>404</v>
      </c>
      <c r="G83">
        <v>513</v>
      </c>
      <c r="H83">
        <v>708</v>
      </c>
      <c r="I83">
        <v>569</v>
      </c>
      <c r="J83">
        <v>243</v>
      </c>
      <c r="K83">
        <v>460</v>
      </c>
      <c r="L83">
        <v>194</v>
      </c>
      <c r="M83">
        <v>299</v>
      </c>
      <c r="N83">
        <v>557</v>
      </c>
      <c r="O83">
        <v>766</v>
      </c>
      <c r="P83">
        <v>481</v>
      </c>
      <c r="Q83">
        <v>530</v>
      </c>
      <c r="R83">
        <v>370</v>
      </c>
      <c r="S83">
        <v>488</v>
      </c>
      <c r="T83">
        <v>541</v>
      </c>
      <c r="U83">
        <v>471</v>
      </c>
      <c r="V83">
        <v>173</v>
      </c>
      <c r="W83">
        <v>500</v>
      </c>
      <c r="X83">
        <v>483</v>
      </c>
      <c r="Y83">
        <v>221</v>
      </c>
      <c r="Z83">
        <v>582</v>
      </c>
      <c r="AA83">
        <v>566</v>
      </c>
      <c r="AB83">
        <v>410</v>
      </c>
      <c r="AC83">
        <v>650</v>
      </c>
      <c r="AD83">
        <v>248</v>
      </c>
      <c r="AE83">
        <v>386</v>
      </c>
      <c r="AF83">
        <v>125</v>
      </c>
      <c r="AG83">
        <v>619</v>
      </c>
      <c r="AH83">
        <v>395</v>
      </c>
      <c r="AI83">
        <v>55</v>
      </c>
      <c r="AJ83">
        <v>210</v>
      </c>
      <c r="AK83">
        <v>327</v>
      </c>
      <c r="AL83">
        <v>212</v>
      </c>
      <c r="AM83">
        <v>468</v>
      </c>
      <c r="AN83">
        <v>742</v>
      </c>
      <c r="AO83">
        <v>401</v>
      </c>
      <c r="AP83">
        <v>254</v>
      </c>
      <c r="AQ83">
        <v>519</v>
      </c>
      <c r="AR83">
        <v>370</v>
      </c>
      <c r="AS83">
        <v>155</v>
      </c>
      <c r="AT83">
        <v>116</v>
      </c>
      <c r="AU83">
        <v>578</v>
      </c>
      <c r="AV83">
        <v>512</v>
      </c>
      <c r="AW83">
        <v>323</v>
      </c>
      <c r="AX83">
        <v>331</v>
      </c>
      <c r="AY83">
        <v>180</v>
      </c>
      <c r="AZ83">
        <v>138</v>
      </c>
      <c r="BA83">
        <v>252</v>
      </c>
      <c r="BB83">
        <v>443</v>
      </c>
      <c r="BC83">
        <v>100</v>
      </c>
      <c r="BD83">
        <v>469</v>
      </c>
      <c r="BE83">
        <v>186</v>
      </c>
      <c r="BF83">
        <v>323</v>
      </c>
      <c r="BG83">
        <v>232</v>
      </c>
      <c r="BH83">
        <v>468</v>
      </c>
      <c r="BI83">
        <v>617</v>
      </c>
      <c r="BJ83">
        <v>660</v>
      </c>
      <c r="BK83">
        <v>627</v>
      </c>
      <c r="BL83">
        <v>308</v>
      </c>
      <c r="BM83">
        <v>545</v>
      </c>
      <c r="BN83">
        <v>205</v>
      </c>
    </row>
    <row r="84" spans="1:66" x14ac:dyDescent="0.2">
      <c r="A84" t="s">
        <v>106</v>
      </c>
      <c r="B84" t="s">
        <v>120</v>
      </c>
      <c r="C84" t="s">
        <v>283</v>
      </c>
      <c r="D84" t="s">
        <v>284</v>
      </c>
      <c r="E84" t="s">
        <v>405</v>
      </c>
      <c r="F84" t="s">
        <v>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</row>
    <row r="85" spans="1:66" x14ac:dyDescent="0.2">
      <c r="A85" t="s">
        <v>103</v>
      </c>
      <c r="B85" t="s">
        <v>152</v>
      </c>
      <c r="C85" t="s">
        <v>201</v>
      </c>
      <c r="D85" t="s">
        <v>407</v>
      </c>
      <c r="E85" t="s">
        <v>408</v>
      </c>
      <c r="F85" t="s">
        <v>409</v>
      </c>
      <c r="G85">
        <v>412</v>
      </c>
      <c r="H85">
        <v>525</v>
      </c>
      <c r="I85">
        <v>384</v>
      </c>
      <c r="J85">
        <v>155</v>
      </c>
      <c r="K85">
        <v>416</v>
      </c>
      <c r="L85">
        <v>183</v>
      </c>
      <c r="M85">
        <v>229</v>
      </c>
      <c r="N85">
        <v>174</v>
      </c>
      <c r="O85">
        <v>709</v>
      </c>
      <c r="P85">
        <v>298</v>
      </c>
      <c r="Q85">
        <v>320</v>
      </c>
      <c r="R85">
        <v>421</v>
      </c>
      <c r="S85">
        <v>401</v>
      </c>
      <c r="T85">
        <v>354</v>
      </c>
      <c r="U85">
        <v>283</v>
      </c>
      <c r="V85">
        <v>132</v>
      </c>
      <c r="W85">
        <v>374</v>
      </c>
      <c r="X85">
        <v>342</v>
      </c>
      <c r="Y85">
        <v>173</v>
      </c>
      <c r="Z85">
        <v>377</v>
      </c>
      <c r="AA85">
        <v>503</v>
      </c>
      <c r="AB85">
        <v>397</v>
      </c>
      <c r="AC85">
        <v>729</v>
      </c>
      <c r="AD85">
        <v>165</v>
      </c>
      <c r="AE85">
        <v>304</v>
      </c>
      <c r="AF85">
        <v>162</v>
      </c>
      <c r="AG85">
        <v>479</v>
      </c>
      <c r="AH85">
        <v>235</v>
      </c>
      <c r="AI85">
        <v>44</v>
      </c>
      <c r="AJ85">
        <v>167</v>
      </c>
      <c r="AK85">
        <v>281</v>
      </c>
      <c r="AL85">
        <v>128</v>
      </c>
      <c r="AM85">
        <v>413</v>
      </c>
      <c r="AN85">
        <v>425</v>
      </c>
      <c r="AO85">
        <v>308</v>
      </c>
      <c r="AP85">
        <v>142</v>
      </c>
      <c r="AQ85">
        <v>330</v>
      </c>
      <c r="AR85">
        <v>228</v>
      </c>
      <c r="AS85">
        <v>103</v>
      </c>
      <c r="AT85">
        <v>72</v>
      </c>
      <c r="AU85">
        <v>537</v>
      </c>
      <c r="AV85">
        <v>441</v>
      </c>
      <c r="AW85">
        <v>355</v>
      </c>
      <c r="AX85">
        <v>234</v>
      </c>
      <c r="AY85">
        <v>173</v>
      </c>
      <c r="AZ85">
        <v>117</v>
      </c>
      <c r="BA85">
        <v>170</v>
      </c>
      <c r="BB85">
        <v>201</v>
      </c>
      <c r="BC85">
        <v>90</v>
      </c>
      <c r="BD85">
        <v>306</v>
      </c>
      <c r="BE85">
        <v>242</v>
      </c>
      <c r="BF85">
        <v>192</v>
      </c>
      <c r="BG85">
        <v>155</v>
      </c>
      <c r="BH85">
        <v>375</v>
      </c>
      <c r="BI85">
        <v>526</v>
      </c>
      <c r="BJ85">
        <v>501</v>
      </c>
      <c r="BK85">
        <v>441</v>
      </c>
      <c r="BL85">
        <v>86</v>
      </c>
      <c r="BM85">
        <v>391</v>
      </c>
      <c r="BN85">
        <v>219</v>
      </c>
    </row>
    <row r="86" spans="1:66" x14ac:dyDescent="0.2">
      <c r="A86" t="s">
        <v>103</v>
      </c>
      <c r="B86" t="s">
        <v>105</v>
      </c>
      <c r="C86" t="s">
        <v>213</v>
      </c>
      <c r="D86" t="s">
        <v>226</v>
      </c>
      <c r="E86" t="s">
        <v>410</v>
      </c>
      <c r="F86" t="s">
        <v>411</v>
      </c>
      <c r="G86">
        <v>951</v>
      </c>
      <c r="H86">
        <v>1501</v>
      </c>
      <c r="I86">
        <v>778</v>
      </c>
      <c r="J86">
        <v>406</v>
      </c>
      <c r="K86">
        <v>735</v>
      </c>
      <c r="L86">
        <v>713</v>
      </c>
      <c r="M86">
        <v>495</v>
      </c>
      <c r="N86">
        <v>455</v>
      </c>
      <c r="O86">
        <v>876</v>
      </c>
      <c r="P86">
        <v>1106</v>
      </c>
      <c r="Q86">
        <v>716</v>
      </c>
      <c r="R86">
        <v>577</v>
      </c>
      <c r="S86">
        <v>630</v>
      </c>
      <c r="T86">
        <v>734</v>
      </c>
      <c r="U86">
        <v>850</v>
      </c>
      <c r="V86">
        <v>228</v>
      </c>
      <c r="W86">
        <v>883</v>
      </c>
      <c r="X86">
        <v>687</v>
      </c>
      <c r="Y86">
        <v>372</v>
      </c>
      <c r="Z86">
        <v>1019</v>
      </c>
      <c r="AA86">
        <v>944</v>
      </c>
      <c r="AB86">
        <v>702</v>
      </c>
      <c r="AC86">
        <v>610</v>
      </c>
      <c r="AD86">
        <v>595</v>
      </c>
      <c r="AE86">
        <v>715</v>
      </c>
      <c r="AF86">
        <v>126</v>
      </c>
      <c r="AG86">
        <v>738</v>
      </c>
      <c r="AH86">
        <v>485</v>
      </c>
      <c r="AI86">
        <v>103</v>
      </c>
      <c r="AJ86">
        <v>484</v>
      </c>
      <c r="AK86">
        <v>424</v>
      </c>
      <c r="AL86">
        <v>238</v>
      </c>
      <c r="AM86">
        <v>629</v>
      </c>
      <c r="AN86">
        <v>961</v>
      </c>
      <c r="AO86">
        <v>686</v>
      </c>
      <c r="AP86">
        <v>543</v>
      </c>
      <c r="AQ86">
        <v>598</v>
      </c>
      <c r="AR86">
        <v>467</v>
      </c>
      <c r="AS86">
        <v>209</v>
      </c>
      <c r="AT86">
        <v>171</v>
      </c>
      <c r="AU86">
        <v>767</v>
      </c>
      <c r="AV86">
        <v>850</v>
      </c>
      <c r="AW86">
        <v>746</v>
      </c>
      <c r="AX86">
        <v>1019</v>
      </c>
      <c r="AY86">
        <v>450</v>
      </c>
      <c r="AZ86">
        <v>302</v>
      </c>
      <c r="BA86">
        <v>383</v>
      </c>
      <c r="BB86">
        <v>689</v>
      </c>
      <c r="BC86">
        <v>196</v>
      </c>
      <c r="BD86">
        <v>742</v>
      </c>
      <c r="BE86">
        <v>592</v>
      </c>
      <c r="BF86">
        <v>386</v>
      </c>
      <c r="BG86">
        <v>433</v>
      </c>
      <c r="BH86">
        <v>690</v>
      </c>
      <c r="BI86">
        <v>1428</v>
      </c>
      <c r="BJ86">
        <v>935</v>
      </c>
      <c r="BK86">
        <v>963</v>
      </c>
      <c r="BL86">
        <v>308</v>
      </c>
      <c r="BM86">
        <v>1238</v>
      </c>
      <c r="BN86">
        <v>551</v>
      </c>
    </row>
    <row r="87" spans="1:66" x14ac:dyDescent="0.2">
      <c r="A87" t="s">
        <v>106</v>
      </c>
      <c r="B87" t="s">
        <v>110</v>
      </c>
      <c r="C87" t="s">
        <v>289</v>
      </c>
      <c r="D87" t="s">
        <v>290</v>
      </c>
      <c r="E87" t="s">
        <v>412</v>
      </c>
      <c r="F87" t="s">
        <v>413</v>
      </c>
      <c r="G87">
        <v>14</v>
      </c>
      <c r="H87">
        <v>18</v>
      </c>
      <c r="I87">
        <v>14</v>
      </c>
      <c r="J87">
        <v>4</v>
      </c>
      <c r="K87">
        <v>5</v>
      </c>
      <c r="L87">
        <v>2</v>
      </c>
      <c r="M87">
        <v>6</v>
      </c>
      <c r="N87">
        <v>5</v>
      </c>
      <c r="O87">
        <v>18</v>
      </c>
      <c r="P87">
        <v>8</v>
      </c>
      <c r="Q87">
        <v>12</v>
      </c>
      <c r="R87">
        <v>13</v>
      </c>
      <c r="S87">
        <v>12</v>
      </c>
      <c r="T87">
        <v>5</v>
      </c>
      <c r="U87">
        <v>21</v>
      </c>
      <c r="V87">
        <v>4</v>
      </c>
      <c r="W87">
        <v>6</v>
      </c>
      <c r="X87">
        <v>7</v>
      </c>
      <c r="Y87">
        <v>5</v>
      </c>
      <c r="Z87">
        <v>9</v>
      </c>
      <c r="AA87">
        <v>12</v>
      </c>
      <c r="AB87">
        <v>6</v>
      </c>
      <c r="AC87">
        <v>4</v>
      </c>
      <c r="AD87">
        <v>4</v>
      </c>
      <c r="AE87">
        <v>2</v>
      </c>
      <c r="AF87">
        <v>8</v>
      </c>
      <c r="AG87">
        <v>23</v>
      </c>
      <c r="AH87">
        <v>11</v>
      </c>
      <c r="AI87">
        <v>2</v>
      </c>
      <c r="AJ87">
        <v>0</v>
      </c>
      <c r="AK87">
        <v>3</v>
      </c>
      <c r="AL87">
        <v>0</v>
      </c>
      <c r="AM87">
        <v>3</v>
      </c>
      <c r="AN87">
        <v>14</v>
      </c>
      <c r="AO87">
        <v>1</v>
      </c>
      <c r="AP87">
        <v>5</v>
      </c>
      <c r="AQ87">
        <v>6</v>
      </c>
      <c r="AR87">
        <v>15</v>
      </c>
      <c r="AS87">
        <v>5</v>
      </c>
      <c r="AT87">
        <v>2</v>
      </c>
      <c r="AU87">
        <v>12</v>
      </c>
      <c r="AV87">
        <v>6</v>
      </c>
      <c r="AW87">
        <v>4</v>
      </c>
      <c r="AX87">
        <v>5</v>
      </c>
      <c r="AY87">
        <v>4</v>
      </c>
      <c r="AZ87">
        <v>3</v>
      </c>
      <c r="BA87">
        <v>9</v>
      </c>
      <c r="BB87">
        <v>6</v>
      </c>
      <c r="BC87">
        <v>2</v>
      </c>
      <c r="BD87">
        <v>3</v>
      </c>
      <c r="BE87">
        <v>1</v>
      </c>
      <c r="BF87">
        <v>5</v>
      </c>
      <c r="BG87">
        <v>0</v>
      </c>
      <c r="BH87">
        <v>11</v>
      </c>
      <c r="BI87">
        <v>5</v>
      </c>
      <c r="BJ87">
        <v>6</v>
      </c>
      <c r="BK87">
        <v>15</v>
      </c>
      <c r="BL87">
        <v>0</v>
      </c>
      <c r="BM87">
        <v>11</v>
      </c>
      <c r="BN87">
        <v>7</v>
      </c>
    </row>
    <row r="88" spans="1:66" x14ac:dyDescent="0.2">
      <c r="A88" t="s">
        <v>103</v>
      </c>
      <c r="B88" t="s">
        <v>127</v>
      </c>
      <c r="C88" t="s">
        <v>180</v>
      </c>
      <c r="D88" t="s">
        <v>414</v>
      </c>
      <c r="E88" t="s">
        <v>415</v>
      </c>
      <c r="F88" t="s">
        <v>416</v>
      </c>
      <c r="G88">
        <v>92</v>
      </c>
      <c r="H88">
        <v>126</v>
      </c>
      <c r="I88">
        <v>89</v>
      </c>
      <c r="J88">
        <v>44</v>
      </c>
      <c r="K88">
        <v>88</v>
      </c>
      <c r="L88">
        <v>37</v>
      </c>
      <c r="M88">
        <v>48</v>
      </c>
      <c r="N88">
        <v>46</v>
      </c>
      <c r="O88">
        <v>130</v>
      </c>
      <c r="P88">
        <v>68</v>
      </c>
      <c r="Q88">
        <v>52</v>
      </c>
      <c r="R88">
        <v>77</v>
      </c>
      <c r="S88">
        <v>118</v>
      </c>
      <c r="T88">
        <v>91</v>
      </c>
      <c r="U88">
        <v>72</v>
      </c>
      <c r="V88">
        <v>29</v>
      </c>
      <c r="W88">
        <v>95</v>
      </c>
      <c r="X88">
        <v>99</v>
      </c>
      <c r="Y88">
        <v>42</v>
      </c>
      <c r="Z88">
        <v>105</v>
      </c>
      <c r="AA88">
        <v>203</v>
      </c>
      <c r="AB88">
        <v>65</v>
      </c>
      <c r="AC88">
        <v>71</v>
      </c>
      <c r="AD88">
        <v>36</v>
      </c>
      <c r="AE88">
        <v>54</v>
      </c>
      <c r="AF88">
        <v>26</v>
      </c>
      <c r="AG88">
        <v>104</v>
      </c>
      <c r="AH88">
        <v>59</v>
      </c>
      <c r="AI88">
        <v>11</v>
      </c>
      <c r="AJ88">
        <v>59</v>
      </c>
      <c r="AK88">
        <v>32</v>
      </c>
      <c r="AL88">
        <v>33</v>
      </c>
      <c r="AM88">
        <v>104</v>
      </c>
      <c r="AN88">
        <v>221</v>
      </c>
      <c r="AO88">
        <v>94</v>
      </c>
      <c r="AP88">
        <v>53</v>
      </c>
      <c r="AQ88">
        <v>85</v>
      </c>
      <c r="AR88">
        <v>55</v>
      </c>
      <c r="AS88">
        <v>34</v>
      </c>
      <c r="AT88">
        <v>23</v>
      </c>
      <c r="AU88">
        <v>117</v>
      </c>
      <c r="AV88">
        <v>82</v>
      </c>
      <c r="AW88">
        <v>79</v>
      </c>
      <c r="AX88">
        <v>46</v>
      </c>
      <c r="AY88">
        <v>30</v>
      </c>
      <c r="AZ88">
        <v>25</v>
      </c>
      <c r="BA88">
        <v>39</v>
      </c>
      <c r="BB88">
        <v>62</v>
      </c>
      <c r="BC88">
        <v>36</v>
      </c>
      <c r="BD88">
        <v>57</v>
      </c>
      <c r="BE88">
        <v>65</v>
      </c>
      <c r="BF88">
        <v>100</v>
      </c>
      <c r="BG88">
        <v>40</v>
      </c>
      <c r="BH88">
        <v>110</v>
      </c>
      <c r="BI88">
        <v>165</v>
      </c>
      <c r="BJ88">
        <v>118</v>
      </c>
      <c r="BK88">
        <v>144</v>
      </c>
      <c r="BL88">
        <v>17</v>
      </c>
      <c r="BM88">
        <v>123</v>
      </c>
      <c r="BN88">
        <v>37</v>
      </c>
    </row>
    <row r="89" spans="1:66" x14ac:dyDescent="0.2">
      <c r="A89" t="s">
        <v>164</v>
      </c>
      <c r="B89" t="s">
        <v>165</v>
      </c>
      <c r="C89" t="s">
        <v>165</v>
      </c>
      <c r="D89" t="s">
        <v>165</v>
      </c>
      <c r="E89" t="s">
        <v>417</v>
      </c>
      <c r="F89" t="s">
        <v>418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9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</row>
    <row r="90" spans="1:66" x14ac:dyDescent="0.2">
      <c r="A90" t="s">
        <v>164</v>
      </c>
      <c r="B90" t="s">
        <v>165</v>
      </c>
      <c r="C90" t="s">
        <v>165</v>
      </c>
      <c r="D90" t="s">
        <v>165</v>
      </c>
      <c r="E90" t="s">
        <v>419</v>
      </c>
      <c r="F90" t="s">
        <v>420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2">
      <c r="A91" t="s">
        <v>106</v>
      </c>
      <c r="B91" t="s">
        <v>110</v>
      </c>
      <c r="C91" t="s">
        <v>289</v>
      </c>
      <c r="D91" t="s">
        <v>421</v>
      </c>
      <c r="E91" t="s">
        <v>422</v>
      </c>
      <c r="F91" t="s">
        <v>423</v>
      </c>
      <c r="G91">
        <v>167</v>
      </c>
      <c r="H91">
        <v>145</v>
      </c>
      <c r="I91">
        <v>111</v>
      </c>
      <c r="J91">
        <v>43</v>
      </c>
      <c r="K91">
        <v>87</v>
      </c>
      <c r="L91">
        <v>79</v>
      </c>
      <c r="M91">
        <v>114</v>
      </c>
      <c r="N91">
        <v>69</v>
      </c>
      <c r="O91">
        <v>161</v>
      </c>
      <c r="P91">
        <v>118</v>
      </c>
      <c r="Q91">
        <v>116</v>
      </c>
      <c r="R91">
        <v>106</v>
      </c>
      <c r="S91">
        <v>99</v>
      </c>
      <c r="T91">
        <v>116</v>
      </c>
      <c r="U91">
        <v>70</v>
      </c>
      <c r="V91">
        <v>41</v>
      </c>
      <c r="W91">
        <v>112</v>
      </c>
      <c r="X91">
        <v>108</v>
      </c>
      <c r="Y91">
        <v>45</v>
      </c>
      <c r="Z91">
        <v>117</v>
      </c>
      <c r="AA91">
        <v>126</v>
      </c>
      <c r="AB91">
        <v>88</v>
      </c>
      <c r="AC91">
        <v>80</v>
      </c>
      <c r="AD91">
        <v>39</v>
      </c>
      <c r="AE91">
        <v>90</v>
      </c>
      <c r="AF91">
        <v>29</v>
      </c>
      <c r="AG91">
        <v>101</v>
      </c>
      <c r="AH91">
        <v>100</v>
      </c>
      <c r="AI91">
        <v>18</v>
      </c>
      <c r="AJ91">
        <v>55</v>
      </c>
      <c r="AK91">
        <v>57</v>
      </c>
      <c r="AL91">
        <v>30</v>
      </c>
      <c r="AM91">
        <v>89</v>
      </c>
      <c r="AN91">
        <v>154</v>
      </c>
      <c r="AO91">
        <v>108</v>
      </c>
      <c r="AP91">
        <v>39</v>
      </c>
      <c r="AQ91">
        <v>102</v>
      </c>
      <c r="AR91">
        <v>61</v>
      </c>
      <c r="AS91">
        <v>30</v>
      </c>
      <c r="AT91">
        <v>28</v>
      </c>
      <c r="AU91">
        <v>160</v>
      </c>
      <c r="AV91">
        <v>138</v>
      </c>
      <c r="AW91">
        <v>87</v>
      </c>
      <c r="AX91">
        <v>88</v>
      </c>
      <c r="AY91">
        <v>42</v>
      </c>
      <c r="AZ91">
        <v>28</v>
      </c>
      <c r="BA91">
        <v>58</v>
      </c>
      <c r="BB91">
        <v>66</v>
      </c>
      <c r="BC91">
        <v>21</v>
      </c>
      <c r="BD91">
        <v>89</v>
      </c>
      <c r="BE91">
        <v>54</v>
      </c>
      <c r="BF91">
        <v>65</v>
      </c>
      <c r="BG91">
        <v>41</v>
      </c>
      <c r="BH91">
        <v>123</v>
      </c>
      <c r="BI91">
        <v>104</v>
      </c>
      <c r="BJ91">
        <v>156</v>
      </c>
      <c r="BK91">
        <v>120</v>
      </c>
      <c r="BL91">
        <v>29</v>
      </c>
      <c r="BM91">
        <v>112</v>
      </c>
      <c r="BN91">
        <v>63</v>
      </c>
    </row>
    <row r="92" spans="1:66" x14ac:dyDescent="0.2">
      <c r="A92" t="s">
        <v>103</v>
      </c>
      <c r="B92" t="s">
        <v>152</v>
      </c>
      <c r="C92" t="s">
        <v>186</v>
      </c>
      <c r="D92" t="s">
        <v>424</v>
      </c>
      <c r="E92" t="s">
        <v>425</v>
      </c>
      <c r="F92" t="s">
        <v>426</v>
      </c>
      <c r="G92">
        <v>287</v>
      </c>
      <c r="H92">
        <v>327</v>
      </c>
      <c r="I92">
        <v>213</v>
      </c>
      <c r="J92">
        <v>62</v>
      </c>
      <c r="K92">
        <v>125</v>
      </c>
      <c r="L92">
        <v>104</v>
      </c>
      <c r="M92">
        <v>184</v>
      </c>
      <c r="N92">
        <v>120</v>
      </c>
      <c r="O92">
        <v>251</v>
      </c>
      <c r="P92">
        <v>245</v>
      </c>
      <c r="Q92">
        <v>416</v>
      </c>
      <c r="R92">
        <v>281</v>
      </c>
      <c r="S92">
        <v>167</v>
      </c>
      <c r="T92">
        <v>144</v>
      </c>
      <c r="U92">
        <v>176</v>
      </c>
      <c r="V92">
        <v>61</v>
      </c>
      <c r="W92">
        <v>243</v>
      </c>
      <c r="X92">
        <v>168</v>
      </c>
      <c r="Y92">
        <v>94</v>
      </c>
      <c r="Z92">
        <v>194</v>
      </c>
      <c r="AA92">
        <v>214</v>
      </c>
      <c r="AB92">
        <v>212</v>
      </c>
      <c r="AC92">
        <v>234</v>
      </c>
      <c r="AD92">
        <v>68</v>
      </c>
      <c r="AE92">
        <v>148</v>
      </c>
      <c r="AF92">
        <v>59</v>
      </c>
      <c r="AG92">
        <v>223</v>
      </c>
      <c r="AH92">
        <v>147</v>
      </c>
      <c r="AI92">
        <v>32</v>
      </c>
      <c r="AJ92">
        <v>62</v>
      </c>
      <c r="AK92">
        <v>138</v>
      </c>
      <c r="AL92">
        <v>65</v>
      </c>
      <c r="AM92">
        <v>188</v>
      </c>
      <c r="AN92">
        <v>281</v>
      </c>
      <c r="AO92">
        <v>157</v>
      </c>
      <c r="AP92">
        <v>41</v>
      </c>
      <c r="AQ92">
        <v>178</v>
      </c>
      <c r="AR92">
        <v>115</v>
      </c>
      <c r="AS92">
        <v>47</v>
      </c>
      <c r="AT92">
        <v>39</v>
      </c>
      <c r="AU92">
        <v>261</v>
      </c>
      <c r="AV92">
        <v>201</v>
      </c>
      <c r="AW92">
        <v>291</v>
      </c>
      <c r="AX92">
        <v>217</v>
      </c>
      <c r="AY92">
        <v>55</v>
      </c>
      <c r="AZ92">
        <v>67</v>
      </c>
      <c r="BA92">
        <v>93</v>
      </c>
      <c r="BB92">
        <v>86</v>
      </c>
      <c r="BC92">
        <v>30</v>
      </c>
      <c r="BD92">
        <v>253</v>
      </c>
      <c r="BE92">
        <v>82</v>
      </c>
      <c r="BF92">
        <v>91</v>
      </c>
      <c r="BG92">
        <v>102</v>
      </c>
      <c r="BH92">
        <v>242</v>
      </c>
      <c r="BI92">
        <v>272</v>
      </c>
      <c r="BJ92">
        <v>231</v>
      </c>
      <c r="BK92">
        <v>287</v>
      </c>
      <c r="BL92">
        <v>58</v>
      </c>
      <c r="BM92">
        <v>157</v>
      </c>
      <c r="BN92">
        <v>103</v>
      </c>
    </row>
    <row r="93" spans="1:66" x14ac:dyDescent="0.2">
      <c r="A93" t="s">
        <v>103</v>
      </c>
      <c r="B93" t="s">
        <v>105</v>
      </c>
      <c r="C93" t="s">
        <v>213</v>
      </c>
      <c r="D93" t="s">
        <v>427</v>
      </c>
      <c r="E93" t="s">
        <v>428</v>
      </c>
      <c r="F93" t="s">
        <v>429</v>
      </c>
      <c r="G93">
        <v>35624</v>
      </c>
      <c r="H93">
        <v>42713</v>
      </c>
      <c r="I93">
        <v>19924</v>
      </c>
      <c r="J93">
        <v>3501</v>
      </c>
      <c r="K93">
        <v>12791</v>
      </c>
      <c r="L93">
        <v>15164</v>
      </c>
      <c r="M93">
        <v>6641</v>
      </c>
      <c r="N93">
        <v>8188</v>
      </c>
      <c r="O93">
        <v>19042</v>
      </c>
      <c r="P93">
        <v>13597</v>
      </c>
      <c r="Q93">
        <v>8451</v>
      </c>
      <c r="R93">
        <v>9642</v>
      </c>
      <c r="S93">
        <v>10391</v>
      </c>
      <c r="T93">
        <v>5253</v>
      </c>
      <c r="U93">
        <v>20063</v>
      </c>
      <c r="V93">
        <v>2594</v>
      </c>
      <c r="W93">
        <v>19178</v>
      </c>
      <c r="X93">
        <v>10063</v>
      </c>
      <c r="Y93">
        <v>7884</v>
      </c>
      <c r="Z93">
        <v>21110</v>
      </c>
      <c r="AA93">
        <v>10044</v>
      </c>
      <c r="AB93">
        <v>14081</v>
      </c>
      <c r="AC93">
        <v>8764</v>
      </c>
      <c r="AD93">
        <v>3975</v>
      </c>
      <c r="AE93">
        <v>7253</v>
      </c>
      <c r="AF93">
        <v>2936</v>
      </c>
      <c r="AG93">
        <v>6155</v>
      </c>
      <c r="AH93">
        <v>6889</v>
      </c>
      <c r="AI93">
        <v>1397</v>
      </c>
      <c r="AJ93">
        <v>5598</v>
      </c>
      <c r="AK93">
        <v>6725</v>
      </c>
      <c r="AL93">
        <v>5825</v>
      </c>
      <c r="AM93">
        <v>11773</v>
      </c>
      <c r="AN93">
        <v>12584</v>
      </c>
      <c r="AO93">
        <v>6030</v>
      </c>
      <c r="AP93">
        <v>5527</v>
      </c>
      <c r="AQ93">
        <v>10154</v>
      </c>
      <c r="AR93">
        <v>7100</v>
      </c>
      <c r="AS93">
        <v>3893</v>
      </c>
      <c r="AT93">
        <v>2467</v>
      </c>
      <c r="AU93">
        <v>6997</v>
      </c>
      <c r="AV93">
        <v>19877</v>
      </c>
      <c r="AW93">
        <v>17259</v>
      </c>
      <c r="AX93">
        <v>7079</v>
      </c>
      <c r="AY93">
        <v>2197</v>
      </c>
      <c r="AZ93">
        <v>8738</v>
      </c>
      <c r="BA93">
        <v>5684</v>
      </c>
      <c r="BB93">
        <v>14475</v>
      </c>
      <c r="BC93">
        <v>7296</v>
      </c>
      <c r="BD93">
        <v>9793</v>
      </c>
      <c r="BE93">
        <v>4555</v>
      </c>
      <c r="BF93">
        <v>5385</v>
      </c>
      <c r="BG93">
        <v>11725</v>
      </c>
      <c r="BH93">
        <v>9640</v>
      </c>
      <c r="BI93">
        <v>46360</v>
      </c>
      <c r="BJ93">
        <v>43784</v>
      </c>
      <c r="BK93">
        <v>27077</v>
      </c>
      <c r="BL93">
        <v>5538</v>
      </c>
      <c r="BM93">
        <v>49820</v>
      </c>
      <c r="BN93">
        <v>9342</v>
      </c>
    </row>
    <row r="94" spans="1:66" x14ac:dyDescent="0.2">
      <c r="A94" t="s">
        <v>106</v>
      </c>
      <c r="B94" t="s">
        <v>154</v>
      </c>
      <c r="C94" t="s">
        <v>267</v>
      </c>
      <c r="D94" t="s">
        <v>430</v>
      </c>
      <c r="E94" t="s">
        <v>431</v>
      </c>
      <c r="F94" t="s">
        <v>432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</row>
    <row r="95" spans="1:66" x14ac:dyDescent="0.2">
      <c r="A95" t="s">
        <v>103</v>
      </c>
      <c r="B95" t="s">
        <v>152</v>
      </c>
      <c r="C95" t="s">
        <v>186</v>
      </c>
      <c r="D95" t="s">
        <v>271</v>
      </c>
      <c r="E95" t="s">
        <v>433</v>
      </c>
      <c r="F95" t="s">
        <v>434</v>
      </c>
      <c r="G95">
        <v>112</v>
      </c>
      <c r="H95">
        <v>149</v>
      </c>
      <c r="I95">
        <v>84</v>
      </c>
      <c r="J95">
        <v>38</v>
      </c>
      <c r="K95">
        <v>99</v>
      </c>
      <c r="L95">
        <v>47</v>
      </c>
      <c r="M95">
        <v>55</v>
      </c>
      <c r="N95">
        <v>21</v>
      </c>
      <c r="O95">
        <v>131</v>
      </c>
      <c r="P95">
        <v>75</v>
      </c>
      <c r="Q95">
        <v>118</v>
      </c>
      <c r="R95">
        <v>131</v>
      </c>
      <c r="S95">
        <v>78</v>
      </c>
      <c r="T95">
        <v>100</v>
      </c>
      <c r="U95">
        <v>82</v>
      </c>
      <c r="V95">
        <v>25</v>
      </c>
      <c r="W95">
        <v>88</v>
      </c>
      <c r="X95">
        <v>92</v>
      </c>
      <c r="Y95">
        <v>47</v>
      </c>
      <c r="Z95">
        <v>134</v>
      </c>
      <c r="AA95">
        <v>166</v>
      </c>
      <c r="AB95">
        <v>72</v>
      </c>
      <c r="AC95">
        <v>87</v>
      </c>
      <c r="AD95">
        <v>33</v>
      </c>
      <c r="AE95">
        <v>66</v>
      </c>
      <c r="AF95">
        <v>23</v>
      </c>
      <c r="AG95">
        <v>102</v>
      </c>
      <c r="AH95">
        <v>61</v>
      </c>
      <c r="AI95">
        <v>3</v>
      </c>
      <c r="AJ95">
        <v>62</v>
      </c>
      <c r="AK95">
        <v>42</v>
      </c>
      <c r="AL95">
        <v>33</v>
      </c>
      <c r="AM95">
        <v>110</v>
      </c>
      <c r="AN95">
        <v>133</v>
      </c>
      <c r="AO95">
        <v>70</v>
      </c>
      <c r="AP95">
        <v>50</v>
      </c>
      <c r="AQ95">
        <v>69</v>
      </c>
      <c r="AR95">
        <v>75</v>
      </c>
      <c r="AS95">
        <v>27</v>
      </c>
      <c r="AT95">
        <v>14</v>
      </c>
      <c r="AU95">
        <v>110</v>
      </c>
      <c r="AV95">
        <v>121</v>
      </c>
      <c r="AW95">
        <v>87</v>
      </c>
      <c r="AX95">
        <v>64</v>
      </c>
      <c r="AY95">
        <v>49</v>
      </c>
      <c r="AZ95">
        <v>25</v>
      </c>
      <c r="BA95">
        <v>34</v>
      </c>
      <c r="BB95">
        <v>67</v>
      </c>
      <c r="BC95">
        <v>30</v>
      </c>
      <c r="BD95">
        <v>78</v>
      </c>
      <c r="BE95">
        <v>67</v>
      </c>
      <c r="BF95">
        <v>52</v>
      </c>
      <c r="BG95">
        <v>32</v>
      </c>
      <c r="BH95">
        <v>94</v>
      </c>
      <c r="BI95">
        <v>201</v>
      </c>
      <c r="BJ95">
        <v>137</v>
      </c>
      <c r="BK95">
        <v>132</v>
      </c>
      <c r="BL95">
        <v>20</v>
      </c>
      <c r="BM95">
        <v>121</v>
      </c>
      <c r="BN95">
        <v>63</v>
      </c>
    </row>
    <row r="96" spans="1:66" x14ac:dyDescent="0.2">
      <c r="A96" t="s">
        <v>106</v>
      </c>
      <c r="B96" t="s">
        <v>162</v>
      </c>
      <c r="C96" t="s">
        <v>435</v>
      </c>
      <c r="D96" t="s">
        <v>436</v>
      </c>
      <c r="E96" t="s">
        <v>436</v>
      </c>
      <c r="F96" t="s">
        <v>437</v>
      </c>
      <c r="G96">
        <v>0</v>
      </c>
      <c r="H96">
        <v>2</v>
      </c>
      <c r="I96">
        <v>3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2</v>
      </c>
      <c r="U96">
        <v>1</v>
      </c>
      <c r="V96">
        <v>0</v>
      </c>
      <c r="W96">
        <v>0</v>
      </c>
      <c r="X96">
        <v>0</v>
      </c>
      <c r="Y96">
        <v>1</v>
      </c>
      <c r="Z96">
        <v>2</v>
      </c>
      <c r="AA96">
        <v>1</v>
      </c>
      <c r="AB96">
        <v>1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1</v>
      </c>
      <c r="BL96">
        <v>0</v>
      </c>
      <c r="BM96">
        <v>2</v>
      </c>
      <c r="BN96">
        <v>2</v>
      </c>
    </row>
    <row r="97" spans="1:66" x14ac:dyDescent="0.2">
      <c r="A97" t="s">
        <v>103</v>
      </c>
      <c r="B97" t="s">
        <v>152</v>
      </c>
      <c r="C97" t="s">
        <v>218</v>
      </c>
      <c r="D97" t="s">
        <v>240</v>
      </c>
      <c r="E97" t="s">
        <v>241</v>
      </c>
      <c r="F97" t="s">
        <v>438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2">
      <c r="A98" t="s">
        <v>164</v>
      </c>
      <c r="B98" t="s">
        <v>165</v>
      </c>
      <c r="C98" t="s">
        <v>165</v>
      </c>
      <c r="D98" t="s">
        <v>165</v>
      </c>
      <c r="E98" t="s">
        <v>439</v>
      </c>
      <c r="F98" t="s">
        <v>440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">
      <c r="A99" t="s">
        <v>103</v>
      </c>
      <c r="B99" t="s">
        <v>152</v>
      </c>
      <c r="C99" t="s">
        <v>201</v>
      </c>
      <c r="D99" t="s">
        <v>407</v>
      </c>
      <c r="E99" t="s">
        <v>408</v>
      </c>
      <c r="F99" t="s">
        <v>441</v>
      </c>
      <c r="G99">
        <v>286</v>
      </c>
      <c r="H99">
        <v>470</v>
      </c>
      <c r="I99">
        <v>338</v>
      </c>
      <c r="J99">
        <v>159</v>
      </c>
      <c r="K99">
        <v>406</v>
      </c>
      <c r="L99">
        <v>197</v>
      </c>
      <c r="M99">
        <v>160</v>
      </c>
      <c r="N99">
        <v>129</v>
      </c>
      <c r="O99">
        <v>657</v>
      </c>
      <c r="P99">
        <v>275</v>
      </c>
      <c r="Q99">
        <v>227</v>
      </c>
      <c r="R99">
        <v>286</v>
      </c>
      <c r="S99">
        <v>305</v>
      </c>
      <c r="T99">
        <v>285</v>
      </c>
      <c r="U99">
        <v>280</v>
      </c>
      <c r="V99">
        <v>131</v>
      </c>
      <c r="W99">
        <v>312</v>
      </c>
      <c r="X99">
        <v>297</v>
      </c>
      <c r="Y99">
        <v>150</v>
      </c>
      <c r="Z99">
        <v>323</v>
      </c>
      <c r="AA99">
        <v>407</v>
      </c>
      <c r="AB99">
        <v>336</v>
      </c>
      <c r="AC99">
        <v>810</v>
      </c>
      <c r="AD99">
        <v>113</v>
      </c>
      <c r="AE99">
        <v>241</v>
      </c>
      <c r="AF99">
        <v>130</v>
      </c>
      <c r="AG99">
        <v>434</v>
      </c>
      <c r="AH99">
        <v>159</v>
      </c>
      <c r="AI99">
        <v>30</v>
      </c>
      <c r="AJ99">
        <v>158</v>
      </c>
      <c r="AK99">
        <v>222</v>
      </c>
      <c r="AL99">
        <v>94</v>
      </c>
      <c r="AM99">
        <v>393</v>
      </c>
      <c r="AN99">
        <v>385</v>
      </c>
      <c r="AO99">
        <v>280</v>
      </c>
      <c r="AP99">
        <v>132</v>
      </c>
      <c r="AQ99">
        <v>288</v>
      </c>
      <c r="AR99">
        <v>232</v>
      </c>
      <c r="AS99">
        <v>89</v>
      </c>
      <c r="AT99">
        <v>59</v>
      </c>
      <c r="AU99">
        <v>353</v>
      </c>
      <c r="AV99">
        <v>372</v>
      </c>
      <c r="AW99">
        <v>174</v>
      </c>
      <c r="AX99">
        <v>175</v>
      </c>
      <c r="AY99">
        <v>142</v>
      </c>
      <c r="AZ99">
        <v>91</v>
      </c>
      <c r="BA99">
        <v>113</v>
      </c>
      <c r="BB99">
        <v>239</v>
      </c>
      <c r="BC99">
        <v>81</v>
      </c>
      <c r="BD99">
        <v>272</v>
      </c>
      <c r="BE99">
        <v>199</v>
      </c>
      <c r="BF99">
        <v>193</v>
      </c>
      <c r="BG99">
        <v>107</v>
      </c>
      <c r="BH99">
        <v>367</v>
      </c>
      <c r="BI99">
        <v>432</v>
      </c>
      <c r="BJ99">
        <v>496</v>
      </c>
      <c r="BK99">
        <v>416</v>
      </c>
      <c r="BL99">
        <v>66</v>
      </c>
      <c r="BM99">
        <v>372</v>
      </c>
      <c r="BN99">
        <v>219</v>
      </c>
    </row>
    <row r="100" spans="1:66" x14ac:dyDescent="0.2">
      <c r="A100" t="s">
        <v>103</v>
      </c>
      <c r="B100" t="s">
        <v>152</v>
      </c>
      <c r="C100" t="s">
        <v>186</v>
      </c>
      <c r="D100" t="s">
        <v>271</v>
      </c>
      <c r="E100" t="s">
        <v>442</v>
      </c>
      <c r="F100" t="s">
        <v>443</v>
      </c>
      <c r="G100">
        <v>190</v>
      </c>
      <c r="H100">
        <v>250</v>
      </c>
      <c r="I100">
        <v>184</v>
      </c>
      <c r="J100">
        <v>67</v>
      </c>
      <c r="K100">
        <v>184</v>
      </c>
      <c r="L100">
        <v>110</v>
      </c>
      <c r="M100">
        <v>98</v>
      </c>
      <c r="N100">
        <v>70</v>
      </c>
      <c r="O100">
        <v>237</v>
      </c>
      <c r="P100">
        <v>147</v>
      </c>
      <c r="Q100">
        <v>84</v>
      </c>
      <c r="R100">
        <v>217</v>
      </c>
      <c r="S100">
        <v>150</v>
      </c>
      <c r="T100">
        <v>165</v>
      </c>
      <c r="U100">
        <v>176</v>
      </c>
      <c r="V100">
        <v>54</v>
      </c>
      <c r="W100">
        <v>191</v>
      </c>
      <c r="X100">
        <v>158</v>
      </c>
      <c r="Y100">
        <v>83</v>
      </c>
      <c r="Z100">
        <v>167</v>
      </c>
      <c r="AA100">
        <v>229</v>
      </c>
      <c r="AB100">
        <v>160</v>
      </c>
      <c r="AC100">
        <v>193</v>
      </c>
      <c r="AD100">
        <v>94</v>
      </c>
      <c r="AE100">
        <v>133</v>
      </c>
      <c r="AF100">
        <v>56</v>
      </c>
      <c r="AG100">
        <v>208</v>
      </c>
      <c r="AH100">
        <v>102</v>
      </c>
      <c r="AI100">
        <v>23</v>
      </c>
      <c r="AJ100">
        <v>78</v>
      </c>
      <c r="AK100">
        <v>123</v>
      </c>
      <c r="AL100">
        <v>69</v>
      </c>
      <c r="AM100">
        <v>164</v>
      </c>
      <c r="AN100">
        <v>241</v>
      </c>
      <c r="AO100">
        <v>131</v>
      </c>
      <c r="AP100">
        <v>45</v>
      </c>
      <c r="AQ100">
        <v>148</v>
      </c>
      <c r="AR100">
        <v>101</v>
      </c>
      <c r="AS100">
        <v>48</v>
      </c>
      <c r="AT100">
        <v>38</v>
      </c>
      <c r="AU100">
        <v>179</v>
      </c>
      <c r="AV100">
        <v>185</v>
      </c>
      <c r="AW100">
        <v>132</v>
      </c>
      <c r="AX100">
        <v>103</v>
      </c>
      <c r="AY100">
        <v>93</v>
      </c>
      <c r="AZ100">
        <v>73</v>
      </c>
      <c r="BA100">
        <v>79</v>
      </c>
      <c r="BB100">
        <v>121</v>
      </c>
      <c r="BC100">
        <v>42</v>
      </c>
      <c r="BD100">
        <v>147</v>
      </c>
      <c r="BE100">
        <v>155</v>
      </c>
      <c r="BF100">
        <v>73</v>
      </c>
      <c r="BG100">
        <v>73</v>
      </c>
      <c r="BH100">
        <v>155</v>
      </c>
      <c r="BI100">
        <v>301</v>
      </c>
      <c r="BJ100">
        <v>180</v>
      </c>
      <c r="BK100">
        <v>210</v>
      </c>
      <c r="BL100">
        <v>33</v>
      </c>
      <c r="BM100">
        <v>214</v>
      </c>
      <c r="BN100">
        <v>125</v>
      </c>
    </row>
    <row r="101" spans="1:66" x14ac:dyDescent="0.2">
      <c r="A101" t="s">
        <v>103</v>
      </c>
      <c r="B101" t="s">
        <v>152</v>
      </c>
      <c r="C101" t="s">
        <v>186</v>
      </c>
      <c r="D101" t="s">
        <v>187</v>
      </c>
      <c r="E101" t="s">
        <v>444</v>
      </c>
      <c r="F101" t="s">
        <v>445</v>
      </c>
      <c r="G101">
        <v>165</v>
      </c>
      <c r="H101">
        <v>295</v>
      </c>
      <c r="I101">
        <v>238</v>
      </c>
      <c r="J101">
        <v>79</v>
      </c>
      <c r="K101">
        <v>220</v>
      </c>
      <c r="L101">
        <v>105</v>
      </c>
      <c r="M101">
        <v>134</v>
      </c>
      <c r="N101">
        <v>122</v>
      </c>
      <c r="O101">
        <v>309</v>
      </c>
      <c r="P101">
        <v>221</v>
      </c>
      <c r="Q101">
        <v>136</v>
      </c>
      <c r="R101">
        <v>211</v>
      </c>
      <c r="S101">
        <v>196</v>
      </c>
      <c r="T101">
        <v>204</v>
      </c>
      <c r="U101">
        <v>168</v>
      </c>
      <c r="V101">
        <v>64</v>
      </c>
      <c r="W101">
        <v>217</v>
      </c>
      <c r="X101">
        <v>183</v>
      </c>
      <c r="Y101">
        <v>68</v>
      </c>
      <c r="Z101">
        <v>221</v>
      </c>
      <c r="AA101">
        <v>284</v>
      </c>
      <c r="AB101">
        <v>144</v>
      </c>
      <c r="AC101">
        <v>156</v>
      </c>
      <c r="AD101">
        <v>89</v>
      </c>
      <c r="AE101">
        <v>145</v>
      </c>
      <c r="AF101">
        <v>50</v>
      </c>
      <c r="AG101">
        <v>253</v>
      </c>
      <c r="AH101">
        <v>117</v>
      </c>
      <c r="AI101">
        <v>19</v>
      </c>
      <c r="AJ101">
        <v>134</v>
      </c>
      <c r="AK101">
        <v>94</v>
      </c>
      <c r="AL101">
        <v>63</v>
      </c>
      <c r="AM101">
        <v>193</v>
      </c>
      <c r="AN101">
        <v>294</v>
      </c>
      <c r="AO101">
        <v>184</v>
      </c>
      <c r="AP101">
        <v>64</v>
      </c>
      <c r="AQ101">
        <v>216</v>
      </c>
      <c r="AR101">
        <v>131</v>
      </c>
      <c r="AS101">
        <v>60</v>
      </c>
      <c r="AT101">
        <v>47</v>
      </c>
      <c r="AU101">
        <v>239</v>
      </c>
      <c r="AV101">
        <v>202</v>
      </c>
      <c r="AW101">
        <v>138</v>
      </c>
      <c r="AX101">
        <v>138</v>
      </c>
      <c r="AY101">
        <v>66</v>
      </c>
      <c r="AZ101">
        <v>67</v>
      </c>
      <c r="BA101">
        <v>63</v>
      </c>
      <c r="BB101">
        <v>88</v>
      </c>
      <c r="BC101">
        <v>49</v>
      </c>
      <c r="BD101">
        <v>147</v>
      </c>
      <c r="BE101">
        <v>130</v>
      </c>
      <c r="BF101">
        <v>118</v>
      </c>
      <c r="BG101">
        <v>86</v>
      </c>
      <c r="BH101">
        <v>209</v>
      </c>
      <c r="BI101">
        <v>286</v>
      </c>
      <c r="BJ101">
        <v>259</v>
      </c>
      <c r="BK101">
        <v>228</v>
      </c>
      <c r="BL101">
        <v>37</v>
      </c>
      <c r="BM101">
        <v>284</v>
      </c>
      <c r="BN101">
        <v>123</v>
      </c>
    </row>
    <row r="102" spans="1:66" x14ac:dyDescent="0.2">
      <c r="A102" t="s">
        <v>103</v>
      </c>
      <c r="B102" t="s">
        <v>152</v>
      </c>
      <c r="C102" t="s">
        <v>218</v>
      </c>
      <c r="D102" t="s">
        <v>233</v>
      </c>
      <c r="E102" t="s">
        <v>446</v>
      </c>
      <c r="F102" t="s">
        <v>447</v>
      </c>
      <c r="G102">
        <v>192</v>
      </c>
      <c r="H102">
        <v>300</v>
      </c>
      <c r="I102">
        <v>153</v>
      </c>
      <c r="J102">
        <v>108</v>
      </c>
      <c r="K102">
        <v>225</v>
      </c>
      <c r="L102">
        <v>84</v>
      </c>
      <c r="M102">
        <v>118</v>
      </c>
      <c r="N102">
        <v>87</v>
      </c>
      <c r="O102">
        <v>296</v>
      </c>
      <c r="P102">
        <v>156</v>
      </c>
      <c r="Q102">
        <v>201</v>
      </c>
      <c r="R102">
        <v>188</v>
      </c>
      <c r="S102">
        <v>155</v>
      </c>
      <c r="T102">
        <v>145</v>
      </c>
      <c r="U102">
        <v>172</v>
      </c>
      <c r="V102">
        <v>67</v>
      </c>
      <c r="W102">
        <v>194</v>
      </c>
      <c r="X102">
        <v>151</v>
      </c>
      <c r="Y102">
        <v>68</v>
      </c>
      <c r="Z102">
        <v>207</v>
      </c>
      <c r="AA102">
        <v>242</v>
      </c>
      <c r="AB102">
        <v>172</v>
      </c>
      <c r="AC102">
        <v>185</v>
      </c>
      <c r="AD102">
        <v>90</v>
      </c>
      <c r="AE102">
        <v>154</v>
      </c>
      <c r="AF102">
        <v>97</v>
      </c>
      <c r="AG102">
        <v>235</v>
      </c>
      <c r="AH102">
        <v>96</v>
      </c>
      <c r="AI102">
        <v>28</v>
      </c>
      <c r="AJ102">
        <v>101</v>
      </c>
      <c r="AK102">
        <v>114</v>
      </c>
      <c r="AL102">
        <v>61</v>
      </c>
      <c r="AM102">
        <v>187</v>
      </c>
      <c r="AN102">
        <v>248</v>
      </c>
      <c r="AO102">
        <v>174</v>
      </c>
      <c r="AP102">
        <v>83</v>
      </c>
      <c r="AQ102">
        <v>187</v>
      </c>
      <c r="AR102">
        <v>181</v>
      </c>
      <c r="AS102">
        <v>55</v>
      </c>
      <c r="AT102">
        <v>39</v>
      </c>
      <c r="AU102">
        <v>229</v>
      </c>
      <c r="AV102">
        <v>165</v>
      </c>
      <c r="AW102">
        <v>119</v>
      </c>
      <c r="AX102">
        <v>112</v>
      </c>
      <c r="AY102">
        <v>57</v>
      </c>
      <c r="AZ102">
        <v>61</v>
      </c>
      <c r="BA102">
        <v>84</v>
      </c>
      <c r="BB102">
        <v>120</v>
      </c>
      <c r="BC102">
        <v>46</v>
      </c>
      <c r="BD102">
        <v>167</v>
      </c>
      <c r="BE102">
        <v>103</v>
      </c>
      <c r="BF102">
        <v>134</v>
      </c>
      <c r="BG102">
        <v>102</v>
      </c>
      <c r="BH102">
        <v>236</v>
      </c>
      <c r="BI102">
        <v>332</v>
      </c>
      <c r="BJ102">
        <v>234</v>
      </c>
      <c r="BK102">
        <v>233</v>
      </c>
      <c r="BL102">
        <v>42</v>
      </c>
      <c r="BM102">
        <v>240</v>
      </c>
      <c r="BN102">
        <v>108</v>
      </c>
    </row>
    <row r="103" spans="1:66" x14ac:dyDescent="0.2">
      <c r="A103" t="s">
        <v>106</v>
      </c>
      <c r="B103" t="s">
        <v>107</v>
      </c>
      <c r="C103" t="s">
        <v>448</v>
      </c>
      <c r="D103" t="s">
        <v>449</v>
      </c>
      <c r="E103" t="s">
        <v>450</v>
      </c>
      <c r="F103" t="s">
        <v>451</v>
      </c>
      <c r="G103">
        <v>8</v>
      </c>
      <c r="H103">
        <v>14</v>
      </c>
      <c r="I103">
        <v>6</v>
      </c>
      <c r="J103">
        <v>3</v>
      </c>
      <c r="K103">
        <v>6</v>
      </c>
      <c r="L103">
        <v>5</v>
      </c>
      <c r="M103">
        <v>9</v>
      </c>
      <c r="N103">
        <v>5</v>
      </c>
      <c r="O103">
        <v>26</v>
      </c>
      <c r="P103">
        <v>5</v>
      </c>
      <c r="Q103">
        <v>22</v>
      </c>
      <c r="R103">
        <v>30</v>
      </c>
      <c r="S103">
        <v>5</v>
      </c>
      <c r="T103">
        <v>14</v>
      </c>
      <c r="U103">
        <v>11</v>
      </c>
      <c r="V103">
        <v>5</v>
      </c>
      <c r="W103">
        <v>14</v>
      </c>
      <c r="X103">
        <v>11</v>
      </c>
      <c r="Y103">
        <v>6</v>
      </c>
      <c r="Z103">
        <v>13</v>
      </c>
      <c r="AA103">
        <v>16</v>
      </c>
      <c r="AB103">
        <v>5</v>
      </c>
      <c r="AC103">
        <v>13</v>
      </c>
      <c r="AD103">
        <v>4</v>
      </c>
      <c r="AE103">
        <v>15</v>
      </c>
      <c r="AF103">
        <v>6</v>
      </c>
      <c r="AG103">
        <v>22</v>
      </c>
      <c r="AH103">
        <v>12</v>
      </c>
      <c r="AI103">
        <v>0</v>
      </c>
      <c r="AJ103">
        <v>2</v>
      </c>
      <c r="AK103">
        <v>2</v>
      </c>
      <c r="AL103">
        <v>3</v>
      </c>
      <c r="AM103">
        <v>9</v>
      </c>
      <c r="AN103">
        <v>25</v>
      </c>
      <c r="AO103">
        <v>8</v>
      </c>
      <c r="AP103">
        <v>8</v>
      </c>
      <c r="AQ103">
        <v>20</v>
      </c>
      <c r="AR103">
        <v>10</v>
      </c>
      <c r="AS103">
        <v>0</v>
      </c>
      <c r="AT103">
        <v>7</v>
      </c>
      <c r="AU103">
        <v>18</v>
      </c>
      <c r="AV103">
        <v>13</v>
      </c>
      <c r="AW103">
        <v>11</v>
      </c>
      <c r="AX103">
        <v>15</v>
      </c>
      <c r="AY103">
        <v>3</v>
      </c>
      <c r="AZ103">
        <v>0</v>
      </c>
      <c r="BA103">
        <v>10</v>
      </c>
      <c r="BB103">
        <v>6</v>
      </c>
      <c r="BC103">
        <v>3</v>
      </c>
      <c r="BD103">
        <v>10</v>
      </c>
      <c r="BE103">
        <v>2</v>
      </c>
      <c r="BF103">
        <v>17</v>
      </c>
      <c r="BG103">
        <v>0</v>
      </c>
      <c r="BH103">
        <v>10</v>
      </c>
      <c r="BI103">
        <v>7</v>
      </c>
      <c r="BJ103">
        <v>24</v>
      </c>
      <c r="BK103">
        <v>34</v>
      </c>
      <c r="BL103">
        <v>1</v>
      </c>
      <c r="BM103">
        <v>7</v>
      </c>
      <c r="BN103">
        <v>5</v>
      </c>
    </row>
    <row r="104" spans="1:66" x14ac:dyDescent="0.2">
      <c r="A104" t="s">
        <v>103</v>
      </c>
      <c r="B104" t="s">
        <v>136</v>
      </c>
      <c r="C104" t="s">
        <v>175</v>
      </c>
      <c r="D104" t="s">
        <v>306</v>
      </c>
      <c r="E104" t="s">
        <v>382</v>
      </c>
      <c r="F104" t="s">
        <v>452</v>
      </c>
      <c r="G104">
        <v>27258</v>
      </c>
      <c r="H104">
        <v>36494</v>
      </c>
      <c r="I104">
        <v>26183</v>
      </c>
      <c r="J104">
        <v>10048</v>
      </c>
      <c r="K104">
        <v>22326</v>
      </c>
      <c r="L104">
        <v>8839</v>
      </c>
      <c r="M104">
        <v>14844</v>
      </c>
      <c r="N104">
        <v>12658</v>
      </c>
      <c r="O104">
        <v>30914</v>
      </c>
      <c r="P104">
        <v>22688</v>
      </c>
      <c r="Q104">
        <v>19268</v>
      </c>
      <c r="R104">
        <v>19099</v>
      </c>
      <c r="S104">
        <v>24470</v>
      </c>
      <c r="T104">
        <v>20263</v>
      </c>
      <c r="U104">
        <v>19006</v>
      </c>
      <c r="V104">
        <v>9159</v>
      </c>
      <c r="W104">
        <v>25720</v>
      </c>
      <c r="X104">
        <v>22238</v>
      </c>
      <c r="Y104">
        <v>11902</v>
      </c>
      <c r="Z104">
        <v>26356</v>
      </c>
      <c r="AA104">
        <v>33313</v>
      </c>
      <c r="AB104">
        <v>20176</v>
      </c>
      <c r="AC104">
        <v>18196</v>
      </c>
      <c r="AD104">
        <v>8151</v>
      </c>
      <c r="AE104">
        <v>20856</v>
      </c>
      <c r="AF104">
        <v>5958</v>
      </c>
      <c r="AG104">
        <v>22571</v>
      </c>
      <c r="AH104">
        <v>16764</v>
      </c>
      <c r="AI104">
        <v>2310</v>
      </c>
      <c r="AJ104">
        <v>15019</v>
      </c>
      <c r="AK104">
        <v>11585</v>
      </c>
      <c r="AL104">
        <v>8658</v>
      </c>
      <c r="AM104">
        <v>22587</v>
      </c>
      <c r="AN104">
        <v>33977</v>
      </c>
      <c r="AO104">
        <v>20642</v>
      </c>
      <c r="AP104">
        <v>8058</v>
      </c>
      <c r="AQ104">
        <v>20225</v>
      </c>
      <c r="AR104">
        <v>14447</v>
      </c>
      <c r="AS104">
        <v>6376</v>
      </c>
      <c r="AT104">
        <v>5800</v>
      </c>
      <c r="AU104">
        <v>28659</v>
      </c>
      <c r="AV104">
        <v>25356</v>
      </c>
      <c r="AW104">
        <v>18047</v>
      </c>
      <c r="AX104">
        <v>15933</v>
      </c>
      <c r="AY104">
        <v>6235</v>
      </c>
      <c r="AZ104">
        <v>7260</v>
      </c>
      <c r="BA104">
        <v>9143</v>
      </c>
      <c r="BB104">
        <v>14067</v>
      </c>
      <c r="BC104">
        <v>6529</v>
      </c>
      <c r="BD104">
        <v>21427</v>
      </c>
      <c r="BE104">
        <v>11156</v>
      </c>
      <c r="BF104">
        <v>15335</v>
      </c>
      <c r="BG104">
        <v>10391</v>
      </c>
      <c r="BH104">
        <v>25955</v>
      </c>
      <c r="BI104">
        <v>34399</v>
      </c>
      <c r="BJ104">
        <v>29550</v>
      </c>
      <c r="BK104">
        <v>26357</v>
      </c>
      <c r="BL104">
        <v>4815</v>
      </c>
      <c r="BM104">
        <v>32504</v>
      </c>
      <c r="BN104">
        <v>10686</v>
      </c>
    </row>
    <row r="105" spans="1:66" x14ac:dyDescent="0.2">
      <c r="A105" t="s">
        <v>103</v>
      </c>
      <c r="B105" t="s">
        <v>112</v>
      </c>
      <c r="C105" t="s">
        <v>312</v>
      </c>
      <c r="D105" t="s">
        <v>313</v>
      </c>
      <c r="E105" t="s">
        <v>453</v>
      </c>
      <c r="F105" t="s">
        <v>454</v>
      </c>
      <c r="G105">
        <v>318931</v>
      </c>
      <c r="H105">
        <v>442199</v>
      </c>
      <c r="I105">
        <v>294856</v>
      </c>
      <c r="J105">
        <v>107303</v>
      </c>
      <c r="K105">
        <v>225359</v>
      </c>
      <c r="L105">
        <v>168421</v>
      </c>
      <c r="M105">
        <v>247487</v>
      </c>
      <c r="N105">
        <v>194977</v>
      </c>
      <c r="O105">
        <v>505094</v>
      </c>
      <c r="P105">
        <v>408851</v>
      </c>
      <c r="Q105">
        <v>559068</v>
      </c>
      <c r="R105">
        <v>496974</v>
      </c>
      <c r="S105">
        <v>355253</v>
      </c>
      <c r="T105">
        <v>329991</v>
      </c>
      <c r="U105">
        <v>291381</v>
      </c>
      <c r="V105">
        <v>112695</v>
      </c>
      <c r="W105">
        <v>330384</v>
      </c>
      <c r="X105">
        <v>356912</v>
      </c>
      <c r="Y105">
        <v>140998</v>
      </c>
      <c r="Z105">
        <v>310868</v>
      </c>
      <c r="AA105">
        <v>361708</v>
      </c>
      <c r="AB105">
        <v>336550</v>
      </c>
      <c r="AC105">
        <v>300818</v>
      </c>
      <c r="AD105">
        <v>124029</v>
      </c>
      <c r="AE105">
        <v>291340</v>
      </c>
      <c r="AF105">
        <v>88698</v>
      </c>
      <c r="AG105">
        <v>319142</v>
      </c>
      <c r="AH105">
        <v>214087</v>
      </c>
      <c r="AI105">
        <v>48280</v>
      </c>
      <c r="AJ105">
        <v>99997</v>
      </c>
      <c r="AK105">
        <v>284748</v>
      </c>
      <c r="AL105">
        <v>97691</v>
      </c>
      <c r="AM105">
        <v>338866</v>
      </c>
      <c r="AN105">
        <v>373281</v>
      </c>
      <c r="AO105">
        <v>290531</v>
      </c>
      <c r="AP105">
        <v>83782</v>
      </c>
      <c r="AQ105">
        <v>274038</v>
      </c>
      <c r="AR105">
        <v>172269</v>
      </c>
      <c r="AS105">
        <v>86791</v>
      </c>
      <c r="AT105">
        <v>65124</v>
      </c>
      <c r="AU105">
        <v>564277</v>
      </c>
      <c r="AV105">
        <v>309608</v>
      </c>
      <c r="AW105">
        <v>328135</v>
      </c>
      <c r="AX105">
        <v>331402</v>
      </c>
      <c r="AY105">
        <v>87438</v>
      </c>
      <c r="AZ105">
        <v>95035</v>
      </c>
      <c r="BA105">
        <v>245419</v>
      </c>
      <c r="BB105">
        <v>157254</v>
      </c>
      <c r="BC105">
        <v>57985</v>
      </c>
      <c r="BD105">
        <v>340414</v>
      </c>
      <c r="BE105">
        <v>134985</v>
      </c>
      <c r="BF105">
        <v>126950</v>
      </c>
      <c r="BG105">
        <v>182729</v>
      </c>
      <c r="BH105">
        <v>313945</v>
      </c>
      <c r="BI105">
        <v>435026</v>
      </c>
      <c r="BJ105">
        <v>440672</v>
      </c>
      <c r="BK105">
        <v>418316</v>
      </c>
      <c r="BL105">
        <v>84149</v>
      </c>
      <c r="BM105">
        <v>285480</v>
      </c>
      <c r="BN105">
        <v>141729</v>
      </c>
    </row>
    <row r="106" spans="1:66" x14ac:dyDescent="0.2">
      <c r="A106" t="s">
        <v>106</v>
      </c>
      <c r="B106" t="s">
        <v>154</v>
      </c>
      <c r="C106" t="s">
        <v>236</v>
      </c>
      <c r="D106" t="s">
        <v>277</v>
      </c>
      <c r="E106" t="s">
        <v>278</v>
      </c>
      <c r="F106" t="s">
        <v>455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">
      <c r="A107" t="s">
        <v>103</v>
      </c>
      <c r="B107" t="s">
        <v>152</v>
      </c>
      <c r="C107" t="s">
        <v>186</v>
      </c>
      <c r="D107" t="s">
        <v>271</v>
      </c>
      <c r="E107" t="s">
        <v>456</v>
      </c>
      <c r="F107" t="s">
        <v>457</v>
      </c>
      <c r="G107">
        <v>222</v>
      </c>
      <c r="H107">
        <v>338</v>
      </c>
      <c r="I107">
        <v>170</v>
      </c>
      <c r="J107">
        <v>79</v>
      </c>
      <c r="K107">
        <v>206</v>
      </c>
      <c r="L107">
        <v>67</v>
      </c>
      <c r="M107">
        <v>120</v>
      </c>
      <c r="N107">
        <v>88</v>
      </c>
      <c r="O107">
        <v>292</v>
      </c>
      <c r="P107">
        <v>165</v>
      </c>
      <c r="Q107">
        <v>172</v>
      </c>
      <c r="R107">
        <v>209</v>
      </c>
      <c r="S107">
        <v>174</v>
      </c>
      <c r="T107">
        <v>185</v>
      </c>
      <c r="U107">
        <v>159</v>
      </c>
      <c r="V107">
        <v>59</v>
      </c>
      <c r="W107">
        <v>196</v>
      </c>
      <c r="X107">
        <v>169</v>
      </c>
      <c r="Y107">
        <v>80</v>
      </c>
      <c r="Z107">
        <v>214</v>
      </c>
      <c r="AA107">
        <v>377</v>
      </c>
      <c r="AB107">
        <v>161</v>
      </c>
      <c r="AC107">
        <v>411</v>
      </c>
      <c r="AD107">
        <v>92</v>
      </c>
      <c r="AE107">
        <v>182</v>
      </c>
      <c r="AF107">
        <v>61</v>
      </c>
      <c r="AG107">
        <v>294</v>
      </c>
      <c r="AH107">
        <v>185</v>
      </c>
      <c r="AI107">
        <v>26</v>
      </c>
      <c r="AJ107">
        <v>118</v>
      </c>
      <c r="AK107">
        <v>92</v>
      </c>
      <c r="AL107">
        <v>75</v>
      </c>
      <c r="AM107">
        <v>165</v>
      </c>
      <c r="AN107">
        <v>278</v>
      </c>
      <c r="AO107">
        <v>306</v>
      </c>
      <c r="AP107">
        <v>92</v>
      </c>
      <c r="AQ107">
        <v>181</v>
      </c>
      <c r="AR107">
        <v>189</v>
      </c>
      <c r="AS107">
        <v>66</v>
      </c>
      <c r="AT107">
        <v>45</v>
      </c>
      <c r="AU107">
        <v>278</v>
      </c>
      <c r="AV107">
        <v>203</v>
      </c>
      <c r="AW107">
        <v>164</v>
      </c>
      <c r="AX107">
        <v>115</v>
      </c>
      <c r="AY107">
        <v>44</v>
      </c>
      <c r="AZ107">
        <v>59</v>
      </c>
      <c r="BA107">
        <v>95</v>
      </c>
      <c r="BB107">
        <v>117</v>
      </c>
      <c r="BC107">
        <v>61</v>
      </c>
      <c r="BD107">
        <v>157</v>
      </c>
      <c r="BE107">
        <v>96</v>
      </c>
      <c r="BF107">
        <v>136</v>
      </c>
      <c r="BG107">
        <v>106</v>
      </c>
      <c r="BH107">
        <v>219</v>
      </c>
      <c r="BI107">
        <v>332</v>
      </c>
      <c r="BJ107">
        <v>241</v>
      </c>
      <c r="BK107">
        <v>305</v>
      </c>
      <c r="BL107">
        <v>58</v>
      </c>
      <c r="BM107">
        <v>251</v>
      </c>
      <c r="BN107">
        <v>146</v>
      </c>
    </row>
    <row r="108" spans="1:66" x14ac:dyDescent="0.2">
      <c r="A108" t="s">
        <v>103</v>
      </c>
      <c r="B108" t="s">
        <v>152</v>
      </c>
      <c r="C108" t="s">
        <v>218</v>
      </c>
      <c r="D108" t="s">
        <v>240</v>
      </c>
      <c r="E108" t="s">
        <v>241</v>
      </c>
      <c r="F108" t="s">
        <v>458</v>
      </c>
      <c r="G108">
        <v>744</v>
      </c>
      <c r="H108">
        <v>862</v>
      </c>
      <c r="I108">
        <v>561</v>
      </c>
      <c r="J108">
        <v>331</v>
      </c>
      <c r="K108">
        <v>673</v>
      </c>
      <c r="L108">
        <v>214</v>
      </c>
      <c r="M108">
        <v>385</v>
      </c>
      <c r="N108">
        <v>290</v>
      </c>
      <c r="O108">
        <v>984</v>
      </c>
      <c r="P108">
        <v>624</v>
      </c>
      <c r="Q108">
        <v>574</v>
      </c>
      <c r="R108">
        <v>697</v>
      </c>
      <c r="S108">
        <v>553</v>
      </c>
      <c r="T108">
        <v>442</v>
      </c>
      <c r="U108">
        <v>588</v>
      </c>
      <c r="V108">
        <v>221</v>
      </c>
      <c r="W108">
        <v>587</v>
      </c>
      <c r="X108">
        <v>532</v>
      </c>
      <c r="Y108">
        <v>280</v>
      </c>
      <c r="Z108">
        <v>650</v>
      </c>
      <c r="AA108">
        <v>665</v>
      </c>
      <c r="AB108">
        <v>627</v>
      </c>
      <c r="AC108">
        <v>607</v>
      </c>
      <c r="AD108">
        <v>277</v>
      </c>
      <c r="AE108">
        <v>542</v>
      </c>
      <c r="AF108">
        <v>239</v>
      </c>
      <c r="AG108">
        <v>843</v>
      </c>
      <c r="AH108">
        <v>439</v>
      </c>
      <c r="AI108">
        <v>66</v>
      </c>
      <c r="AJ108">
        <v>273</v>
      </c>
      <c r="AK108">
        <v>460</v>
      </c>
      <c r="AL108">
        <v>232</v>
      </c>
      <c r="AM108">
        <v>624</v>
      </c>
      <c r="AN108">
        <v>750</v>
      </c>
      <c r="AO108">
        <v>646</v>
      </c>
      <c r="AP108">
        <v>215</v>
      </c>
      <c r="AQ108">
        <v>575</v>
      </c>
      <c r="AR108">
        <v>615</v>
      </c>
      <c r="AS108">
        <v>222</v>
      </c>
      <c r="AT108">
        <v>154</v>
      </c>
      <c r="AU108">
        <v>791</v>
      </c>
      <c r="AV108">
        <v>707</v>
      </c>
      <c r="AW108">
        <v>429</v>
      </c>
      <c r="AX108">
        <v>416</v>
      </c>
      <c r="AY108">
        <v>123</v>
      </c>
      <c r="AZ108">
        <v>217</v>
      </c>
      <c r="BA108">
        <v>487</v>
      </c>
      <c r="BB108">
        <v>374</v>
      </c>
      <c r="BC108">
        <v>156</v>
      </c>
      <c r="BD108">
        <v>583</v>
      </c>
      <c r="BE108">
        <v>492</v>
      </c>
      <c r="BF108">
        <v>425</v>
      </c>
      <c r="BG108">
        <v>323</v>
      </c>
      <c r="BH108">
        <v>777</v>
      </c>
      <c r="BI108">
        <v>800</v>
      </c>
      <c r="BJ108">
        <v>1054</v>
      </c>
      <c r="BK108">
        <v>579</v>
      </c>
      <c r="BL108">
        <v>180</v>
      </c>
      <c r="BM108">
        <v>808</v>
      </c>
      <c r="BN108">
        <v>277</v>
      </c>
    </row>
    <row r="109" spans="1:66" x14ac:dyDescent="0.2">
      <c r="A109" t="s">
        <v>106</v>
      </c>
      <c r="B109" t="s">
        <v>163</v>
      </c>
      <c r="C109" t="s">
        <v>163</v>
      </c>
      <c r="D109" t="s">
        <v>459</v>
      </c>
      <c r="E109" t="s">
        <v>460</v>
      </c>
      <c r="F109" t="s">
        <v>461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</row>
    <row r="110" spans="1:66" x14ac:dyDescent="0.2">
      <c r="A110" t="s">
        <v>106</v>
      </c>
      <c r="B110" t="s">
        <v>123</v>
      </c>
      <c r="C110" t="s">
        <v>462</v>
      </c>
      <c r="D110" t="s">
        <v>463</v>
      </c>
      <c r="E110" t="s">
        <v>464</v>
      </c>
      <c r="F110" t="s">
        <v>465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7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">
      <c r="A111" t="s">
        <v>164</v>
      </c>
      <c r="B111" t="s">
        <v>165</v>
      </c>
      <c r="C111" t="s">
        <v>165</v>
      </c>
      <c r="D111" t="s">
        <v>165</v>
      </c>
      <c r="E111" t="s">
        <v>466</v>
      </c>
      <c r="F111" t="s">
        <v>467</v>
      </c>
      <c r="G111">
        <v>1</v>
      </c>
      <c r="H111">
        <v>4</v>
      </c>
      <c r="I111">
        <v>0</v>
      </c>
      <c r="J111">
        <v>2</v>
      </c>
      <c r="K111">
        <v>2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3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3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3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4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5</v>
      </c>
      <c r="AS111">
        <v>0</v>
      </c>
      <c r="AT111">
        <v>0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3</v>
      </c>
      <c r="BD111">
        <v>0</v>
      </c>
      <c r="BE111">
        <v>0</v>
      </c>
      <c r="BF111">
        <v>3</v>
      </c>
      <c r="BG111">
        <v>0</v>
      </c>
      <c r="BH111">
        <v>1</v>
      </c>
      <c r="BI111">
        <v>1</v>
      </c>
      <c r="BJ111">
        <v>4</v>
      </c>
      <c r="BK111">
        <v>0</v>
      </c>
      <c r="BL111">
        <v>0</v>
      </c>
      <c r="BM111">
        <v>1</v>
      </c>
      <c r="BN111">
        <v>2</v>
      </c>
    </row>
    <row r="112" spans="1:66" x14ac:dyDescent="0.2">
      <c r="A112" t="s">
        <v>103</v>
      </c>
      <c r="B112" t="s">
        <v>152</v>
      </c>
      <c r="C112" t="s">
        <v>362</v>
      </c>
      <c r="D112" t="s">
        <v>468</v>
      </c>
      <c r="E112" t="s">
        <v>469</v>
      </c>
      <c r="F112" t="s">
        <v>470</v>
      </c>
      <c r="G112">
        <v>334</v>
      </c>
      <c r="H112">
        <v>444</v>
      </c>
      <c r="I112">
        <v>315</v>
      </c>
      <c r="J112">
        <v>148</v>
      </c>
      <c r="K112">
        <v>294</v>
      </c>
      <c r="L112">
        <v>146</v>
      </c>
      <c r="M112">
        <v>200</v>
      </c>
      <c r="N112">
        <v>160</v>
      </c>
      <c r="O112">
        <v>431</v>
      </c>
      <c r="P112">
        <v>268</v>
      </c>
      <c r="Q112">
        <v>255</v>
      </c>
      <c r="R112">
        <v>279</v>
      </c>
      <c r="S112">
        <v>276</v>
      </c>
      <c r="T112">
        <v>317</v>
      </c>
      <c r="U112">
        <v>276</v>
      </c>
      <c r="V112">
        <v>108</v>
      </c>
      <c r="W112">
        <v>302</v>
      </c>
      <c r="X112">
        <v>267</v>
      </c>
      <c r="Y112">
        <v>123</v>
      </c>
      <c r="Z112">
        <v>318</v>
      </c>
      <c r="AA112">
        <v>589</v>
      </c>
      <c r="AB112">
        <v>250</v>
      </c>
      <c r="AC112">
        <v>194</v>
      </c>
      <c r="AD112">
        <v>121</v>
      </c>
      <c r="AE112">
        <v>289</v>
      </c>
      <c r="AF112">
        <v>65</v>
      </c>
      <c r="AG112">
        <v>307</v>
      </c>
      <c r="AH112">
        <v>182</v>
      </c>
      <c r="AI112">
        <v>33</v>
      </c>
      <c r="AJ112">
        <v>190</v>
      </c>
      <c r="AK112">
        <v>127</v>
      </c>
      <c r="AL112">
        <v>85</v>
      </c>
      <c r="AM112">
        <v>289</v>
      </c>
      <c r="AN112">
        <v>514</v>
      </c>
      <c r="AO112">
        <v>191</v>
      </c>
      <c r="AP112">
        <v>128</v>
      </c>
      <c r="AQ112">
        <v>303</v>
      </c>
      <c r="AR112">
        <v>144</v>
      </c>
      <c r="AS112">
        <v>78</v>
      </c>
      <c r="AT112">
        <v>52</v>
      </c>
      <c r="AU112">
        <v>346</v>
      </c>
      <c r="AV112">
        <v>318</v>
      </c>
      <c r="AW112">
        <v>223</v>
      </c>
      <c r="AX112">
        <v>209</v>
      </c>
      <c r="AY112">
        <v>79</v>
      </c>
      <c r="AZ112">
        <v>76</v>
      </c>
      <c r="BA112">
        <v>128</v>
      </c>
      <c r="BB112">
        <v>190</v>
      </c>
      <c r="BC112">
        <v>74</v>
      </c>
      <c r="BD112">
        <v>239</v>
      </c>
      <c r="BE112">
        <v>149</v>
      </c>
      <c r="BF112">
        <v>200</v>
      </c>
      <c r="BG112">
        <v>116</v>
      </c>
      <c r="BH112">
        <v>301</v>
      </c>
      <c r="BI112">
        <v>408</v>
      </c>
      <c r="BJ112">
        <v>371</v>
      </c>
      <c r="BK112">
        <v>325</v>
      </c>
      <c r="BL112">
        <v>72</v>
      </c>
      <c r="BM112">
        <v>362</v>
      </c>
      <c r="BN112">
        <v>161</v>
      </c>
    </row>
    <row r="113" spans="1:66" x14ac:dyDescent="0.2">
      <c r="A113" t="s">
        <v>103</v>
      </c>
      <c r="B113" t="s">
        <v>152</v>
      </c>
      <c r="C113" t="s">
        <v>218</v>
      </c>
      <c r="D113" t="s">
        <v>471</v>
      </c>
      <c r="E113" t="s">
        <v>472</v>
      </c>
      <c r="F113" t="s">
        <v>473</v>
      </c>
      <c r="G113">
        <v>81</v>
      </c>
      <c r="H113">
        <v>114</v>
      </c>
      <c r="I113">
        <v>50</v>
      </c>
      <c r="J113">
        <v>50</v>
      </c>
      <c r="K113">
        <v>67</v>
      </c>
      <c r="L113">
        <v>26</v>
      </c>
      <c r="M113">
        <v>35</v>
      </c>
      <c r="N113">
        <v>47</v>
      </c>
      <c r="O113">
        <v>94</v>
      </c>
      <c r="P113">
        <v>72</v>
      </c>
      <c r="Q113">
        <v>50</v>
      </c>
      <c r="R113">
        <v>89</v>
      </c>
      <c r="S113">
        <v>56</v>
      </c>
      <c r="T113">
        <v>63</v>
      </c>
      <c r="U113">
        <v>65</v>
      </c>
      <c r="V113">
        <v>40</v>
      </c>
      <c r="W113">
        <v>84</v>
      </c>
      <c r="X113">
        <v>41</v>
      </c>
      <c r="Y113">
        <v>54</v>
      </c>
      <c r="Z113">
        <v>73</v>
      </c>
      <c r="AA113">
        <v>104</v>
      </c>
      <c r="AB113">
        <v>64</v>
      </c>
      <c r="AC113">
        <v>96</v>
      </c>
      <c r="AD113">
        <v>52</v>
      </c>
      <c r="AE113">
        <v>59</v>
      </c>
      <c r="AF113">
        <v>41</v>
      </c>
      <c r="AG113">
        <v>93</v>
      </c>
      <c r="AH113">
        <v>38</v>
      </c>
      <c r="AI113">
        <v>21</v>
      </c>
      <c r="AJ113">
        <v>58</v>
      </c>
      <c r="AK113">
        <v>89</v>
      </c>
      <c r="AL113">
        <v>40</v>
      </c>
      <c r="AM113">
        <v>66</v>
      </c>
      <c r="AN113">
        <v>91</v>
      </c>
      <c r="AO113">
        <v>76</v>
      </c>
      <c r="AP113">
        <v>39</v>
      </c>
      <c r="AQ113">
        <v>71</v>
      </c>
      <c r="AR113">
        <v>67</v>
      </c>
      <c r="AS113">
        <v>25</v>
      </c>
      <c r="AT113">
        <v>22</v>
      </c>
      <c r="AU113">
        <v>57</v>
      </c>
      <c r="AV113">
        <v>102</v>
      </c>
      <c r="AW113">
        <v>79</v>
      </c>
      <c r="AX113">
        <v>38</v>
      </c>
      <c r="AY113">
        <v>42</v>
      </c>
      <c r="AZ113">
        <v>41</v>
      </c>
      <c r="BA113">
        <v>45</v>
      </c>
      <c r="BB113">
        <v>61</v>
      </c>
      <c r="BC113">
        <v>16</v>
      </c>
      <c r="BD113">
        <v>55</v>
      </c>
      <c r="BE113">
        <v>79</v>
      </c>
      <c r="BF113">
        <v>37</v>
      </c>
      <c r="BG113">
        <v>43</v>
      </c>
      <c r="BH113">
        <v>78</v>
      </c>
      <c r="BI113">
        <v>109</v>
      </c>
      <c r="BJ113">
        <v>100</v>
      </c>
      <c r="BK113">
        <v>74</v>
      </c>
      <c r="BL113">
        <v>16</v>
      </c>
      <c r="BM113">
        <v>54</v>
      </c>
      <c r="BN113">
        <v>54</v>
      </c>
    </row>
    <row r="114" spans="1:66" x14ac:dyDescent="0.2">
      <c r="A114" t="s">
        <v>103</v>
      </c>
      <c r="B114" t="s">
        <v>152</v>
      </c>
      <c r="C114" t="s">
        <v>186</v>
      </c>
      <c r="D114" t="s">
        <v>271</v>
      </c>
      <c r="E114" t="s">
        <v>474</v>
      </c>
      <c r="F114" t="s">
        <v>475</v>
      </c>
      <c r="G114">
        <v>96</v>
      </c>
      <c r="H114">
        <v>164</v>
      </c>
      <c r="I114">
        <v>96</v>
      </c>
      <c r="J114">
        <v>37</v>
      </c>
      <c r="K114">
        <v>101</v>
      </c>
      <c r="L114">
        <v>73</v>
      </c>
      <c r="M114">
        <v>60</v>
      </c>
      <c r="N114">
        <v>34</v>
      </c>
      <c r="O114">
        <v>105</v>
      </c>
      <c r="P114">
        <v>70</v>
      </c>
      <c r="Q114">
        <v>75</v>
      </c>
      <c r="R114">
        <v>109</v>
      </c>
      <c r="S114">
        <v>58</v>
      </c>
      <c r="T114">
        <v>81</v>
      </c>
      <c r="U114">
        <v>79</v>
      </c>
      <c r="V114">
        <v>21</v>
      </c>
      <c r="W114">
        <v>89</v>
      </c>
      <c r="X114">
        <v>67</v>
      </c>
      <c r="Y114">
        <v>36</v>
      </c>
      <c r="Z114">
        <v>88</v>
      </c>
      <c r="AA114">
        <v>91</v>
      </c>
      <c r="AB114">
        <v>72</v>
      </c>
      <c r="AC114">
        <v>95</v>
      </c>
      <c r="AD114">
        <v>19</v>
      </c>
      <c r="AE114">
        <v>81</v>
      </c>
      <c r="AF114">
        <v>19</v>
      </c>
      <c r="AG114">
        <v>93</v>
      </c>
      <c r="AH114">
        <v>57</v>
      </c>
      <c r="AI114">
        <v>11</v>
      </c>
      <c r="AJ114">
        <v>47</v>
      </c>
      <c r="AK114">
        <v>29</v>
      </c>
      <c r="AL114">
        <v>28</v>
      </c>
      <c r="AM114">
        <v>71</v>
      </c>
      <c r="AN114">
        <v>96</v>
      </c>
      <c r="AO114">
        <v>75</v>
      </c>
      <c r="AP114">
        <v>27</v>
      </c>
      <c r="AQ114">
        <v>63</v>
      </c>
      <c r="AR114">
        <v>59</v>
      </c>
      <c r="AS114">
        <v>28</v>
      </c>
      <c r="AT114">
        <v>23</v>
      </c>
      <c r="AU114">
        <v>100</v>
      </c>
      <c r="AV114">
        <v>108</v>
      </c>
      <c r="AW114">
        <v>56</v>
      </c>
      <c r="AX114">
        <v>54</v>
      </c>
      <c r="AY114">
        <v>57</v>
      </c>
      <c r="AZ114">
        <v>22</v>
      </c>
      <c r="BA114">
        <v>34</v>
      </c>
      <c r="BB114">
        <v>51</v>
      </c>
      <c r="BC114">
        <v>22</v>
      </c>
      <c r="BD114">
        <v>83</v>
      </c>
      <c r="BE114">
        <v>96</v>
      </c>
      <c r="BF114">
        <v>38</v>
      </c>
      <c r="BG114">
        <v>31</v>
      </c>
      <c r="BH114">
        <v>88</v>
      </c>
      <c r="BI114">
        <v>144</v>
      </c>
      <c r="BJ114">
        <v>91</v>
      </c>
      <c r="BK114">
        <v>84</v>
      </c>
      <c r="BL114">
        <v>25</v>
      </c>
      <c r="BM114">
        <v>74</v>
      </c>
      <c r="BN114">
        <v>90</v>
      </c>
    </row>
    <row r="115" spans="1:66" x14ac:dyDescent="0.2">
      <c r="A115" t="s">
        <v>103</v>
      </c>
      <c r="B115" t="s">
        <v>152</v>
      </c>
      <c r="C115" t="s">
        <v>218</v>
      </c>
      <c r="D115" t="s">
        <v>298</v>
      </c>
      <c r="E115" t="s">
        <v>476</v>
      </c>
      <c r="F115" t="s">
        <v>477</v>
      </c>
      <c r="G115">
        <v>27</v>
      </c>
      <c r="H115">
        <v>58</v>
      </c>
      <c r="I115">
        <v>38</v>
      </c>
      <c r="J115">
        <v>61</v>
      </c>
      <c r="K115">
        <v>64</v>
      </c>
      <c r="L115">
        <v>20</v>
      </c>
      <c r="M115">
        <v>30</v>
      </c>
      <c r="N115">
        <v>16</v>
      </c>
      <c r="O115">
        <v>118</v>
      </c>
      <c r="P115">
        <v>29</v>
      </c>
      <c r="Q115">
        <v>25</v>
      </c>
      <c r="R115">
        <v>42</v>
      </c>
      <c r="S115">
        <v>37</v>
      </c>
      <c r="T115">
        <v>64</v>
      </c>
      <c r="U115">
        <v>47</v>
      </c>
      <c r="V115">
        <v>25</v>
      </c>
      <c r="W115">
        <v>34</v>
      </c>
      <c r="X115">
        <v>34</v>
      </c>
      <c r="Y115">
        <v>26</v>
      </c>
      <c r="Z115">
        <v>46</v>
      </c>
      <c r="AA115">
        <v>131</v>
      </c>
      <c r="AB115">
        <v>35</v>
      </c>
      <c r="AC115">
        <v>43</v>
      </c>
      <c r="AD115">
        <v>33</v>
      </c>
      <c r="AE115">
        <v>19</v>
      </c>
      <c r="AF115">
        <v>36</v>
      </c>
      <c r="AG115">
        <v>166</v>
      </c>
      <c r="AH115">
        <v>22</v>
      </c>
      <c r="AI115">
        <v>10</v>
      </c>
      <c r="AJ115">
        <v>35</v>
      </c>
      <c r="AK115">
        <v>18</v>
      </c>
      <c r="AL115">
        <v>25</v>
      </c>
      <c r="AM115">
        <v>64</v>
      </c>
      <c r="AN115">
        <v>85</v>
      </c>
      <c r="AO115">
        <v>81</v>
      </c>
      <c r="AP115">
        <v>40</v>
      </c>
      <c r="AQ115">
        <v>72</v>
      </c>
      <c r="AR115">
        <v>116</v>
      </c>
      <c r="AS115">
        <v>23</v>
      </c>
      <c r="AT115">
        <v>16</v>
      </c>
      <c r="AU115">
        <v>77</v>
      </c>
      <c r="AV115">
        <v>44</v>
      </c>
      <c r="AW115">
        <v>30</v>
      </c>
      <c r="AX115">
        <v>23</v>
      </c>
      <c r="AY115">
        <v>22</v>
      </c>
      <c r="AZ115">
        <v>10</v>
      </c>
      <c r="BA115">
        <v>23</v>
      </c>
      <c r="BB115">
        <v>25</v>
      </c>
      <c r="BC115">
        <v>12</v>
      </c>
      <c r="BD115">
        <v>35</v>
      </c>
      <c r="BE115">
        <v>24</v>
      </c>
      <c r="BF115">
        <v>44</v>
      </c>
      <c r="BG115">
        <v>8</v>
      </c>
      <c r="BH115">
        <v>87</v>
      </c>
      <c r="BI115">
        <v>64</v>
      </c>
      <c r="BJ115">
        <v>151</v>
      </c>
      <c r="BK115">
        <v>63</v>
      </c>
      <c r="BL115">
        <v>6</v>
      </c>
      <c r="BM115">
        <v>58</v>
      </c>
      <c r="BN115">
        <v>32</v>
      </c>
    </row>
    <row r="116" spans="1:66" x14ac:dyDescent="0.2">
      <c r="A116" t="s">
        <v>106</v>
      </c>
      <c r="B116" t="s">
        <v>154</v>
      </c>
      <c r="C116" t="s">
        <v>267</v>
      </c>
      <c r="D116" t="s">
        <v>478</v>
      </c>
      <c r="E116" t="s">
        <v>479</v>
      </c>
      <c r="F116" t="s">
        <v>480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">
      <c r="A117" t="s">
        <v>164</v>
      </c>
      <c r="B117" t="s">
        <v>165</v>
      </c>
      <c r="C117" t="s">
        <v>165</v>
      </c>
      <c r="D117" t="s">
        <v>165</v>
      </c>
      <c r="E117" t="s">
        <v>327</v>
      </c>
      <c r="F117" t="s">
        <v>481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2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2">
      <c r="A118" t="s">
        <v>164</v>
      </c>
      <c r="B118" t="s">
        <v>165</v>
      </c>
      <c r="C118" t="s">
        <v>165</v>
      </c>
      <c r="D118" t="s">
        <v>165</v>
      </c>
      <c r="E118" t="s">
        <v>439</v>
      </c>
      <c r="F118" t="s">
        <v>482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2</v>
      </c>
      <c r="N118">
        <v>0</v>
      </c>
      <c r="O118">
        <v>6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4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6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6</v>
      </c>
      <c r="BG118">
        <v>0</v>
      </c>
      <c r="BH118">
        <v>0</v>
      </c>
      <c r="BI118">
        <v>0</v>
      </c>
      <c r="BJ118">
        <v>0</v>
      </c>
      <c r="BK118">
        <v>4</v>
      </c>
      <c r="BL118">
        <v>0</v>
      </c>
      <c r="BM118">
        <v>1</v>
      </c>
      <c r="BN118">
        <v>0</v>
      </c>
    </row>
    <row r="119" spans="1:66" x14ac:dyDescent="0.2">
      <c r="A119" t="s">
        <v>164</v>
      </c>
      <c r="B119" t="s">
        <v>165</v>
      </c>
      <c r="C119" t="s">
        <v>165</v>
      </c>
      <c r="D119" t="s">
        <v>165</v>
      </c>
      <c r="E119" t="s">
        <v>483</v>
      </c>
      <c r="F119" t="s">
        <v>484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</v>
      </c>
      <c r="AF119">
        <v>3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5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</row>
    <row r="120" spans="1:66" x14ac:dyDescent="0.2">
      <c r="A120" t="s">
        <v>103</v>
      </c>
      <c r="B120" t="s">
        <v>105</v>
      </c>
      <c r="C120" t="s">
        <v>213</v>
      </c>
      <c r="D120" t="s">
        <v>226</v>
      </c>
      <c r="E120" t="s">
        <v>485</v>
      </c>
      <c r="F120" t="s">
        <v>486</v>
      </c>
      <c r="G120">
        <v>406</v>
      </c>
      <c r="H120">
        <v>601</v>
      </c>
      <c r="I120">
        <v>222</v>
      </c>
      <c r="J120">
        <v>203</v>
      </c>
      <c r="K120">
        <v>218</v>
      </c>
      <c r="L120">
        <v>203</v>
      </c>
      <c r="M120">
        <v>189</v>
      </c>
      <c r="N120">
        <v>121</v>
      </c>
      <c r="O120">
        <v>344</v>
      </c>
      <c r="P120">
        <v>355</v>
      </c>
      <c r="Q120">
        <v>276</v>
      </c>
      <c r="R120">
        <v>235</v>
      </c>
      <c r="S120">
        <v>194</v>
      </c>
      <c r="T120">
        <v>255</v>
      </c>
      <c r="U120">
        <v>183</v>
      </c>
      <c r="V120">
        <v>79</v>
      </c>
      <c r="W120">
        <v>226</v>
      </c>
      <c r="X120">
        <v>225</v>
      </c>
      <c r="Y120">
        <v>115</v>
      </c>
      <c r="Z120">
        <v>367</v>
      </c>
      <c r="AA120">
        <v>424</v>
      </c>
      <c r="AB120">
        <v>173</v>
      </c>
      <c r="AC120">
        <v>190</v>
      </c>
      <c r="AD120">
        <v>350</v>
      </c>
      <c r="AE120">
        <v>184</v>
      </c>
      <c r="AF120">
        <v>45</v>
      </c>
      <c r="AG120">
        <v>251</v>
      </c>
      <c r="AH120">
        <v>167</v>
      </c>
      <c r="AI120">
        <v>29</v>
      </c>
      <c r="AJ120">
        <v>142</v>
      </c>
      <c r="AK120">
        <v>124</v>
      </c>
      <c r="AL120">
        <v>57</v>
      </c>
      <c r="AM120">
        <v>191</v>
      </c>
      <c r="AN120">
        <v>330</v>
      </c>
      <c r="AO120">
        <v>157</v>
      </c>
      <c r="AP120">
        <v>105</v>
      </c>
      <c r="AQ120">
        <v>190</v>
      </c>
      <c r="AR120">
        <v>142</v>
      </c>
      <c r="AS120">
        <v>61</v>
      </c>
      <c r="AT120">
        <v>46</v>
      </c>
      <c r="AU120">
        <v>273</v>
      </c>
      <c r="AV120">
        <v>229</v>
      </c>
      <c r="AW120">
        <v>356</v>
      </c>
      <c r="AX120">
        <v>599</v>
      </c>
      <c r="AY120">
        <v>179</v>
      </c>
      <c r="AZ120">
        <v>80</v>
      </c>
      <c r="BA120">
        <v>140</v>
      </c>
      <c r="BB120">
        <v>293</v>
      </c>
      <c r="BC120">
        <v>76</v>
      </c>
      <c r="BD120">
        <v>215</v>
      </c>
      <c r="BE120">
        <v>152</v>
      </c>
      <c r="BF120">
        <v>154</v>
      </c>
      <c r="BG120">
        <v>129</v>
      </c>
      <c r="BH120">
        <v>203</v>
      </c>
      <c r="BI120">
        <v>363</v>
      </c>
      <c r="BJ120">
        <v>309</v>
      </c>
      <c r="BK120">
        <v>329</v>
      </c>
      <c r="BL120">
        <v>117</v>
      </c>
      <c r="BM120">
        <v>313</v>
      </c>
      <c r="BN120">
        <v>172</v>
      </c>
    </row>
    <row r="121" spans="1:66" x14ac:dyDescent="0.2">
      <c r="A121" t="s">
        <v>164</v>
      </c>
      <c r="B121" t="s">
        <v>165</v>
      </c>
      <c r="C121" t="s">
        <v>165</v>
      </c>
      <c r="D121" t="s">
        <v>165</v>
      </c>
      <c r="E121" t="s">
        <v>487</v>
      </c>
      <c r="F121" t="s">
        <v>488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</row>
    <row r="122" spans="1:66" x14ac:dyDescent="0.2">
      <c r="A122" t="s">
        <v>103</v>
      </c>
      <c r="B122" t="s">
        <v>105</v>
      </c>
      <c r="C122" t="s">
        <v>213</v>
      </c>
      <c r="D122" t="s">
        <v>489</v>
      </c>
      <c r="E122" t="s">
        <v>490</v>
      </c>
      <c r="F122" t="s">
        <v>491</v>
      </c>
      <c r="G122">
        <v>40993</v>
      </c>
      <c r="H122">
        <v>95976</v>
      </c>
      <c r="I122">
        <v>25359</v>
      </c>
      <c r="J122">
        <v>5542</v>
      </c>
      <c r="K122">
        <v>66063</v>
      </c>
      <c r="L122">
        <v>104397</v>
      </c>
      <c r="M122">
        <v>8293</v>
      </c>
      <c r="N122">
        <v>61649</v>
      </c>
      <c r="O122">
        <v>59464</v>
      </c>
      <c r="P122">
        <v>46632</v>
      </c>
      <c r="Q122">
        <v>85531</v>
      </c>
      <c r="R122">
        <v>10703</v>
      </c>
      <c r="S122">
        <v>16313</v>
      </c>
      <c r="T122">
        <v>10457</v>
      </c>
      <c r="U122">
        <v>89388</v>
      </c>
      <c r="V122">
        <v>4745</v>
      </c>
      <c r="W122">
        <v>72630</v>
      </c>
      <c r="X122">
        <v>38128</v>
      </c>
      <c r="Y122">
        <v>28811</v>
      </c>
      <c r="Z122">
        <v>143717</v>
      </c>
      <c r="AA122">
        <v>14203</v>
      </c>
      <c r="AB122">
        <v>87898</v>
      </c>
      <c r="AC122">
        <v>10816</v>
      </c>
      <c r="AD122">
        <v>5945</v>
      </c>
      <c r="AE122">
        <v>77929</v>
      </c>
      <c r="AF122">
        <v>8993</v>
      </c>
      <c r="AG122">
        <v>15795</v>
      </c>
      <c r="AH122">
        <v>30998</v>
      </c>
      <c r="AI122">
        <v>7655</v>
      </c>
      <c r="AJ122">
        <v>7004</v>
      </c>
      <c r="AK122">
        <v>14857</v>
      </c>
      <c r="AL122">
        <v>15378</v>
      </c>
      <c r="AM122">
        <v>13563</v>
      </c>
      <c r="AN122">
        <v>16593</v>
      </c>
      <c r="AO122">
        <v>11323</v>
      </c>
      <c r="AP122">
        <v>5377</v>
      </c>
      <c r="AQ122">
        <v>43834</v>
      </c>
      <c r="AR122">
        <v>43683</v>
      </c>
      <c r="AS122">
        <v>4368</v>
      </c>
      <c r="AT122">
        <v>10165</v>
      </c>
      <c r="AU122">
        <v>19072</v>
      </c>
      <c r="AV122">
        <v>16418</v>
      </c>
      <c r="AW122">
        <v>38133</v>
      </c>
      <c r="AX122">
        <v>11782</v>
      </c>
      <c r="AY122">
        <v>3565</v>
      </c>
      <c r="AZ122">
        <v>52244</v>
      </c>
      <c r="BA122">
        <v>28447</v>
      </c>
      <c r="BB122">
        <v>29623</v>
      </c>
      <c r="BC122">
        <v>4090</v>
      </c>
      <c r="BD122">
        <v>89139</v>
      </c>
      <c r="BE122">
        <v>7308</v>
      </c>
      <c r="BF122">
        <v>28371</v>
      </c>
      <c r="BG122">
        <v>45995</v>
      </c>
      <c r="BH122">
        <v>14344</v>
      </c>
      <c r="BI122">
        <v>240281</v>
      </c>
      <c r="BJ122">
        <v>75474</v>
      </c>
      <c r="BK122">
        <v>98981</v>
      </c>
      <c r="BL122">
        <v>34654</v>
      </c>
      <c r="BM122">
        <v>153567</v>
      </c>
      <c r="BN122">
        <v>11193</v>
      </c>
    </row>
    <row r="123" spans="1:66" x14ac:dyDescent="0.2">
      <c r="A123" t="s">
        <v>106</v>
      </c>
      <c r="B123" t="s">
        <v>162</v>
      </c>
      <c r="C123" t="s">
        <v>162</v>
      </c>
      <c r="D123" t="s">
        <v>162</v>
      </c>
      <c r="E123" t="s">
        <v>162</v>
      </c>
      <c r="F123" t="s">
        <v>492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2</v>
      </c>
      <c r="T123">
        <v>1</v>
      </c>
      <c r="U123">
        <v>2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1</v>
      </c>
      <c r="BI123">
        <v>3</v>
      </c>
      <c r="BJ123">
        <v>2</v>
      </c>
      <c r="BK123">
        <v>1</v>
      </c>
      <c r="BL123">
        <v>1</v>
      </c>
      <c r="BM123">
        <v>1</v>
      </c>
      <c r="BN123">
        <v>0</v>
      </c>
    </row>
    <row r="124" spans="1:66" x14ac:dyDescent="0.2">
      <c r="A124" t="s">
        <v>106</v>
      </c>
      <c r="B124" t="s">
        <v>162</v>
      </c>
      <c r="C124" t="s">
        <v>162</v>
      </c>
      <c r="D124" t="s">
        <v>162</v>
      </c>
      <c r="E124" t="s">
        <v>162</v>
      </c>
      <c r="F124" t="s">
        <v>493</v>
      </c>
      <c r="G124">
        <v>0</v>
      </c>
      <c r="H124">
        <v>5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6</v>
      </c>
      <c r="S124">
        <v>0</v>
      </c>
      <c r="T124">
        <v>1</v>
      </c>
      <c r="U124">
        <v>1</v>
      </c>
      <c r="V124">
        <v>3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</v>
      </c>
      <c r="AG124">
        <v>0</v>
      </c>
      <c r="AH124">
        <v>1</v>
      </c>
      <c r="AI124">
        <v>0</v>
      </c>
      <c r="AJ124">
        <v>3</v>
      </c>
      <c r="AK124">
        <v>0</v>
      </c>
      <c r="AL124">
        <v>0</v>
      </c>
      <c r="AM124">
        <v>0</v>
      </c>
      <c r="AN124">
        <v>2</v>
      </c>
      <c r="AO124">
        <v>2</v>
      </c>
      <c r="AP124">
        <v>3</v>
      </c>
      <c r="AQ124">
        <v>2</v>
      </c>
      <c r="AR124">
        <v>0</v>
      </c>
      <c r="AS124">
        <v>0</v>
      </c>
      <c r="AT124">
        <v>0</v>
      </c>
      <c r="AU124">
        <v>4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2</v>
      </c>
      <c r="BL124">
        <v>1</v>
      </c>
      <c r="BM124">
        <v>0</v>
      </c>
      <c r="BN124">
        <v>0</v>
      </c>
    </row>
    <row r="125" spans="1:66" x14ac:dyDescent="0.2">
      <c r="A125" t="s">
        <v>103</v>
      </c>
      <c r="B125" t="s">
        <v>149</v>
      </c>
      <c r="C125" t="s">
        <v>494</v>
      </c>
      <c r="D125" t="s">
        <v>495</v>
      </c>
      <c r="E125" t="s">
        <v>496</v>
      </c>
      <c r="F125" t="s">
        <v>497</v>
      </c>
      <c r="G125">
        <v>295</v>
      </c>
      <c r="H125">
        <v>514</v>
      </c>
      <c r="I125">
        <v>285</v>
      </c>
      <c r="J125">
        <v>105</v>
      </c>
      <c r="K125">
        <v>300</v>
      </c>
      <c r="L125">
        <v>176</v>
      </c>
      <c r="M125">
        <v>177</v>
      </c>
      <c r="N125">
        <v>115</v>
      </c>
      <c r="O125">
        <v>394</v>
      </c>
      <c r="P125">
        <v>231</v>
      </c>
      <c r="Q125">
        <v>225</v>
      </c>
      <c r="R125">
        <v>332</v>
      </c>
      <c r="S125">
        <v>237</v>
      </c>
      <c r="T125">
        <v>335</v>
      </c>
      <c r="U125">
        <v>304</v>
      </c>
      <c r="V125">
        <v>80</v>
      </c>
      <c r="W125">
        <v>225</v>
      </c>
      <c r="X125">
        <v>245</v>
      </c>
      <c r="Y125">
        <v>112</v>
      </c>
      <c r="Z125">
        <v>291</v>
      </c>
      <c r="AA125">
        <v>585</v>
      </c>
      <c r="AB125">
        <v>248</v>
      </c>
      <c r="AC125">
        <v>247</v>
      </c>
      <c r="AD125">
        <v>150</v>
      </c>
      <c r="AE125">
        <v>213</v>
      </c>
      <c r="AF125">
        <v>68</v>
      </c>
      <c r="AG125">
        <v>347</v>
      </c>
      <c r="AH125">
        <v>175</v>
      </c>
      <c r="AI125">
        <v>19</v>
      </c>
      <c r="AJ125">
        <v>175</v>
      </c>
      <c r="AK125">
        <v>111</v>
      </c>
      <c r="AL125">
        <v>83</v>
      </c>
      <c r="AM125">
        <v>275</v>
      </c>
      <c r="AN125">
        <v>448</v>
      </c>
      <c r="AO125">
        <v>198</v>
      </c>
      <c r="AP125">
        <v>108</v>
      </c>
      <c r="AQ125">
        <v>261</v>
      </c>
      <c r="AR125">
        <v>152</v>
      </c>
      <c r="AS125">
        <v>46</v>
      </c>
      <c r="AT125">
        <v>49</v>
      </c>
      <c r="AU125">
        <v>286</v>
      </c>
      <c r="AV125">
        <v>279</v>
      </c>
      <c r="AW125">
        <v>217</v>
      </c>
      <c r="AX125">
        <v>171</v>
      </c>
      <c r="AY125">
        <v>170</v>
      </c>
      <c r="AZ125">
        <v>64</v>
      </c>
      <c r="BA125">
        <v>122</v>
      </c>
      <c r="BB125">
        <v>160</v>
      </c>
      <c r="BC125">
        <v>70</v>
      </c>
      <c r="BD125">
        <v>221</v>
      </c>
      <c r="BE125">
        <v>320</v>
      </c>
      <c r="BF125">
        <v>137</v>
      </c>
      <c r="BG125">
        <v>85</v>
      </c>
      <c r="BH125">
        <v>290</v>
      </c>
      <c r="BI125">
        <v>367</v>
      </c>
      <c r="BJ125">
        <v>322</v>
      </c>
      <c r="BK125">
        <v>367</v>
      </c>
      <c r="BL125">
        <v>38</v>
      </c>
      <c r="BM125">
        <v>343</v>
      </c>
      <c r="BN125">
        <v>254</v>
      </c>
    </row>
    <row r="126" spans="1:66" x14ac:dyDescent="0.2">
      <c r="A126" t="s">
        <v>103</v>
      </c>
      <c r="B126" t="s">
        <v>112</v>
      </c>
      <c r="C126" t="s">
        <v>498</v>
      </c>
      <c r="D126" t="s">
        <v>499</v>
      </c>
      <c r="E126" t="s">
        <v>500</v>
      </c>
      <c r="F126" t="s">
        <v>501</v>
      </c>
      <c r="G126">
        <v>52</v>
      </c>
      <c r="H126">
        <v>166</v>
      </c>
      <c r="I126">
        <v>90</v>
      </c>
      <c r="J126">
        <v>40</v>
      </c>
      <c r="K126">
        <v>96</v>
      </c>
      <c r="L126">
        <v>45</v>
      </c>
      <c r="M126">
        <v>65</v>
      </c>
      <c r="N126">
        <v>41</v>
      </c>
      <c r="O126">
        <v>143</v>
      </c>
      <c r="P126">
        <v>85</v>
      </c>
      <c r="Q126">
        <v>68</v>
      </c>
      <c r="R126">
        <v>98</v>
      </c>
      <c r="S126">
        <v>86</v>
      </c>
      <c r="T126">
        <v>126</v>
      </c>
      <c r="U126">
        <v>83</v>
      </c>
      <c r="V126">
        <v>41</v>
      </c>
      <c r="W126">
        <v>81</v>
      </c>
      <c r="X126">
        <v>162</v>
      </c>
      <c r="Y126">
        <v>67</v>
      </c>
      <c r="Z126">
        <v>120</v>
      </c>
      <c r="AA126">
        <v>383</v>
      </c>
      <c r="AB126">
        <v>66</v>
      </c>
      <c r="AC126">
        <v>68</v>
      </c>
      <c r="AD126">
        <v>53</v>
      </c>
      <c r="AE126">
        <v>86</v>
      </c>
      <c r="AF126">
        <v>40</v>
      </c>
      <c r="AG126">
        <v>123</v>
      </c>
      <c r="AH126">
        <v>57</v>
      </c>
      <c r="AI126">
        <v>8</v>
      </c>
      <c r="AJ126">
        <v>63</v>
      </c>
      <c r="AK126">
        <v>47</v>
      </c>
      <c r="AL126">
        <v>28</v>
      </c>
      <c r="AM126">
        <v>101</v>
      </c>
      <c r="AN126">
        <v>177</v>
      </c>
      <c r="AO126">
        <v>93</v>
      </c>
      <c r="AP126">
        <v>74</v>
      </c>
      <c r="AQ126">
        <v>129</v>
      </c>
      <c r="AR126">
        <v>51</v>
      </c>
      <c r="AS126">
        <v>15</v>
      </c>
      <c r="AT126">
        <v>20</v>
      </c>
      <c r="AU126">
        <v>121</v>
      </c>
      <c r="AV126">
        <v>88</v>
      </c>
      <c r="AW126">
        <v>56</v>
      </c>
      <c r="AX126">
        <v>76</v>
      </c>
      <c r="AY126">
        <v>33</v>
      </c>
      <c r="AZ126">
        <v>17</v>
      </c>
      <c r="BA126">
        <v>72</v>
      </c>
      <c r="BB126">
        <v>71</v>
      </c>
      <c r="BC126">
        <v>64</v>
      </c>
      <c r="BD126">
        <v>64</v>
      </c>
      <c r="BE126">
        <v>20</v>
      </c>
      <c r="BF126">
        <v>78</v>
      </c>
      <c r="BG126">
        <v>29</v>
      </c>
      <c r="BH126">
        <v>77</v>
      </c>
      <c r="BI126">
        <v>120</v>
      </c>
      <c r="BJ126">
        <v>98</v>
      </c>
      <c r="BK126">
        <v>131</v>
      </c>
      <c r="BL126">
        <v>18</v>
      </c>
      <c r="BM126">
        <v>78</v>
      </c>
      <c r="BN126">
        <v>54</v>
      </c>
    </row>
    <row r="127" spans="1:66" x14ac:dyDescent="0.2">
      <c r="A127" t="s">
        <v>103</v>
      </c>
      <c r="B127" t="s">
        <v>136</v>
      </c>
      <c r="C127" t="s">
        <v>182</v>
      </c>
      <c r="D127" t="s">
        <v>183</v>
      </c>
      <c r="E127" t="s">
        <v>502</v>
      </c>
      <c r="F127" t="s">
        <v>503</v>
      </c>
      <c r="G127">
        <v>17707</v>
      </c>
      <c r="H127">
        <v>23637</v>
      </c>
      <c r="I127">
        <v>18590</v>
      </c>
      <c r="J127">
        <v>7102</v>
      </c>
      <c r="K127">
        <v>16872</v>
      </c>
      <c r="L127">
        <v>7266</v>
      </c>
      <c r="M127">
        <v>12185</v>
      </c>
      <c r="N127">
        <v>7910</v>
      </c>
      <c r="O127">
        <v>19126</v>
      </c>
      <c r="P127">
        <v>15755</v>
      </c>
      <c r="Q127">
        <v>16896</v>
      </c>
      <c r="R127">
        <v>15870</v>
      </c>
      <c r="S127">
        <v>17955</v>
      </c>
      <c r="T127">
        <v>13811</v>
      </c>
      <c r="U127">
        <v>15870</v>
      </c>
      <c r="V127">
        <v>5503</v>
      </c>
      <c r="W127">
        <v>14702</v>
      </c>
      <c r="X127">
        <v>14214</v>
      </c>
      <c r="Y127">
        <v>8475</v>
      </c>
      <c r="Z127">
        <v>17775</v>
      </c>
      <c r="AA127">
        <v>21923</v>
      </c>
      <c r="AB127">
        <v>12347</v>
      </c>
      <c r="AC127">
        <v>16824</v>
      </c>
      <c r="AD127">
        <v>7090</v>
      </c>
      <c r="AE127">
        <v>12953</v>
      </c>
      <c r="AF127">
        <v>4164</v>
      </c>
      <c r="AG127">
        <v>16922</v>
      </c>
      <c r="AH127">
        <v>19847</v>
      </c>
      <c r="AI127">
        <v>2004</v>
      </c>
      <c r="AJ127">
        <v>9417</v>
      </c>
      <c r="AK127">
        <v>6582</v>
      </c>
      <c r="AL127">
        <v>6145</v>
      </c>
      <c r="AM127">
        <v>16790</v>
      </c>
      <c r="AN127">
        <v>27117</v>
      </c>
      <c r="AO127">
        <v>17840</v>
      </c>
      <c r="AP127">
        <v>4477</v>
      </c>
      <c r="AQ127">
        <v>17491</v>
      </c>
      <c r="AR127">
        <v>11238</v>
      </c>
      <c r="AS127">
        <v>4233</v>
      </c>
      <c r="AT127">
        <v>4101</v>
      </c>
      <c r="AU127">
        <v>27574</v>
      </c>
      <c r="AV127">
        <v>18261</v>
      </c>
      <c r="AW127">
        <v>13563</v>
      </c>
      <c r="AX127">
        <v>15169</v>
      </c>
      <c r="AY127">
        <v>4361</v>
      </c>
      <c r="AZ127">
        <v>4399</v>
      </c>
      <c r="BA127">
        <v>7628</v>
      </c>
      <c r="BB127">
        <v>8747</v>
      </c>
      <c r="BC127">
        <v>3969</v>
      </c>
      <c r="BD127">
        <v>15674</v>
      </c>
      <c r="BE127">
        <v>8231</v>
      </c>
      <c r="BF127">
        <v>10201</v>
      </c>
      <c r="BG127">
        <v>8296</v>
      </c>
      <c r="BH127">
        <v>18305</v>
      </c>
      <c r="BI127">
        <v>20192</v>
      </c>
      <c r="BJ127">
        <v>21798</v>
      </c>
      <c r="BK127">
        <v>18504</v>
      </c>
      <c r="BL127">
        <v>3482</v>
      </c>
      <c r="BM127">
        <v>24361</v>
      </c>
      <c r="BN127">
        <v>8523</v>
      </c>
    </row>
    <row r="128" spans="1:66" x14ac:dyDescent="0.2">
      <c r="A128" t="s">
        <v>164</v>
      </c>
      <c r="B128" t="s">
        <v>165</v>
      </c>
      <c r="C128" t="s">
        <v>165</v>
      </c>
      <c r="D128" t="s">
        <v>165</v>
      </c>
      <c r="E128" t="s">
        <v>504</v>
      </c>
      <c r="F128" t="s">
        <v>505</v>
      </c>
      <c r="G128">
        <v>0</v>
      </c>
      <c r="H128">
        <v>1</v>
      </c>
      <c r="I128">
        <v>0</v>
      </c>
      <c r="J128">
        <v>0</v>
      </c>
      <c r="K128">
        <v>2</v>
      </c>
      <c r="L128">
        <v>2</v>
      </c>
      <c r="M128">
        <v>1</v>
      </c>
      <c r="N128">
        <v>2</v>
      </c>
      <c r="O128">
        <v>2</v>
      </c>
      <c r="P128">
        <v>1</v>
      </c>
      <c r="Q128">
        <v>0</v>
      </c>
      <c r="R128">
        <v>0</v>
      </c>
      <c r="S128">
        <v>0</v>
      </c>
      <c r="T128">
        <v>6</v>
      </c>
      <c r="U128">
        <v>0</v>
      </c>
      <c r="V128">
        <v>6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27</v>
      </c>
      <c r="AG128">
        <v>13</v>
      </c>
      <c r="AH128">
        <v>0</v>
      </c>
      <c r="AI128">
        <v>0</v>
      </c>
      <c r="AJ128">
        <v>1</v>
      </c>
      <c r="AK128">
        <v>2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6</v>
      </c>
      <c r="AR128">
        <v>0</v>
      </c>
      <c r="AS128">
        <v>0</v>
      </c>
      <c r="AT128">
        <v>2</v>
      </c>
      <c r="AU128">
        <v>6</v>
      </c>
      <c r="AV128">
        <v>2</v>
      </c>
      <c r="AW128">
        <v>1</v>
      </c>
      <c r="AX128">
        <v>0</v>
      </c>
      <c r="AY128">
        <v>0</v>
      </c>
      <c r="AZ128">
        <v>6</v>
      </c>
      <c r="BA128">
        <v>0</v>
      </c>
      <c r="BB128">
        <v>0</v>
      </c>
      <c r="BC128">
        <v>0</v>
      </c>
      <c r="BD128">
        <v>3</v>
      </c>
      <c r="BE128">
        <v>13</v>
      </c>
      <c r="BF128">
        <v>2</v>
      </c>
      <c r="BG128">
        <v>23</v>
      </c>
      <c r="BH128">
        <v>0</v>
      </c>
      <c r="BI128">
        <v>0</v>
      </c>
      <c r="BJ128">
        <v>6</v>
      </c>
      <c r="BK128">
        <v>3</v>
      </c>
      <c r="BL128">
        <v>0</v>
      </c>
      <c r="BM128">
        <v>0</v>
      </c>
      <c r="BN128">
        <v>0</v>
      </c>
    </row>
    <row r="129" spans="1:66" x14ac:dyDescent="0.2">
      <c r="A129" t="s">
        <v>106</v>
      </c>
      <c r="B129" t="s">
        <v>123</v>
      </c>
      <c r="C129" t="s">
        <v>462</v>
      </c>
      <c r="D129" t="s">
        <v>506</v>
      </c>
      <c r="E129" t="s">
        <v>507</v>
      </c>
      <c r="F129" t="s">
        <v>508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1:66" x14ac:dyDescent="0.2">
      <c r="A130" t="s">
        <v>103</v>
      </c>
      <c r="B130" t="s">
        <v>152</v>
      </c>
      <c r="C130" t="s">
        <v>201</v>
      </c>
      <c r="D130" t="s">
        <v>202</v>
      </c>
      <c r="E130" t="s">
        <v>203</v>
      </c>
      <c r="F130" t="s">
        <v>509</v>
      </c>
      <c r="G130">
        <v>947</v>
      </c>
      <c r="H130">
        <v>1069</v>
      </c>
      <c r="I130">
        <v>841</v>
      </c>
      <c r="J130">
        <v>298</v>
      </c>
      <c r="K130">
        <v>830</v>
      </c>
      <c r="L130">
        <v>447</v>
      </c>
      <c r="M130">
        <v>328</v>
      </c>
      <c r="N130">
        <v>387</v>
      </c>
      <c r="O130">
        <v>1297</v>
      </c>
      <c r="P130">
        <v>672</v>
      </c>
      <c r="Q130">
        <v>479</v>
      </c>
      <c r="R130">
        <v>738</v>
      </c>
      <c r="S130">
        <v>763</v>
      </c>
      <c r="T130">
        <v>636</v>
      </c>
      <c r="U130">
        <v>656</v>
      </c>
      <c r="V130">
        <v>289</v>
      </c>
      <c r="W130">
        <v>837</v>
      </c>
      <c r="X130">
        <v>710</v>
      </c>
      <c r="Y130">
        <v>347</v>
      </c>
      <c r="Z130">
        <v>763</v>
      </c>
      <c r="AA130">
        <v>904</v>
      </c>
      <c r="AB130">
        <v>738</v>
      </c>
      <c r="AC130">
        <v>793</v>
      </c>
      <c r="AD130">
        <v>339</v>
      </c>
      <c r="AE130">
        <v>562</v>
      </c>
      <c r="AF130">
        <v>225</v>
      </c>
      <c r="AG130">
        <v>1053</v>
      </c>
      <c r="AH130">
        <v>415</v>
      </c>
      <c r="AI130">
        <v>66</v>
      </c>
      <c r="AJ130">
        <v>380</v>
      </c>
      <c r="AK130">
        <v>694</v>
      </c>
      <c r="AL130">
        <v>265</v>
      </c>
      <c r="AM130">
        <v>931</v>
      </c>
      <c r="AN130">
        <v>934</v>
      </c>
      <c r="AO130">
        <v>594</v>
      </c>
      <c r="AP130">
        <v>259</v>
      </c>
      <c r="AQ130">
        <v>727</v>
      </c>
      <c r="AR130">
        <v>470</v>
      </c>
      <c r="AS130">
        <v>256</v>
      </c>
      <c r="AT130">
        <v>158</v>
      </c>
      <c r="AU130">
        <v>858</v>
      </c>
      <c r="AV130">
        <v>799</v>
      </c>
      <c r="AW130">
        <v>434</v>
      </c>
      <c r="AX130">
        <v>385</v>
      </c>
      <c r="AY130">
        <v>391</v>
      </c>
      <c r="AZ130">
        <v>253</v>
      </c>
      <c r="BA130">
        <v>282</v>
      </c>
      <c r="BB130">
        <v>476</v>
      </c>
      <c r="BC130">
        <v>164</v>
      </c>
      <c r="BD130">
        <v>609</v>
      </c>
      <c r="BE130">
        <v>592</v>
      </c>
      <c r="BF130">
        <v>354</v>
      </c>
      <c r="BG130">
        <v>305</v>
      </c>
      <c r="BH130">
        <v>813</v>
      </c>
      <c r="BI130">
        <v>1046</v>
      </c>
      <c r="BJ130">
        <v>747</v>
      </c>
      <c r="BK130">
        <v>806</v>
      </c>
      <c r="BL130">
        <v>146</v>
      </c>
      <c r="BM130">
        <v>829</v>
      </c>
      <c r="BN130">
        <v>601</v>
      </c>
    </row>
    <row r="131" spans="1:66" x14ac:dyDescent="0.2">
      <c r="A131" t="s">
        <v>103</v>
      </c>
      <c r="B131" t="s">
        <v>153</v>
      </c>
      <c r="C131" t="s">
        <v>510</v>
      </c>
      <c r="D131" t="s">
        <v>511</v>
      </c>
      <c r="E131" t="s">
        <v>512</v>
      </c>
      <c r="F131" t="s">
        <v>513</v>
      </c>
      <c r="G131">
        <v>291</v>
      </c>
      <c r="H131">
        <v>509</v>
      </c>
      <c r="I131">
        <v>246</v>
      </c>
      <c r="J131">
        <v>213</v>
      </c>
      <c r="K131">
        <v>262</v>
      </c>
      <c r="L131">
        <v>134</v>
      </c>
      <c r="M131">
        <v>305</v>
      </c>
      <c r="N131">
        <v>107</v>
      </c>
      <c r="O131">
        <v>528</v>
      </c>
      <c r="P131">
        <v>412</v>
      </c>
      <c r="Q131">
        <v>190</v>
      </c>
      <c r="R131">
        <v>428</v>
      </c>
      <c r="S131">
        <v>261</v>
      </c>
      <c r="T131">
        <v>507</v>
      </c>
      <c r="U131">
        <v>329</v>
      </c>
      <c r="V131">
        <v>93</v>
      </c>
      <c r="W131">
        <v>225</v>
      </c>
      <c r="X131">
        <v>315</v>
      </c>
      <c r="Y131">
        <v>229</v>
      </c>
      <c r="Z131">
        <v>487</v>
      </c>
      <c r="AA131">
        <v>1009</v>
      </c>
      <c r="AB131">
        <v>175</v>
      </c>
      <c r="AC131">
        <v>225</v>
      </c>
      <c r="AD131">
        <v>170</v>
      </c>
      <c r="AE131">
        <v>454</v>
      </c>
      <c r="AF131">
        <v>74</v>
      </c>
      <c r="AG131">
        <v>668</v>
      </c>
      <c r="AH131">
        <v>388</v>
      </c>
      <c r="AI131">
        <v>41</v>
      </c>
      <c r="AJ131">
        <v>276</v>
      </c>
      <c r="AK131">
        <v>126</v>
      </c>
      <c r="AL131">
        <v>140</v>
      </c>
      <c r="AM131">
        <v>618</v>
      </c>
      <c r="AN131">
        <v>718</v>
      </c>
      <c r="AO131">
        <v>327</v>
      </c>
      <c r="AP131">
        <v>156</v>
      </c>
      <c r="AQ131">
        <v>662</v>
      </c>
      <c r="AR131">
        <v>162</v>
      </c>
      <c r="AS131">
        <v>88</v>
      </c>
      <c r="AT131">
        <v>72</v>
      </c>
      <c r="AU131">
        <v>427</v>
      </c>
      <c r="AV131">
        <v>423</v>
      </c>
      <c r="AW131">
        <v>231</v>
      </c>
      <c r="AX131">
        <v>191</v>
      </c>
      <c r="AY131">
        <v>143</v>
      </c>
      <c r="AZ131">
        <v>49</v>
      </c>
      <c r="BA131">
        <v>307</v>
      </c>
      <c r="BB131">
        <v>272</v>
      </c>
      <c r="BC131">
        <v>149</v>
      </c>
      <c r="BD131">
        <v>222</v>
      </c>
      <c r="BE131">
        <v>114</v>
      </c>
      <c r="BF131">
        <v>208</v>
      </c>
      <c r="BG131">
        <v>82</v>
      </c>
      <c r="BH131">
        <v>319</v>
      </c>
      <c r="BI131">
        <v>347</v>
      </c>
      <c r="BJ131">
        <v>607</v>
      </c>
      <c r="BK131">
        <v>507</v>
      </c>
      <c r="BL131">
        <v>83</v>
      </c>
      <c r="BM131">
        <v>541</v>
      </c>
      <c r="BN131">
        <v>155</v>
      </c>
    </row>
    <row r="132" spans="1:66" x14ac:dyDescent="0.2">
      <c r="A132" t="s">
        <v>106</v>
      </c>
      <c r="B132" t="s">
        <v>120</v>
      </c>
      <c r="C132" t="s">
        <v>283</v>
      </c>
      <c r="D132" t="s">
        <v>514</v>
      </c>
      <c r="E132" t="s">
        <v>515</v>
      </c>
      <c r="F132" t="s">
        <v>516</v>
      </c>
      <c r="G132">
        <v>192</v>
      </c>
      <c r="H132">
        <v>177</v>
      </c>
      <c r="I132">
        <v>155</v>
      </c>
      <c r="J132">
        <v>385</v>
      </c>
      <c r="K132">
        <v>131</v>
      </c>
      <c r="L132">
        <v>108</v>
      </c>
      <c r="M132">
        <v>278</v>
      </c>
      <c r="N132">
        <v>1123</v>
      </c>
      <c r="O132">
        <v>390</v>
      </c>
      <c r="P132">
        <v>76</v>
      </c>
      <c r="Q132">
        <v>93</v>
      </c>
      <c r="R132">
        <v>117</v>
      </c>
      <c r="S132">
        <v>54</v>
      </c>
      <c r="T132">
        <v>574</v>
      </c>
      <c r="U132">
        <v>63</v>
      </c>
      <c r="V132">
        <v>88</v>
      </c>
      <c r="W132">
        <v>45</v>
      </c>
      <c r="X132">
        <v>435</v>
      </c>
      <c r="Y132">
        <v>80</v>
      </c>
      <c r="Z132">
        <v>183</v>
      </c>
      <c r="AA132">
        <v>67</v>
      </c>
      <c r="AB132">
        <v>35</v>
      </c>
      <c r="AC132">
        <v>855</v>
      </c>
      <c r="AD132">
        <v>1455</v>
      </c>
      <c r="AE132">
        <v>595</v>
      </c>
      <c r="AF132">
        <v>237</v>
      </c>
      <c r="AG132">
        <v>382</v>
      </c>
      <c r="AH132">
        <v>488</v>
      </c>
      <c r="AI132">
        <v>58</v>
      </c>
      <c r="AJ132">
        <v>65</v>
      </c>
      <c r="AK132">
        <v>603</v>
      </c>
      <c r="AL132">
        <v>69</v>
      </c>
      <c r="AM132">
        <v>352</v>
      </c>
      <c r="AN132">
        <v>102</v>
      </c>
      <c r="AO132">
        <v>65</v>
      </c>
      <c r="AP132">
        <v>501</v>
      </c>
      <c r="AQ132">
        <v>606</v>
      </c>
      <c r="AR132">
        <v>266</v>
      </c>
      <c r="AS132">
        <v>53</v>
      </c>
      <c r="AT132">
        <v>36</v>
      </c>
      <c r="AU132">
        <v>179</v>
      </c>
      <c r="AV132">
        <v>119</v>
      </c>
      <c r="AW132">
        <v>1073</v>
      </c>
      <c r="AX132">
        <v>329</v>
      </c>
      <c r="AY132">
        <v>447</v>
      </c>
      <c r="AZ132">
        <v>60</v>
      </c>
      <c r="BA132">
        <v>1333</v>
      </c>
      <c r="BB132">
        <v>1174</v>
      </c>
      <c r="BC132">
        <v>44</v>
      </c>
      <c r="BD132">
        <v>419</v>
      </c>
      <c r="BE132">
        <v>72</v>
      </c>
      <c r="BF132">
        <v>161</v>
      </c>
      <c r="BG132">
        <v>52</v>
      </c>
      <c r="BH132">
        <v>229</v>
      </c>
      <c r="BI132">
        <v>71</v>
      </c>
      <c r="BJ132">
        <v>350</v>
      </c>
      <c r="BK132">
        <v>223</v>
      </c>
      <c r="BL132">
        <v>1824</v>
      </c>
      <c r="BM132">
        <v>40</v>
      </c>
      <c r="BN132">
        <v>90</v>
      </c>
    </row>
    <row r="133" spans="1:66" x14ac:dyDescent="0.2">
      <c r="A133" t="s">
        <v>106</v>
      </c>
      <c r="B133" t="s">
        <v>110</v>
      </c>
      <c r="C133" t="s">
        <v>517</v>
      </c>
      <c r="D133" t="s">
        <v>518</v>
      </c>
      <c r="E133" t="s">
        <v>519</v>
      </c>
      <c r="F133" t="s">
        <v>520</v>
      </c>
      <c r="G133">
        <v>19</v>
      </c>
      <c r="H133">
        <v>40</v>
      </c>
      <c r="I133">
        <v>21</v>
      </c>
      <c r="J133">
        <v>29</v>
      </c>
      <c r="K133">
        <v>24</v>
      </c>
      <c r="L133">
        <v>17</v>
      </c>
      <c r="M133">
        <v>24</v>
      </c>
      <c r="N133">
        <v>20</v>
      </c>
      <c r="O133">
        <v>41</v>
      </c>
      <c r="P133">
        <v>30</v>
      </c>
      <c r="Q133">
        <v>14</v>
      </c>
      <c r="R133">
        <v>45</v>
      </c>
      <c r="S133">
        <v>22</v>
      </c>
      <c r="T133">
        <v>24</v>
      </c>
      <c r="U133">
        <v>34</v>
      </c>
      <c r="V133">
        <v>6</v>
      </c>
      <c r="W133">
        <v>25</v>
      </c>
      <c r="X133">
        <v>26</v>
      </c>
      <c r="Y133">
        <v>20</v>
      </c>
      <c r="Z133">
        <v>30</v>
      </c>
      <c r="AA133">
        <v>49</v>
      </c>
      <c r="AB133">
        <v>9</v>
      </c>
      <c r="AC133">
        <v>31</v>
      </c>
      <c r="AD133">
        <v>20</v>
      </c>
      <c r="AE133">
        <v>27</v>
      </c>
      <c r="AF133">
        <v>8</v>
      </c>
      <c r="AG133">
        <v>37</v>
      </c>
      <c r="AH133">
        <v>27</v>
      </c>
      <c r="AI133">
        <v>2</v>
      </c>
      <c r="AJ133">
        <v>10</v>
      </c>
      <c r="AK133">
        <v>12</v>
      </c>
      <c r="AL133">
        <v>9</v>
      </c>
      <c r="AM133">
        <v>22</v>
      </c>
      <c r="AN133">
        <v>48</v>
      </c>
      <c r="AO133">
        <v>17</v>
      </c>
      <c r="AP133">
        <v>18</v>
      </c>
      <c r="AQ133">
        <v>23</v>
      </c>
      <c r="AR133">
        <v>20</v>
      </c>
      <c r="AS133">
        <v>5</v>
      </c>
      <c r="AT133">
        <v>11</v>
      </c>
      <c r="AU133">
        <v>41</v>
      </c>
      <c r="AV133">
        <v>32</v>
      </c>
      <c r="AW133">
        <v>42</v>
      </c>
      <c r="AX133">
        <v>22</v>
      </c>
      <c r="AY133">
        <v>11</v>
      </c>
      <c r="AZ133">
        <v>6</v>
      </c>
      <c r="BA133">
        <v>20</v>
      </c>
      <c r="BB133">
        <v>28</v>
      </c>
      <c r="BC133">
        <v>8</v>
      </c>
      <c r="BD133">
        <v>19</v>
      </c>
      <c r="BE133">
        <v>8</v>
      </c>
      <c r="BF133">
        <v>20</v>
      </c>
      <c r="BG133">
        <v>17</v>
      </c>
      <c r="BH133">
        <v>16</v>
      </c>
      <c r="BI133">
        <v>24</v>
      </c>
      <c r="BJ133">
        <v>49</v>
      </c>
      <c r="BK133">
        <v>41</v>
      </c>
      <c r="BL133">
        <v>14</v>
      </c>
      <c r="BM133">
        <v>39</v>
      </c>
      <c r="BN133">
        <v>15</v>
      </c>
    </row>
    <row r="134" spans="1:66" x14ac:dyDescent="0.2">
      <c r="A134" t="s">
        <v>164</v>
      </c>
      <c r="B134" t="s">
        <v>165</v>
      </c>
      <c r="C134" t="s">
        <v>165</v>
      </c>
      <c r="D134" t="s">
        <v>172</v>
      </c>
      <c r="E134" t="s">
        <v>173</v>
      </c>
      <c r="F134" t="s">
        <v>521</v>
      </c>
      <c r="G134">
        <v>46</v>
      </c>
      <c r="H134">
        <v>14</v>
      </c>
      <c r="I134">
        <v>12</v>
      </c>
      <c r="J134">
        <v>4</v>
      </c>
      <c r="K134">
        <v>6</v>
      </c>
      <c r="L134">
        <v>13</v>
      </c>
      <c r="M134">
        <v>3</v>
      </c>
      <c r="N134">
        <v>8</v>
      </c>
      <c r="O134">
        <v>45</v>
      </c>
      <c r="P134">
        <v>6</v>
      </c>
      <c r="Q134">
        <v>5</v>
      </c>
      <c r="R134">
        <v>22</v>
      </c>
      <c r="S134">
        <v>7</v>
      </c>
      <c r="T134">
        <v>20</v>
      </c>
      <c r="U134">
        <v>5</v>
      </c>
      <c r="V134">
        <v>6</v>
      </c>
      <c r="W134">
        <v>4</v>
      </c>
      <c r="X134">
        <v>6</v>
      </c>
      <c r="Y134">
        <v>6</v>
      </c>
      <c r="Z134">
        <v>7</v>
      </c>
      <c r="AA134">
        <v>20</v>
      </c>
      <c r="AB134">
        <v>2</v>
      </c>
      <c r="AC134">
        <v>9</v>
      </c>
      <c r="AD134">
        <v>7</v>
      </c>
      <c r="AE134">
        <v>2</v>
      </c>
      <c r="AF134">
        <v>4</v>
      </c>
      <c r="AG134">
        <v>29</v>
      </c>
      <c r="AH134">
        <v>10</v>
      </c>
      <c r="AI134">
        <v>0</v>
      </c>
      <c r="AJ134">
        <v>0</v>
      </c>
      <c r="AK134">
        <v>8</v>
      </c>
      <c r="AL134">
        <v>4</v>
      </c>
      <c r="AM134">
        <v>15</v>
      </c>
      <c r="AN134">
        <v>29</v>
      </c>
      <c r="AO134">
        <v>5</v>
      </c>
      <c r="AP134">
        <v>3</v>
      </c>
      <c r="AQ134">
        <v>16</v>
      </c>
      <c r="AR134">
        <v>8</v>
      </c>
      <c r="AS134">
        <v>4</v>
      </c>
      <c r="AT134">
        <v>0</v>
      </c>
      <c r="AU134">
        <v>18</v>
      </c>
      <c r="AV134">
        <v>7</v>
      </c>
      <c r="AW134">
        <v>4</v>
      </c>
      <c r="AX134">
        <v>3</v>
      </c>
      <c r="AY134">
        <v>12</v>
      </c>
      <c r="AZ134">
        <v>0</v>
      </c>
      <c r="BA134">
        <v>5</v>
      </c>
      <c r="BB134">
        <v>2</v>
      </c>
      <c r="BC134">
        <v>0</v>
      </c>
      <c r="BD134">
        <v>6</v>
      </c>
      <c r="BE134">
        <v>10</v>
      </c>
      <c r="BF134">
        <v>7</v>
      </c>
      <c r="BG134">
        <v>11</v>
      </c>
      <c r="BH134">
        <v>7</v>
      </c>
      <c r="BI134">
        <v>8</v>
      </c>
      <c r="BJ134">
        <v>16</v>
      </c>
      <c r="BK134">
        <v>15</v>
      </c>
      <c r="BL134">
        <v>2</v>
      </c>
      <c r="BM134">
        <v>6</v>
      </c>
      <c r="BN134">
        <v>7</v>
      </c>
    </row>
    <row r="135" spans="1:66" x14ac:dyDescent="0.2">
      <c r="A135" t="s">
        <v>103</v>
      </c>
      <c r="B135" t="s">
        <v>105</v>
      </c>
      <c r="C135" t="s">
        <v>213</v>
      </c>
      <c r="D135" t="s">
        <v>226</v>
      </c>
      <c r="E135" t="s">
        <v>522</v>
      </c>
      <c r="F135" t="s">
        <v>523</v>
      </c>
      <c r="G135">
        <v>301</v>
      </c>
      <c r="H135">
        <v>427</v>
      </c>
      <c r="I135">
        <v>223</v>
      </c>
      <c r="J135">
        <v>171</v>
      </c>
      <c r="K135">
        <v>203</v>
      </c>
      <c r="L135">
        <v>166</v>
      </c>
      <c r="M135">
        <v>182</v>
      </c>
      <c r="N135">
        <v>130</v>
      </c>
      <c r="O135">
        <v>330</v>
      </c>
      <c r="P135">
        <v>311</v>
      </c>
      <c r="Q135">
        <v>234</v>
      </c>
      <c r="R135">
        <v>177</v>
      </c>
      <c r="S135">
        <v>213</v>
      </c>
      <c r="T135">
        <v>197</v>
      </c>
      <c r="U135">
        <v>211</v>
      </c>
      <c r="V135">
        <v>75</v>
      </c>
      <c r="W135">
        <v>223</v>
      </c>
      <c r="X135">
        <v>222</v>
      </c>
      <c r="Y135">
        <v>76</v>
      </c>
      <c r="Z135">
        <v>302</v>
      </c>
      <c r="AA135">
        <v>316</v>
      </c>
      <c r="AB135">
        <v>199</v>
      </c>
      <c r="AC135">
        <v>168</v>
      </c>
      <c r="AD135">
        <v>254</v>
      </c>
      <c r="AE135">
        <v>218</v>
      </c>
      <c r="AF135">
        <v>48</v>
      </c>
      <c r="AG135">
        <v>217</v>
      </c>
      <c r="AH135">
        <v>135</v>
      </c>
      <c r="AI135">
        <v>23</v>
      </c>
      <c r="AJ135">
        <v>111</v>
      </c>
      <c r="AK135">
        <v>125</v>
      </c>
      <c r="AL135">
        <v>62</v>
      </c>
      <c r="AM135">
        <v>226</v>
      </c>
      <c r="AN135">
        <v>382</v>
      </c>
      <c r="AO135">
        <v>159</v>
      </c>
      <c r="AP135">
        <v>83</v>
      </c>
      <c r="AQ135">
        <v>173</v>
      </c>
      <c r="AR135">
        <v>125</v>
      </c>
      <c r="AS135">
        <v>49</v>
      </c>
      <c r="AT135">
        <v>41</v>
      </c>
      <c r="AU135">
        <v>247</v>
      </c>
      <c r="AV135">
        <v>206</v>
      </c>
      <c r="AW135">
        <v>245</v>
      </c>
      <c r="AX135">
        <v>380</v>
      </c>
      <c r="AY135">
        <v>111</v>
      </c>
      <c r="AZ135">
        <v>78</v>
      </c>
      <c r="BA135">
        <v>164</v>
      </c>
      <c r="BB135">
        <v>209</v>
      </c>
      <c r="BC135">
        <v>45</v>
      </c>
      <c r="BD135">
        <v>248</v>
      </c>
      <c r="BE135">
        <v>164</v>
      </c>
      <c r="BF135">
        <v>101</v>
      </c>
      <c r="BG135">
        <v>104</v>
      </c>
      <c r="BH135">
        <v>228</v>
      </c>
      <c r="BI135">
        <v>362</v>
      </c>
      <c r="BJ135">
        <v>264</v>
      </c>
      <c r="BK135">
        <v>294</v>
      </c>
      <c r="BL135">
        <v>124</v>
      </c>
      <c r="BM135">
        <v>267</v>
      </c>
      <c r="BN135">
        <v>126</v>
      </c>
    </row>
    <row r="136" spans="1:66" x14ac:dyDescent="0.2">
      <c r="A136" t="s">
        <v>103</v>
      </c>
      <c r="B136" t="s">
        <v>153</v>
      </c>
      <c r="C136" t="s">
        <v>510</v>
      </c>
      <c r="D136" t="s">
        <v>511</v>
      </c>
      <c r="E136" t="s">
        <v>524</v>
      </c>
      <c r="F136" t="s">
        <v>525</v>
      </c>
      <c r="G136">
        <v>5181</v>
      </c>
      <c r="H136">
        <v>6708</v>
      </c>
      <c r="I136">
        <v>4840</v>
      </c>
      <c r="J136">
        <v>1844</v>
      </c>
      <c r="K136">
        <v>4201</v>
      </c>
      <c r="L136">
        <v>2073</v>
      </c>
      <c r="M136">
        <v>3060</v>
      </c>
      <c r="N136">
        <v>2803</v>
      </c>
      <c r="O136">
        <v>5999</v>
      </c>
      <c r="P136">
        <v>5044</v>
      </c>
      <c r="Q136">
        <v>5437</v>
      </c>
      <c r="R136">
        <v>4303</v>
      </c>
      <c r="S136">
        <v>4802</v>
      </c>
      <c r="T136">
        <v>3916</v>
      </c>
      <c r="U136">
        <v>3731</v>
      </c>
      <c r="V136">
        <v>1654</v>
      </c>
      <c r="W136">
        <v>5455</v>
      </c>
      <c r="X136">
        <v>4184</v>
      </c>
      <c r="Y136">
        <v>2136</v>
      </c>
      <c r="Z136">
        <v>5233</v>
      </c>
      <c r="AA136">
        <v>5716</v>
      </c>
      <c r="AB136">
        <v>3556</v>
      </c>
      <c r="AC136">
        <v>4066</v>
      </c>
      <c r="AD136">
        <v>1489</v>
      </c>
      <c r="AE136">
        <v>3937</v>
      </c>
      <c r="AF136">
        <v>1119</v>
      </c>
      <c r="AG136">
        <v>4305</v>
      </c>
      <c r="AH136">
        <v>3402</v>
      </c>
      <c r="AI136">
        <v>413</v>
      </c>
      <c r="AJ136">
        <v>2375</v>
      </c>
      <c r="AK136">
        <v>2603</v>
      </c>
      <c r="AL136">
        <v>1421</v>
      </c>
      <c r="AM136">
        <v>4613</v>
      </c>
      <c r="AN136">
        <v>6108</v>
      </c>
      <c r="AO136">
        <v>3787</v>
      </c>
      <c r="AP136">
        <v>1371</v>
      </c>
      <c r="AQ136">
        <v>4150</v>
      </c>
      <c r="AR136">
        <v>2651</v>
      </c>
      <c r="AS136">
        <v>1174</v>
      </c>
      <c r="AT136">
        <v>1094</v>
      </c>
      <c r="AU136">
        <v>5930</v>
      </c>
      <c r="AV136">
        <v>5392</v>
      </c>
      <c r="AW136">
        <v>3852</v>
      </c>
      <c r="AX136">
        <v>3444</v>
      </c>
      <c r="AY136">
        <v>1182</v>
      </c>
      <c r="AZ136">
        <v>1409</v>
      </c>
      <c r="BA136">
        <v>2095</v>
      </c>
      <c r="BB136">
        <v>2577</v>
      </c>
      <c r="BC136">
        <v>1074</v>
      </c>
      <c r="BD136">
        <v>4696</v>
      </c>
      <c r="BE136">
        <v>2082</v>
      </c>
      <c r="BF136">
        <v>2735</v>
      </c>
      <c r="BG136">
        <v>2322</v>
      </c>
      <c r="BH136">
        <v>4833</v>
      </c>
      <c r="BI136">
        <v>6176</v>
      </c>
      <c r="BJ136">
        <v>6222</v>
      </c>
      <c r="BK136">
        <v>4917</v>
      </c>
      <c r="BL136">
        <v>1143</v>
      </c>
      <c r="BM136">
        <v>5823</v>
      </c>
      <c r="BN136">
        <v>1999</v>
      </c>
    </row>
    <row r="137" spans="1:66" x14ac:dyDescent="0.2">
      <c r="A137" t="s">
        <v>103</v>
      </c>
      <c r="B137" t="s">
        <v>152</v>
      </c>
      <c r="C137" t="s">
        <v>186</v>
      </c>
      <c r="D137" t="s">
        <v>271</v>
      </c>
      <c r="E137" t="s">
        <v>272</v>
      </c>
      <c r="F137" t="s">
        <v>526</v>
      </c>
      <c r="G137">
        <v>712</v>
      </c>
      <c r="H137">
        <v>1036</v>
      </c>
      <c r="I137">
        <v>659</v>
      </c>
      <c r="J137">
        <v>240</v>
      </c>
      <c r="K137">
        <v>669</v>
      </c>
      <c r="L137">
        <v>462</v>
      </c>
      <c r="M137">
        <v>335</v>
      </c>
      <c r="N137">
        <v>329</v>
      </c>
      <c r="O137">
        <v>897</v>
      </c>
      <c r="P137">
        <v>579</v>
      </c>
      <c r="Q137">
        <v>713</v>
      </c>
      <c r="R137">
        <v>683</v>
      </c>
      <c r="S137">
        <v>604</v>
      </c>
      <c r="T137">
        <v>679</v>
      </c>
      <c r="U137">
        <v>625</v>
      </c>
      <c r="V137">
        <v>194</v>
      </c>
      <c r="W137">
        <v>594</v>
      </c>
      <c r="X137">
        <v>541</v>
      </c>
      <c r="Y137">
        <v>313</v>
      </c>
      <c r="Z137">
        <v>637</v>
      </c>
      <c r="AA137">
        <v>833</v>
      </c>
      <c r="AB137">
        <v>576</v>
      </c>
      <c r="AC137">
        <v>613</v>
      </c>
      <c r="AD137">
        <v>238</v>
      </c>
      <c r="AE137">
        <v>543</v>
      </c>
      <c r="AF137">
        <v>158</v>
      </c>
      <c r="AG137">
        <v>894</v>
      </c>
      <c r="AH137">
        <v>383</v>
      </c>
      <c r="AI137">
        <v>62</v>
      </c>
      <c r="AJ137">
        <v>340</v>
      </c>
      <c r="AK137">
        <v>307</v>
      </c>
      <c r="AL137">
        <v>214</v>
      </c>
      <c r="AM137">
        <v>568</v>
      </c>
      <c r="AN137">
        <v>832</v>
      </c>
      <c r="AO137">
        <v>550</v>
      </c>
      <c r="AP137">
        <v>262</v>
      </c>
      <c r="AQ137">
        <v>551</v>
      </c>
      <c r="AR137">
        <v>415</v>
      </c>
      <c r="AS137">
        <v>191</v>
      </c>
      <c r="AT137">
        <v>131</v>
      </c>
      <c r="AU137">
        <v>692</v>
      </c>
      <c r="AV137">
        <v>775</v>
      </c>
      <c r="AW137">
        <v>410</v>
      </c>
      <c r="AX137">
        <v>429</v>
      </c>
      <c r="AY137">
        <v>372</v>
      </c>
      <c r="AZ137">
        <v>213</v>
      </c>
      <c r="BA137">
        <v>252</v>
      </c>
      <c r="BB137">
        <v>425</v>
      </c>
      <c r="BC137">
        <v>170</v>
      </c>
      <c r="BD137">
        <v>578</v>
      </c>
      <c r="BE137">
        <v>620</v>
      </c>
      <c r="BF137">
        <v>375</v>
      </c>
      <c r="BG137">
        <v>240</v>
      </c>
      <c r="BH137">
        <v>664</v>
      </c>
      <c r="BI137">
        <v>862</v>
      </c>
      <c r="BJ137">
        <v>857</v>
      </c>
      <c r="BK137">
        <v>807</v>
      </c>
      <c r="BL137">
        <v>118</v>
      </c>
      <c r="BM137">
        <v>775</v>
      </c>
      <c r="BN137">
        <v>538</v>
      </c>
    </row>
    <row r="138" spans="1:66" x14ac:dyDescent="0.2">
      <c r="A138" t="s">
        <v>106</v>
      </c>
      <c r="B138" t="s">
        <v>120</v>
      </c>
      <c r="C138" t="s">
        <v>527</v>
      </c>
      <c r="D138" t="s">
        <v>527</v>
      </c>
      <c r="E138" t="s">
        <v>528</v>
      </c>
      <c r="F138" t="s">
        <v>529</v>
      </c>
      <c r="G138">
        <v>59</v>
      </c>
      <c r="H138">
        <v>94</v>
      </c>
      <c r="I138">
        <v>56</v>
      </c>
      <c r="J138">
        <v>23</v>
      </c>
      <c r="K138">
        <v>43</v>
      </c>
      <c r="L138">
        <v>31</v>
      </c>
      <c r="M138">
        <v>44</v>
      </c>
      <c r="N138">
        <v>50</v>
      </c>
      <c r="O138">
        <v>98</v>
      </c>
      <c r="P138">
        <v>62</v>
      </c>
      <c r="Q138">
        <v>53</v>
      </c>
      <c r="R138">
        <v>75</v>
      </c>
      <c r="S138">
        <v>40</v>
      </c>
      <c r="T138">
        <v>95</v>
      </c>
      <c r="U138">
        <v>36</v>
      </c>
      <c r="V138">
        <v>22</v>
      </c>
      <c r="W138">
        <v>69</v>
      </c>
      <c r="X138">
        <v>73</v>
      </c>
      <c r="Y138">
        <v>26</v>
      </c>
      <c r="Z138">
        <v>55</v>
      </c>
      <c r="AA138">
        <v>89</v>
      </c>
      <c r="AB138">
        <v>32</v>
      </c>
      <c r="AC138">
        <v>73</v>
      </c>
      <c r="AD138">
        <v>68</v>
      </c>
      <c r="AE138">
        <v>63</v>
      </c>
      <c r="AF138">
        <v>33</v>
      </c>
      <c r="AG138">
        <v>88</v>
      </c>
      <c r="AH138">
        <v>53</v>
      </c>
      <c r="AI138">
        <v>10</v>
      </c>
      <c r="AJ138">
        <v>38</v>
      </c>
      <c r="AK138">
        <v>45</v>
      </c>
      <c r="AL138">
        <v>20</v>
      </c>
      <c r="AM138">
        <v>60</v>
      </c>
      <c r="AN138">
        <v>84</v>
      </c>
      <c r="AO138">
        <v>33</v>
      </c>
      <c r="AP138">
        <v>43</v>
      </c>
      <c r="AQ138">
        <v>87</v>
      </c>
      <c r="AR138">
        <v>48</v>
      </c>
      <c r="AS138">
        <v>13</v>
      </c>
      <c r="AT138">
        <v>21</v>
      </c>
      <c r="AU138">
        <v>78</v>
      </c>
      <c r="AV138">
        <v>70</v>
      </c>
      <c r="AW138">
        <v>77</v>
      </c>
      <c r="AX138">
        <v>70</v>
      </c>
      <c r="AY138">
        <v>35</v>
      </c>
      <c r="AZ138">
        <v>20</v>
      </c>
      <c r="BA138">
        <v>66</v>
      </c>
      <c r="BB138">
        <v>79</v>
      </c>
      <c r="BC138">
        <v>16</v>
      </c>
      <c r="BD138">
        <v>42</v>
      </c>
      <c r="BE138">
        <v>37</v>
      </c>
      <c r="BF138">
        <v>42</v>
      </c>
      <c r="BG138">
        <v>12</v>
      </c>
      <c r="BH138">
        <v>68</v>
      </c>
      <c r="BI138">
        <v>51</v>
      </c>
      <c r="BJ138">
        <v>87</v>
      </c>
      <c r="BK138">
        <v>92</v>
      </c>
      <c r="BL138">
        <v>74</v>
      </c>
      <c r="BM138">
        <v>67</v>
      </c>
      <c r="BN138">
        <v>33</v>
      </c>
    </row>
    <row r="139" spans="1:66" x14ac:dyDescent="0.2">
      <c r="A139" t="s">
        <v>103</v>
      </c>
      <c r="B139" t="s">
        <v>136</v>
      </c>
      <c r="C139" t="s">
        <v>175</v>
      </c>
      <c r="D139" t="s">
        <v>306</v>
      </c>
      <c r="E139" t="s">
        <v>530</v>
      </c>
      <c r="F139" t="s">
        <v>531</v>
      </c>
      <c r="G139">
        <v>1770</v>
      </c>
      <c r="H139">
        <v>2244</v>
      </c>
      <c r="I139">
        <v>1647</v>
      </c>
      <c r="J139">
        <v>599</v>
      </c>
      <c r="K139">
        <v>1387</v>
      </c>
      <c r="L139">
        <v>502</v>
      </c>
      <c r="M139">
        <v>845</v>
      </c>
      <c r="N139">
        <v>886</v>
      </c>
      <c r="O139">
        <v>2328</v>
      </c>
      <c r="P139">
        <v>1304</v>
      </c>
      <c r="Q139">
        <v>965</v>
      </c>
      <c r="R139">
        <v>965</v>
      </c>
      <c r="S139">
        <v>1425</v>
      </c>
      <c r="T139">
        <v>1244</v>
      </c>
      <c r="U139">
        <v>1147</v>
      </c>
      <c r="V139">
        <v>517</v>
      </c>
      <c r="W139">
        <v>1679</v>
      </c>
      <c r="X139">
        <v>1303</v>
      </c>
      <c r="Y139">
        <v>655</v>
      </c>
      <c r="Z139">
        <v>1566</v>
      </c>
      <c r="AA139">
        <v>2229</v>
      </c>
      <c r="AB139">
        <v>1316</v>
      </c>
      <c r="AC139">
        <v>1023</v>
      </c>
      <c r="AD139">
        <v>530</v>
      </c>
      <c r="AE139">
        <v>1249</v>
      </c>
      <c r="AF139">
        <v>322</v>
      </c>
      <c r="AG139">
        <v>1407</v>
      </c>
      <c r="AH139">
        <v>965</v>
      </c>
      <c r="AI139">
        <v>148</v>
      </c>
      <c r="AJ139">
        <v>893</v>
      </c>
      <c r="AK139">
        <v>703</v>
      </c>
      <c r="AL139">
        <v>461</v>
      </c>
      <c r="AM139">
        <v>1297</v>
      </c>
      <c r="AN139">
        <v>2181</v>
      </c>
      <c r="AO139">
        <v>1230</v>
      </c>
      <c r="AP139">
        <v>497</v>
      </c>
      <c r="AQ139">
        <v>1375</v>
      </c>
      <c r="AR139">
        <v>901</v>
      </c>
      <c r="AS139">
        <v>391</v>
      </c>
      <c r="AT139">
        <v>315</v>
      </c>
      <c r="AU139">
        <v>1565</v>
      </c>
      <c r="AV139">
        <v>1456</v>
      </c>
      <c r="AW139">
        <v>1040</v>
      </c>
      <c r="AX139">
        <v>916</v>
      </c>
      <c r="AY139">
        <v>375</v>
      </c>
      <c r="AZ139">
        <v>417</v>
      </c>
      <c r="BA139">
        <v>536</v>
      </c>
      <c r="BB139">
        <v>876</v>
      </c>
      <c r="BC139">
        <v>375</v>
      </c>
      <c r="BD139">
        <v>1189</v>
      </c>
      <c r="BE139">
        <v>583</v>
      </c>
      <c r="BF139">
        <v>922</v>
      </c>
      <c r="BG139">
        <v>648</v>
      </c>
      <c r="BH139">
        <v>1702</v>
      </c>
      <c r="BI139">
        <v>2068</v>
      </c>
      <c r="BJ139">
        <v>1713</v>
      </c>
      <c r="BK139">
        <v>1610</v>
      </c>
      <c r="BL139">
        <v>253</v>
      </c>
      <c r="BM139">
        <v>1894</v>
      </c>
      <c r="BN139">
        <v>622</v>
      </c>
    </row>
    <row r="140" spans="1:66" x14ac:dyDescent="0.2">
      <c r="A140" t="s">
        <v>103</v>
      </c>
      <c r="B140" t="s">
        <v>105</v>
      </c>
      <c r="C140" t="s">
        <v>213</v>
      </c>
      <c r="D140" t="s">
        <v>226</v>
      </c>
      <c r="E140" t="s">
        <v>532</v>
      </c>
      <c r="F140" t="s">
        <v>533</v>
      </c>
      <c r="G140">
        <v>279</v>
      </c>
      <c r="H140">
        <v>417</v>
      </c>
      <c r="I140">
        <v>205</v>
      </c>
      <c r="J140">
        <v>121</v>
      </c>
      <c r="K140">
        <v>214</v>
      </c>
      <c r="L140">
        <v>216</v>
      </c>
      <c r="M140">
        <v>147</v>
      </c>
      <c r="N140">
        <v>131</v>
      </c>
      <c r="O140">
        <v>308</v>
      </c>
      <c r="P140">
        <v>209</v>
      </c>
      <c r="Q140">
        <v>196</v>
      </c>
      <c r="R140">
        <v>155</v>
      </c>
      <c r="S140">
        <v>180</v>
      </c>
      <c r="T140">
        <v>207</v>
      </c>
      <c r="U140">
        <v>211</v>
      </c>
      <c r="V140">
        <v>74</v>
      </c>
      <c r="W140">
        <v>216</v>
      </c>
      <c r="X140">
        <v>206</v>
      </c>
      <c r="Y140">
        <v>98</v>
      </c>
      <c r="Z140">
        <v>325</v>
      </c>
      <c r="AA140">
        <v>292</v>
      </c>
      <c r="AB140">
        <v>209</v>
      </c>
      <c r="AC140">
        <v>128</v>
      </c>
      <c r="AD140">
        <v>261</v>
      </c>
      <c r="AE140">
        <v>220</v>
      </c>
      <c r="AF140">
        <v>59</v>
      </c>
      <c r="AG140">
        <v>156</v>
      </c>
      <c r="AH140">
        <v>189</v>
      </c>
      <c r="AI140">
        <v>28</v>
      </c>
      <c r="AJ140">
        <v>130</v>
      </c>
      <c r="AK140">
        <v>99</v>
      </c>
      <c r="AL140">
        <v>75</v>
      </c>
      <c r="AM140">
        <v>170</v>
      </c>
      <c r="AN140">
        <v>264</v>
      </c>
      <c r="AO140">
        <v>199</v>
      </c>
      <c r="AP140">
        <v>97</v>
      </c>
      <c r="AQ140">
        <v>184</v>
      </c>
      <c r="AR140">
        <v>145</v>
      </c>
      <c r="AS140">
        <v>50</v>
      </c>
      <c r="AT140">
        <v>49</v>
      </c>
      <c r="AU140">
        <v>221</v>
      </c>
      <c r="AV140">
        <v>231</v>
      </c>
      <c r="AW140">
        <v>273</v>
      </c>
      <c r="AX140">
        <v>266</v>
      </c>
      <c r="AY140">
        <v>125</v>
      </c>
      <c r="AZ140">
        <v>68</v>
      </c>
      <c r="BA140">
        <v>134</v>
      </c>
      <c r="BB140">
        <v>232</v>
      </c>
      <c r="BC140">
        <v>46</v>
      </c>
      <c r="BD140">
        <v>258</v>
      </c>
      <c r="BE140">
        <v>198</v>
      </c>
      <c r="BF140">
        <v>148</v>
      </c>
      <c r="BG140">
        <v>107</v>
      </c>
      <c r="BH140">
        <v>197</v>
      </c>
      <c r="BI140">
        <v>522</v>
      </c>
      <c r="BJ140">
        <v>271</v>
      </c>
      <c r="BK140">
        <v>328</v>
      </c>
      <c r="BL140">
        <v>118</v>
      </c>
      <c r="BM140">
        <v>382</v>
      </c>
      <c r="BN140">
        <v>138</v>
      </c>
    </row>
    <row r="141" spans="1:66" x14ac:dyDescent="0.2">
      <c r="A141" t="s">
        <v>103</v>
      </c>
      <c r="B141" t="s">
        <v>152</v>
      </c>
      <c r="C141" t="s">
        <v>186</v>
      </c>
      <c r="D141" t="s">
        <v>424</v>
      </c>
      <c r="E141" t="s">
        <v>425</v>
      </c>
      <c r="F141" t="s">
        <v>534</v>
      </c>
      <c r="G141">
        <v>126</v>
      </c>
      <c r="H141">
        <v>171</v>
      </c>
      <c r="I141">
        <v>115</v>
      </c>
      <c r="J141">
        <v>46</v>
      </c>
      <c r="K141">
        <v>105</v>
      </c>
      <c r="L141">
        <v>102</v>
      </c>
      <c r="M141">
        <v>78</v>
      </c>
      <c r="N141">
        <v>54</v>
      </c>
      <c r="O141">
        <v>116</v>
      </c>
      <c r="P141">
        <v>96</v>
      </c>
      <c r="Q141">
        <v>126</v>
      </c>
      <c r="R141">
        <v>77</v>
      </c>
      <c r="S141">
        <v>118</v>
      </c>
      <c r="T141">
        <v>121</v>
      </c>
      <c r="U141">
        <v>91</v>
      </c>
      <c r="V141">
        <v>28</v>
      </c>
      <c r="W141">
        <v>97</v>
      </c>
      <c r="X141">
        <v>107</v>
      </c>
      <c r="Y141">
        <v>51</v>
      </c>
      <c r="Z141">
        <v>129</v>
      </c>
      <c r="AA141">
        <v>210</v>
      </c>
      <c r="AB141">
        <v>131</v>
      </c>
      <c r="AC141">
        <v>106</v>
      </c>
      <c r="AD141">
        <v>54</v>
      </c>
      <c r="AE141">
        <v>82</v>
      </c>
      <c r="AF141">
        <v>26</v>
      </c>
      <c r="AG141">
        <v>151</v>
      </c>
      <c r="AH141">
        <v>64</v>
      </c>
      <c r="AI141">
        <v>19</v>
      </c>
      <c r="AJ141">
        <v>63</v>
      </c>
      <c r="AK141">
        <v>71</v>
      </c>
      <c r="AL141">
        <v>26</v>
      </c>
      <c r="AM141">
        <v>103</v>
      </c>
      <c r="AN141">
        <v>167</v>
      </c>
      <c r="AO141">
        <v>71</v>
      </c>
      <c r="AP141">
        <v>48</v>
      </c>
      <c r="AQ141">
        <v>107</v>
      </c>
      <c r="AR141">
        <v>76</v>
      </c>
      <c r="AS141">
        <v>20</v>
      </c>
      <c r="AT141">
        <v>23</v>
      </c>
      <c r="AU141">
        <v>151</v>
      </c>
      <c r="AV141">
        <v>108</v>
      </c>
      <c r="AW141">
        <v>93</v>
      </c>
      <c r="AX141">
        <v>75</v>
      </c>
      <c r="AY141">
        <v>64</v>
      </c>
      <c r="AZ141">
        <v>28</v>
      </c>
      <c r="BA141">
        <v>46</v>
      </c>
      <c r="BB141">
        <v>50</v>
      </c>
      <c r="BC141">
        <v>34</v>
      </c>
      <c r="BD141">
        <v>83</v>
      </c>
      <c r="BE141">
        <v>68</v>
      </c>
      <c r="BF141">
        <v>64</v>
      </c>
      <c r="BG141">
        <v>56</v>
      </c>
      <c r="BH141">
        <v>87</v>
      </c>
      <c r="BI141">
        <v>117</v>
      </c>
      <c r="BJ141">
        <v>113</v>
      </c>
      <c r="BK141">
        <v>132</v>
      </c>
      <c r="BL141">
        <v>17</v>
      </c>
      <c r="BM141">
        <v>140</v>
      </c>
      <c r="BN141">
        <v>83</v>
      </c>
    </row>
    <row r="142" spans="1:66" x14ac:dyDescent="0.2">
      <c r="A142" t="s">
        <v>103</v>
      </c>
      <c r="B142" t="s">
        <v>152</v>
      </c>
      <c r="C142" t="s">
        <v>186</v>
      </c>
      <c r="D142" t="s">
        <v>271</v>
      </c>
      <c r="E142" t="s">
        <v>535</v>
      </c>
      <c r="F142" t="s">
        <v>536</v>
      </c>
      <c r="G142">
        <v>276</v>
      </c>
      <c r="H142">
        <v>394</v>
      </c>
      <c r="I142">
        <v>225</v>
      </c>
      <c r="J142">
        <v>160</v>
      </c>
      <c r="K142">
        <v>258</v>
      </c>
      <c r="L142">
        <v>134</v>
      </c>
      <c r="M142">
        <v>172</v>
      </c>
      <c r="N142">
        <v>133</v>
      </c>
      <c r="O142">
        <v>339</v>
      </c>
      <c r="P142">
        <v>258</v>
      </c>
      <c r="Q142">
        <v>156</v>
      </c>
      <c r="R142">
        <v>193</v>
      </c>
      <c r="S142">
        <v>215</v>
      </c>
      <c r="T142">
        <v>260</v>
      </c>
      <c r="U142">
        <v>236</v>
      </c>
      <c r="V142">
        <v>98</v>
      </c>
      <c r="W142">
        <v>255</v>
      </c>
      <c r="X142">
        <v>227</v>
      </c>
      <c r="Y142">
        <v>126</v>
      </c>
      <c r="Z142">
        <v>302</v>
      </c>
      <c r="AA142">
        <v>442</v>
      </c>
      <c r="AB142">
        <v>214</v>
      </c>
      <c r="AC142">
        <v>207</v>
      </c>
      <c r="AD142">
        <v>116</v>
      </c>
      <c r="AE142">
        <v>199</v>
      </c>
      <c r="AF142">
        <v>66</v>
      </c>
      <c r="AG142">
        <v>403</v>
      </c>
      <c r="AH142">
        <v>178</v>
      </c>
      <c r="AI142">
        <v>26</v>
      </c>
      <c r="AJ142">
        <v>188</v>
      </c>
      <c r="AK142">
        <v>126</v>
      </c>
      <c r="AL142">
        <v>80</v>
      </c>
      <c r="AM142">
        <v>230</v>
      </c>
      <c r="AN142">
        <v>357</v>
      </c>
      <c r="AO142">
        <v>205</v>
      </c>
      <c r="AP142">
        <v>105</v>
      </c>
      <c r="AQ142">
        <v>205</v>
      </c>
      <c r="AR142">
        <v>196</v>
      </c>
      <c r="AS142">
        <v>71</v>
      </c>
      <c r="AT142">
        <v>57</v>
      </c>
      <c r="AU142">
        <v>293</v>
      </c>
      <c r="AV142">
        <v>276</v>
      </c>
      <c r="AW142">
        <v>237</v>
      </c>
      <c r="AX142">
        <v>180</v>
      </c>
      <c r="AY142">
        <v>104</v>
      </c>
      <c r="AZ142">
        <v>83</v>
      </c>
      <c r="BA142">
        <v>88</v>
      </c>
      <c r="BB142">
        <v>157</v>
      </c>
      <c r="BC142">
        <v>52</v>
      </c>
      <c r="BD142">
        <v>221</v>
      </c>
      <c r="BE142">
        <v>153</v>
      </c>
      <c r="BF142">
        <v>135</v>
      </c>
      <c r="BG142">
        <v>92</v>
      </c>
      <c r="BH142">
        <v>297</v>
      </c>
      <c r="BI142">
        <v>376</v>
      </c>
      <c r="BJ142">
        <v>355</v>
      </c>
      <c r="BK142">
        <v>311</v>
      </c>
      <c r="BL142">
        <v>92</v>
      </c>
      <c r="BM142">
        <v>349</v>
      </c>
      <c r="BN142">
        <v>163</v>
      </c>
    </row>
    <row r="143" spans="1:66" x14ac:dyDescent="0.2">
      <c r="A143" t="s">
        <v>106</v>
      </c>
      <c r="B143" t="s">
        <v>145</v>
      </c>
      <c r="C143" t="s">
        <v>537</v>
      </c>
      <c r="D143" t="s">
        <v>538</v>
      </c>
      <c r="E143" t="s">
        <v>539</v>
      </c>
      <c r="F143" t="s">
        <v>540</v>
      </c>
      <c r="G143">
        <v>35</v>
      </c>
      <c r="H143">
        <v>47</v>
      </c>
      <c r="I143">
        <v>30</v>
      </c>
      <c r="J143">
        <v>54</v>
      </c>
      <c r="K143">
        <v>36</v>
      </c>
      <c r="L143">
        <v>49</v>
      </c>
      <c r="M143">
        <v>39</v>
      </c>
      <c r="N143">
        <v>119</v>
      </c>
      <c r="O143">
        <v>49</v>
      </c>
      <c r="P143">
        <v>16</v>
      </c>
      <c r="Q143">
        <v>19</v>
      </c>
      <c r="R143">
        <v>55</v>
      </c>
      <c r="S143">
        <v>16</v>
      </c>
      <c r="T143">
        <v>82</v>
      </c>
      <c r="U143">
        <v>28</v>
      </c>
      <c r="V143">
        <v>33</v>
      </c>
      <c r="W143">
        <v>12</v>
      </c>
      <c r="X143">
        <v>57</v>
      </c>
      <c r="Y143">
        <v>27</v>
      </c>
      <c r="Z143">
        <v>34</v>
      </c>
      <c r="AA143">
        <v>11</v>
      </c>
      <c r="AB143">
        <v>30</v>
      </c>
      <c r="AC143">
        <v>76</v>
      </c>
      <c r="AD143">
        <v>161</v>
      </c>
      <c r="AE143">
        <v>62</v>
      </c>
      <c r="AF143">
        <v>53</v>
      </c>
      <c r="AG143">
        <v>64</v>
      </c>
      <c r="AH143">
        <v>78</v>
      </c>
      <c r="AI143">
        <v>23</v>
      </c>
      <c r="AJ143">
        <v>24</v>
      </c>
      <c r="AK143">
        <v>55</v>
      </c>
      <c r="AL143">
        <v>20</v>
      </c>
      <c r="AM143">
        <v>28</v>
      </c>
      <c r="AN143">
        <v>33</v>
      </c>
      <c r="AO143">
        <v>20</v>
      </c>
      <c r="AP143">
        <v>70</v>
      </c>
      <c r="AQ143">
        <v>72</v>
      </c>
      <c r="AR143">
        <v>38</v>
      </c>
      <c r="AS143">
        <v>17</v>
      </c>
      <c r="AT143">
        <v>15</v>
      </c>
      <c r="AU143">
        <v>35</v>
      </c>
      <c r="AV143">
        <v>20</v>
      </c>
      <c r="AW143">
        <v>102</v>
      </c>
      <c r="AX143">
        <v>27</v>
      </c>
      <c r="AY143">
        <v>90</v>
      </c>
      <c r="AZ143">
        <v>16</v>
      </c>
      <c r="BA143">
        <v>136</v>
      </c>
      <c r="BB143">
        <v>100</v>
      </c>
      <c r="BC143">
        <v>11</v>
      </c>
      <c r="BD143">
        <v>38</v>
      </c>
      <c r="BE143">
        <v>53</v>
      </c>
      <c r="BF143">
        <v>51</v>
      </c>
      <c r="BG143">
        <v>16</v>
      </c>
      <c r="BH143">
        <v>26</v>
      </c>
      <c r="BI143">
        <v>27</v>
      </c>
      <c r="BJ143">
        <v>55</v>
      </c>
      <c r="BK143">
        <v>45</v>
      </c>
      <c r="BL143">
        <v>170</v>
      </c>
      <c r="BM143">
        <v>12</v>
      </c>
      <c r="BN143">
        <v>53</v>
      </c>
    </row>
    <row r="144" spans="1:66" x14ac:dyDescent="0.2">
      <c r="A144" t="s">
        <v>106</v>
      </c>
      <c r="B144" t="s">
        <v>119</v>
      </c>
      <c r="C144" t="s">
        <v>541</v>
      </c>
      <c r="D144" t="s">
        <v>542</v>
      </c>
      <c r="E144" t="s">
        <v>543</v>
      </c>
      <c r="F144" t="s">
        <v>544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2">
      <c r="A145" t="s">
        <v>103</v>
      </c>
      <c r="B145" t="s">
        <v>152</v>
      </c>
      <c r="C145" t="s">
        <v>218</v>
      </c>
      <c r="D145" t="s">
        <v>545</v>
      </c>
      <c r="E145" t="s">
        <v>546</v>
      </c>
      <c r="F145" t="s">
        <v>547</v>
      </c>
      <c r="G145">
        <v>86</v>
      </c>
      <c r="H145">
        <v>96</v>
      </c>
      <c r="I145">
        <v>76</v>
      </c>
      <c r="J145">
        <v>119</v>
      </c>
      <c r="K145">
        <v>202</v>
      </c>
      <c r="L145">
        <v>32</v>
      </c>
      <c r="M145">
        <v>50</v>
      </c>
      <c r="N145">
        <v>28</v>
      </c>
      <c r="O145">
        <v>206</v>
      </c>
      <c r="P145">
        <v>71</v>
      </c>
      <c r="Q145">
        <v>80</v>
      </c>
      <c r="R145">
        <v>101</v>
      </c>
      <c r="S145">
        <v>106</v>
      </c>
      <c r="T145">
        <v>94</v>
      </c>
      <c r="U145">
        <v>58</v>
      </c>
      <c r="V145">
        <v>29</v>
      </c>
      <c r="W145">
        <v>69</v>
      </c>
      <c r="X145">
        <v>71</v>
      </c>
      <c r="Y145">
        <v>58</v>
      </c>
      <c r="Z145">
        <v>107</v>
      </c>
      <c r="AA145">
        <v>234</v>
      </c>
      <c r="AB145">
        <v>124</v>
      </c>
      <c r="AC145">
        <v>84</v>
      </c>
      <c r="AD145">
        <v>73</v>
      </c>
      <c r="AE145">
        <v>75</v>
      </c>
      <c r="AF145">
        <v>85</v>
      </c>
      <c r="AG145">
        <v>318</v>
      </c>
      <c r="AH145">
        <v>52</v>
      </c>
      <c r="AI145">
        <v>16</v>
      </c>
      <c r="AJ145">
        <v>71</v>
      </c>
      <c r="AK145">
        <v>56</v>
      </c>
      <c r="AL145">
        <v>30</v>
      </c>
      <c r="AM145">
        <v>114</v>
      </c>
      <c r="AN145">
        <v>150</v>
      </c>
      <c r="AO145">
        <v>189</v>
      </c>
      <c r="AP145">
        <v>83</v>
      </c>
      <c r="AQ145">
        <v>105</v>
      </c>
      <c r="AR145">
        <v>221</v>
      </c>
      <c r="AS145">
        <v>60</v>
      </c>
      <c r="AT145">
        <v>34</v>
      </c>
      <c r="AU145">
        <v>87</v>
      </c>
      <c r="AV145">
        <v>74</v>
      </c>
      <c r="AW145">
        <v>61</v>
      </c>
      <c r="AX145">
        <v>65</v>
      </c>
      <c r="AY145">
        <v>34</v>
      </c>
      <c r="AZ145">
        <v>40</v>
      </c>
      <c r="BA145">
        <v>46</v>
      </c>
      <c r="BB145">
        <v>49</v>
      </c>
      <c r="BC145">
        <v>35</v>
      </c>
      <c r="BD145">
        <v>94</v>
      </c>
      <c r="BE145">
        <v>53</v>
      </c>
      <c r="BF145">
        <v>105</v>
      </c>
      <c r="BG145">
        <v>31</v>
      </c>
      <c r="BH145">
        <v>187</v>
      </c>
      <c r="BI145">
        <v>141</v>
      </c>
      <c r="BJ145">
        <v>390</v>
      </c>
      <c r="BK145">
        <v>83</v>
      </c>
      <c r="BL145">
        <v>14</v>
      </c>
      <c r="BM145">
        <v>139</v>
      </c>
      <c r="BN145">
        <v>62</v>
      </c>
    </row>
    <row r="146" spans="1:66" x14ac:dyDescent="0.2">
      <c r="A146" t="s">
        <v>103</v>
      </c>
      <c r="B146" t="s">
        <v>136</v>
      </c>
      <c r="C146" t="s">
        <v>548</v>
      </c>
      <c r="D146" t="s">
        <v>549</v>
      </c>
      <c r="E146" t="s">
        <v>550</v>
      </c>
      <c r="F146" t="s">
        <v>551</v>
      </c>
      <c r="G146">
        <v>2321</v>
      </c>
      <c r="H146">
        <v>2327</v>
      </c>
      <c r="I146">
        <v>1531</v>
      </c>
      <c r="J146">
        <v>694</v>
      </c>
      <c r="K146">
        <v>1097</v>
      </c>
      <c r="L146">
        <v>378</v>
      </c>
      <c r="M146">
        <v>1007</v>
      </c>
      <c r="N146">
        <v>749</v>
      </c>
      <c r="O146">
        <v>1576</v>
      </c>
      <c r="P146">
        <v>1108</v>
      </c>
      <c r="Q146">
        <v>495</v>
      </c>
      <c r="R146">
        <v>366</v>
      </c>
      <c r="S146">
        <v>2896</v>
      </c>
      <c r="T146">
        <v>2126</v>
      </c>
      <c r="U146">
        <v>1389</v>
      </c>
      <c r="V146">
        <v>633</v>
      </c>
      <c r="W146">
        <v>2076</v>
      </c>
      <c r="X146">
        <v>1537</v>
      </c>
      <c r="Y146">
        <v>615</v>
      </c>
      <c r="Z146">
        <v>2724</v>
      </c>
      <c r="AA146">
        <v>1403</v>
      </c>
      <c r="AB146">
        <v>2997</v>
      </c>
      <c r="AC146">
        <v>1082</v>
      </c>
      <c r="AD146">
        <v>388</v>
      </c>
      <c r="AE146">
        <v>1145</v>
      </c>
      <c r="AF146">
        <v>705</v>
      </c>
      <c r="AG146">
        <v>1807</v>
      </c>
      <c r="AH146">
        <v>2478</v>
      </c>
      <c r="AI146">
        <v>106</v>
      </c>
      <c r="AJ146">
        <v>862</v>
      </c>
      <c r="AK146">
        <v>357</v>
      </c>
      <c r="AL146">
        <v>663</v>
      </c>
      <c r="AM146">
        <v>1824</v>
      </c>
      <c r="AN146">
        <v>1926</v>
      </c>
      <c r="AO146">
        <v>664</v>
      </c>
      <c r="AP146">
        <v>326</v>
      </c>
      <c r="AQ146">
        <v>616</v>
      </c>
      <c r="AR146">
        <v>564</v>
      </c>
      <c r="AS146">
        <v>266</v>
      </c>
      <c r="AT146">
        <v>251</v>
      </c>
      <c r="AU146">
        <v>1420</v>
      </c>
      <c r="AV146">
        <v>1920</v>
      </c>
      <c r="AW146">
        <v>1356</v>
      </c>
      <c r="AX146">
        <v>522</v>
      </c>
      <c r="AY146">
        <v>281</v>
      </c>
      <c r="AZ146">
        <v>718</v>
      </c>
      <c r="BA146">
        <v>235</v>
      </c>
      <c r="BB146">
        <v>466</v>
      </c>
      <c r="BC146">
        <v>388</v>
      </c>
      <c r="BD146">
        <v>1045</v>
      </c>
      <c r="BE146">
        <v>444</v>
      </c>
      <c r="BF146">
        <v>684</v>
      </c>
      <c r="BG146">
        <v>434</v>
      </c>
      <c r="BH146">
        <v>1721</v>
      </c>
      <c r="BI146">
        <v>1253</v>
      </c>
      <c r="BJ146">
        <v>1809</v>
      </c>
      <c r="BK146">
        <v>1278</v>
      </c>
      <c r="BL146">
        <v>160</v>
      </c>
      <c r="BM146">
        <v>1130</v>
      </c>
      <c r="BN146">
        <v>427</v>
      </c>
    </row>
    <row r="147" spans="1:66" x14ac:dyDescent="0.2">
      <c r="A147" t="s">
        <v>103</v>
      </c>
      <c r="B147" t="s">
        <v>152</v>
      </c>
      <c r="C147" t="s">
        <v>201</v>
      </c>
      <c r="D147" t="s">
        <v>202</v>
      </c>
      <c r="E147" t="s">
        <v>552</v>
      </c>
      <c r="F147" t="s">
        <v>553</v>
      </c>
      <c r="G147">
        <v>2463</v>
      </c>
      <c r="H147">
        <v>3547</v>
      </c>
      <c r="I147">
        <v>2412</v>
      </c>
      <c r="J147">
        <v>1041</v>
      </c>
      <c r="K147">
        <v>2653</v>
      </c>
      <c r="L147">
        <v>1349</v>
      </c>
      <c r="M147">
        <v>1257</v>
      </c>
      <c r="N147">
        <v>1192</v>
      </c>
      <c r="O147">
        <v>3543</v>
      </c>
      <c r="P147">
        <v>2070</v>
      </c>
      <c r="Q147">
        <v>1892</v>
      </c>
      <c r="R147">
        <v>2510</v>
      </c>
      <c r="S147">
        <v>2238</v>
      </c>
      <c r="T147">
        <v>2129</v>
      </c>
      <c r="U147">
        <v>2052</v>
      </c>
      <c r="V147">
        <v>801</v>
      </c>
      <c r="W147">
        <v>2186</v>
      </c>
      <c r="X147">
        <v>2250</v>
      </c>
      <c r="Y147">
        <v>992</v>
      </c>
      <c r="Z147">
        <v>2478</v>
      </c>
      <c r="AA147">
        <v>3278</v>
      </c>
      <c r="AB147">
        <v>2231</v>
      </c>
      <c r="AC147">
        <v>2622</v>
      </c>
      <c r="AD147">
        <v>910</v>
      </c>
      <c r="AE147">
        <v>1900</v>
      </c>
      <c r="AF147">
        <v>684</v>
      </c>
      <c r="AG147">
        <v>2860</v>
      </c>
      <c r="AH147">
        <v>1427</v>
      </c>
      <c r="AI147">
        <v>227</v>
      </c>
      <c r="AJ147">
        <v>1167</v>
      </c>
      <c r="AK147">
        <v>1713</v>
      </c>
      <c r="AL147">
        <v>771</v>
      </c>
      <c r="AM147">
        <v>2368</v>
      </c>
      <c r="AN147">
        <v>3130</v>
      </c>
      <c r="AO147">
        <v>1828</v>
      </c>
      <c r="AP147">
        <v>838</v>
      </c>
      <c r="AQ147">
        <v>2193</v>
      </c>
      <c r="AR147">
        <v>1543</v>
      </c>
      <c r="AS147">
        <v>698</v>
      </c>
      <c r="AT147">
        <v>496</v>
      </c>
      <c r="AU147">
        <v>2674</v>
      </c>
      <c r="AV147">
        <v>2493</v>
      </c>
      <c r="AW147">
        <v>1721</v>
      </c>
      <c r="AX147">
        <v>1483</v>
      </c>
      <c r="AY147">
        <v>1105</v>
      </c>
      <c r="AZ147">
        <v>671</v>
      </c>
      <c r="BA147">
        <v>990</v>
      </c>
      <c r="BB147">
        <v>1440</v>
      </c>
      <c r="BC147">
        <v>544</v>
      </c>
      <c r="BD147">
        <v>2008</v>
      </c>
      <c r="BE147">
        <v>1598</v>
      </c>
      <c r="BF147">
        <v>1216</v>
      </c>
      <c r="BG147">
        <v>811</v>
      </c>
      <c r="BH147">
        <v>2517</v>
      </c>
      <c r="BI147">
        <v>3191</v>
      </c>
      <c r="BJ147">
        <v>3127</v>
      </c>
      <c r="BK147">
        <v>2579</v>
      </c>
      <c r="BL147">
        <v>445</v>
      </c>
      <c r="BM147">
        <v>2611</v>
      </c>
      <c r="BN147">
        <v>1513</v>
      </c>
    </row>
    <row r="148" spans="1:66" x14ac:dyDescent="0.2">
      <c r="A148" t="s">
        <v>103</v>
      </c>
      <c r="B148" t="s">
        <v>136</v>
      </c>
      <c r="C148" t="s">
        <v>182</v>
      </c>
      <c r="D148" t="s">
        <v>183</v>
      </c>
      <c r="E148" t="s">
        <v>366</v>
      </c>
      <c r="F148" t="s">
        <v>554</v>
      </c>
      <c r="G148">
        <v>40314</v>
      </c>
      <c r="H148">
        <v>39907</v>
      </c>
      <c r="I148">
        <v>34373</v>
      </c>
      <c r="J148">
        <v>10853</v>
      </c>
      <c r="K148">
        <v>28995</v>
      </c>
      <c r="L148">
        <v>10996</v>
      </c>
      <c r="M148">
        <v>20676</v>
      </c>
      <c r="N148">
        <v>14669</v>
      </c>
      <c r="O148">
        <v>31514</v>
      </c>
      <c r="P148">
        <v>29742</v>
      </c>
      <c r="Q148">
        <v>33236</v>
      </c>
      <c r="R148">
        <v>19814</v>
      </c>
      <c r="S148">
        <v>32269</v>
      </c>
      <c r="T148">
        <v>22893</v>
      </c>
      <c r="U148">
        <v>24701</v>
      </c>
      <c r="V148">
        <v>10942</v>
      </c>
      <c r="W148">
        <v>28802</v>
      </c>
      <c r="X148">
        <v>26113</v>
      </c>
      <c r="Y148">
        <v>12613</v>
      </c>
      <c r="Z148">
        <v>26273</v>
      </c>
      <c r="AA148">
        <v>34514</v>
      </c>
      <c r="AB148">
        <v>21905</v>
      </c>
      <c r="AC148">
        <v>22386</v>
      </c>
      <c r="AD148">
        <v>12830</v>
      </c>
      <c r="AE148">
        <v>21101</v>
      </c>
      <c r="AF148">
        <v>6540</v>
      </c>
      <c r="AG148">
        <v>27027</v>
      </c>
      <c r="AH148">
        <v>20584</v>
      </c>
      <c r="AI148">
        <v>3083</v>
      </c>
      <c r="AJ148">
        <v>14581</v>
      </c>
      <c r="AK148">
        <v>14148</v>
      </c>
      <c r="AL148">
        <v>8482</v>
      </c>
      <c r="AM148">
        <v>28651</v>
      </c>
      <c r="AN148">
        <v>41509</v>
      </c>
      <c r="AO148">
        <v>30944</v>
      </c>
      <c r="AP148">
        <v>6302</v>
      </c>
      <c r="AQ148">
        <v>23840</v>
      </c>
      <c r="AR148">
        <v>16001</v>
      </c>
      <c r="AS148">
        <v>8156</v>
      </c>
      <c r="AT148">
        <v>7240</v>
      </c>
      <c r="AU148">
        <v>46224</v>
      </c>
      <c r="AV148">
        <v>29803</v>
      </c>
      <c r="AW148">
        <v>22187</v>
      </c>
      <c r="AX148">
        <v>24896</v>
      </c>
      <c r="AY148">
        <v>8018</v>
      </c>
      <c r="AZ148">
        <v>8030</v>
      </c>
      <c r="BA148">
        <v>10392</v>
      </c>
      <c r="BB148">
        <v>11399</v>
      </c>
      <c r="BC148">
        <v>6445</v>
      </c>
      <c r="BD148">
        <v>23778</v>
      </c>
      <c r="BE148">
        <v>14752</v>
      </c>
      <c r="BF148">
        <v>15071</v>
      </c>
      <c r="BG148">
        <v>13763</v>
      </c>
      <c r="BH148">
        <v>30991</v>
      </c>
      <c r="BI148">
        <v>32925</v>
      </c>
      <c r="BJ148">
        <v>37609</v>
      </c>
      <c r="BK148">
        <v>32401</v>
      </c>
      <c r="BL148">
        <v>5679</v>
      </c>
      <c r="BM148">
        <v>35798</v>
      </c>
      <c r="BN148">
        <v>12757</v>
      </c>
    </row>
    <row r="149" spans="1:66" x14ac:dyDescent="0.2">
      <c r="A149" t="s">
        <v>106</v>
      </c>
      <c r="B149" t="s">
        <v>154</v>
      </c>
      <c r="C149" t="s">
        <v>267</v>
      </c>
      <c r="D149" t="s">
        <v>555</v>
      </c>
      <c r="E149" t="s">
        <v>556</v>
      </c>
      <c r="F149" t="s">
        <v>557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2</v>
      </c>
      <c r="AB149">
        <v>0</v>
      </c>
      <c r="AC149">
        <v>2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1</v>
      </c>
      <c r="AM149">
        <v>0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1</v>
      </c>
    </row>
    <row r="150" spans="1:66" x14ac:dyDescent="0.2">
      <c r="A150" t="s">
        <v>106</v>
      </c>
      <c r="B150" t="s">
        <v>145</v>
      </c>
      <c r="C150" t="s">
        <v>537</v>
      </c>
      <c r="D150" t="s">
        <v>558</v>
      </c>
      <c r="E150" t="s">
        <v>559</v>
      </c>
      <c r="F150" t="s">
        <v>560</v>
      </c>
      <c r="G150">
        <v>135</v>
      </c>
      <c r="H150">
        <v>204</v>
      </c>
      <c r="I150">
        <v>104</v>
      </c>
      <c r="J150">
        <v>66</v>
      </c>
      <c r="K150">
        <v>112</v>
      </c>
      <c r="L150">
        <v>58</v>
      </c>
      <c r="M150">
        <v>94</v>
      </c>
      <c r="N150">
        <v>64</v>
      </c>
      <c r="O150">
        <v>195</v>
      </c>
      <c r="P150">
        <v>76</v>
      </c>
      <c r="Q150">
        <v>122</v>
      </c>
      <c r="R150">
        <v>211</v>
      </c>
      <c r="S150">
        <v>99</v>
      </c>
      <c r="T150">
        <v>124</v>
      </c>
      <c r="U150">
        <v>95</v>
      </c>
      <c r="V150">
        <v>37</v>
      </c>
      <c r="W150">
        <v>96</v>
      </c>
      <c r="X150">
        <v>93</v>
      </c>
      <c r="Y150">
        <v>67</v>
      </c>
      <c r="Z150">
        <v>121</v>
      </c>
      <c r="AA150">
        <v>190</v>
      </c>
      <c r="AB150">
        <v>103</v>
      </c>
      <c r="AC150">
        <v>95</v>
      </c>
      <c r="AD150">
        <v>52</v>
      </c>
      <c r="AE150">
        <v>84</v>
      </c>
      <c r="AF150">
        <v>50</v>
      </c>
      <c r="AG150">
        <v>140</v>
      </c>
      <c r="AH150">
        <v>109</v>
      </c>
      <c r="AI150">
        <v>21</v>
      </c>
      <c r="AJ150">
        <v>51</v>
      </c>
      <c r="AK150">
        <v>41</v>
      </c>
      <c r="AL150">
        <v>37</v>
      </c>
      <c r="AM150">
        <v>148</v>
      </c>
      <c r="AN150">
        <v>187</v>
      </c>
      <c r="AO150">
        <v>103</v>
      </c>
      <c r="AP150">
        <v>72</v>
      </c>
      <c r="AQ150">
        <v>133</v>
      </c>
      <c r="AR150">
        <v>85</v>
      </c>
      <c r="AS150">
        <v>29</v>
      </c>
      <c r="AT150">
        <v>19</v>
      </c>
      <c r="AU150">
        <v>178</v>
      </c>
      <c r="AV150">
        <v>103</v>
      </c>
      <c r="AW150">
        <v>130</v>
      </c>
      <c r="AX150">
        <v>91</v>
      </c>
      <c r="AY150">
        <v>29</v>
      </c>
      <c r="AZ150">
        <v>43</v>
      </c>
      <c r="BA150">
        <v>86</v>
      </c>
      <c r="BB150">
        <v>73</v>
      </c>
      <c r="BC150">
        <v>40</v>
      </c>
      <c r="BD150">
        <v>91</v>
      </c>
      <c r="BE150">
        <v>43</v>
      </c>
      <c r="BF150">
        <v>92</v>
      </c>
      <c r="BG150">
        <v>57</v>
      </c>
      <c r="BH150">
        <v>131</v>
      </c>
      <c r="BI150">
        <v>186</v>
      </c>
      <c r="BJ150">
        <v>143</v>
      </c>
      <c r="BK150">
        <v>154</v>
      </c>
      <c r="BL150">
        <v>39</v>
      </c>
      <c r="BM150">
        <v>138</v>
      </c>
      <c r="BN150">
        <v>86</v>
      </c>
    </row>
    <row r="151" spans="1:66" x14ac:dyDescent="0.2">
      <c r="A151" t="s">
        <v>106</v>
      </c>
      <c r="B151" t="s">
        <v>162</v>
      </c>
      <c r="C151" t="s">
        <v>162</v>
      </c>
      <c r="D151" t="s">
        <v>561</v>
      </c>
      <c r="E151" t="s">
        <v>562</v>
      </c>
      <c r="F151" t="s">
        <v>563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2">
      <c r="A152" t="s">
        <v>106</v>
      </c>
      <c r="B152" t="s">
        <v>120</v>
      </c>
      <c r="C152" t="s">
        <v>527</v>
      </c>
      <c r="D152" t="s">
        <v>527</v>
      </c>
      <c r="E152" t="s">
        <v>564</v>
      </c>
      <c r="F152" t="s">
        <v>565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">
      <c r="A153" t="s">
        <v>103</v>
      </c>
      <c r="B153" t="s">
        <v>136</v>
      </c>
      <c r="C153" t="s">
        <v>182</v>
      </c>
      <c r="D153" t="s">
        <v>345</v>
      </c>
      <c r="E153" t="s">
        <v>346</v>
      </c>
      <c r="F153" t="s">
        <v>566</v>
      </c>
      <c r="G153">
        <v>6815</v>
      </c>
      <c r="H153">
        <v>9162</v>
      </c>
      <c r="I153">
        <v>6622</v>
      </c>
      <c r="J153">
        <v>2529</v>
      </c>
      <c r="K153">
        <v>5764</v>
      </c>
      <c r="L153">
        <v>2222</v>
      </c>
      <c r="M153">
        <v>3999</v>
      </c>
      <c r="N153">
        <v>2906</v>
      </c>
      <c r="O153">
        <v>8266</v>
      </c>
      <c r="P153">
        <v>5622</v>
      </c>
      <c r="Q153">
        <v>5036</v>
      </c>
      <c r="R153">
        <v>4326</v>
      </c>
      <c r="S153">
        <v>5768</v>
      </c>
      <c r="T153">
        <v>5634</v>
      </c>
      <c r="U153">
        <v>4866</v>
      </c>
      <c r="V153">
        <v>2114</v>
      </c>
      <c r="W153">
        <v>6372</v>
      </c>
      <c r="X153">
        <v>5870</v>
      </c>
      <c r="Y153">
        <v>2778</v>
      </c>
      <c r="Z153">
        <v>6882</v>
      </c>
      <c r="AA153">
        <v>11879</v>
      </c>
      <c r="AB153">
        <v>4694</v>
      </c>
      <c r="AC153">
        <v>4254</v>
      </c>
      <c r="AD153">
        <v>2043</v>
      </c>
      <c r="AE153">
        <v>5050</v>
      </c>
      <c r="AF153">
        <v>1442</v>
      </c>
      <c r="AG153">
        <v>6063</v>
      </c>
      <c r="AH153">
        <v>4180</v>
      </c>
      <c r="AI153">
        <v>558</v>
      </c>
      <c r="AJ153">
        <v>4660</v>
      </c>
      <c r="AK153">
        <v>2693</v>
      </c>
      <c r="AL153">
        <v>1984</v>
      </c>
      <c r="AM153">
        <v>6470</v>
      </c>
      <c r="AN153">
        <v>8903</v>
      </c>
      <c r="AO153">
        <v>5075</v>
      </c>
      <c r="AP153">
        <v>2358</v>
      </c>
      <c r="AQ153">
        <v>5764</v>
      </c>
      <c r="AR153">
        <v>3719</v>
      </c>
      <c r="AS153">
        <v>1520</v>
      </c>
      <c r="AT153">
        <v>1386</v>
      </c>
      <c r="AU153">
        <v>7142</v>
      </c>
      <c r="AV153">
        <v>6604</v>
      </c>
      <c r="AW153">
        <v>4425</v>
      </c>
      <c r="AX153">
        <v>4310</v>
      </c>
      <c r="AY153">
        <v>1501</v>
      </c>
      <c r="AZ153">
        <v>1584</v>
      </c>
      <c r="BA153">
        <v>2127</v>
      </c>
      <c r="BB153">
        <v>3672</v>
      </c>
      <c r="BC153">
        <v>1748</v>
      </c>
      <c r="BD153">
        <v>5271</v>
      </c>
      <c r="BE153">
        <v>2407</v>
      </c>
      <c r="BF153">
        <v>3702</v>
      </c>
      <c r="BG153">
        <v>2369</v>
      </c>
      <c r="BH153">
        <v>6618</v>
      </c>
      <c r="BI153">
        <v>8386</v>
      </c>
      <c r="BJ153">
        <v>7976</v>
      </c>
      <c r="BK153">
        <v>7303</v>
      </c>
      <c r="BL153">
        <v>1153</v>
      </c>
      <c r="BM153">
        <v>8539</v>
      </c>
      <c r="BN153">
        <v>2458</v>
      </c>
    </row>
    <row r="154" spans="1:66" x14ac:dyDescent="0.2">
      <c r="A154" t="s">
        <v>103</v>
      </c>
      <c r="B154" t="s">
        <v>136</v>
      </c>
      <c r="C154" t="s">
        <v>182</v>
      </c>
      <c r="D154" t="s">
        <v>345</v>
      </c>
      <c r="E154" t="s">
        <v>567</v>
      </c>
      <c r="F154" t="s">
        <v>568</v>
      </c>
      <c r="G154">
        <v>8872</v>
      </c>
      <c r="H154">
        <v>11870</v>
      </c>
      <c r="I154">
        <v>9318</v>
      </c>
      <c r="J154">
        <v>3572</v>
      </c>
      <c r="K154">
        <v>8126</v>
      </c>
      <c r="L154">
        <v>3243</v>
      </c>
      <c r="M154">
        <v>5980</v>
      </c>
      <c r="N154">
        <v>4110</v>
      </c>
      <c r="O154">
        <v>10801</v>
      </c>
      <c r="P154">
        <v>8277</v>
      </c>
      <c r="Q154">
        <v>8211</v>
      </c>
      <c r="R154">
        <v>6097</v>
      </c>
      <c r="S154">
        <v>8299</v>
      </c>
      <c r="T154">
        <v>7989</v>
      </c>
      <c r="U154">
        <v>6643</v>
      </c>
      <c r="V154">
        <v>2917</v>
      </c>
      <c r="W154">
        <v>8655</v>
      </c>
      <c r="X154">
        <v>8144</v>
      </c>
      <c r="Y154">
        <v>4084</v>
      </c>
      <c r="Z154">
        <v>9538</v>
      </c>
      <c r="AA154">
        <v>15612</v>
      </c>
      <c r="AB154">
        <v>5850</v>
      </c>
      <c r="AC154">
        <v>6443</v>
      </c>
      <c r="AD154">
        <v>2984</v>
      </c>
      <c r="AE154">
        <v>7197</v>
      </c>
      <c r="AF154">
        <v>2011</v>
      </c>
      <c r="AG154">
        <v>8201</v>
      </c>
      <c r="AH154">
        <v>6027</v>
      </c>
      <c r="AI154">
        <v>816</v>
      </c>
      <c r="AJ154">
        <v>5906</v>
      </c>
      <c r="AK154">
        <v>3876</v>
      </c>
      <c r="AL154">
        <v>2631</v>
      </c>
      <c r="AM154">
        <v>8893</v>
      </c>
      <c r="AN154">
        <v>12469</v>
      </c>
      <c r="AO154">
        <v>7376</v>
      </c>
      <c r="AP154">
        <v>3319</v>
      </c>
      <c r="AQ154">
        <v>8065</v>
      </c>
      <c r="AR154">
        <v>5399</v>
      </c>
      <c r="AS154">
        <v>1913</v>
      </c>
      <c r="AT154">
        <v>2028</v>
      </c>
      <c r="AU154">
        <v>10846</v>
      </c>
      <c r="AV154">
        <v>9148</v>
      </c>
      <c r="AW154">
        <v>6462</v>
      </c>
      <c r="AX154">
        <v>6538</v>
      </c>
      <c r="AY154">
        <v>2175</v>
      </c>
      <c r="AZ154">
        <v>2123</v>
      </c>
      <c r="BA154">
        <v>3079</v>
      </c>
      <c r="BB154">
        <v>4549</v>
      </c>
      <c r="BC154">
        <v>2508</v>
      </c>
      <c r="BD154">
        <v>7534</v>
      </c>
      <c r="BE154">
        <v>3463</v>
      </c>
      <c r="BF154">
        <v>5289</v>
      </c>
      <c r="BG154">
        <v>3305</v>
      </c>
      <c r="BH154">
        <v>8995</v>
      </c>
      <c r="BI154">
        <v>10564</v>
      </c>
      <c r="BJ154">
        <v>11261</v>
      </c>
      <c r="BK154">
        <v>10182</v>
      </c>
      <c r="BL154">
        <v>1688</v>
      </c>
      <c r="BM154">
        <v>12272</v>
      </c>
      <c r="BN154">
        <v>3618</v>
      </c>
    </row>
    <row r="155" spans="1:66" x14ac:dyDescent="0.2">
      <c r="A155" t="s">
        <v>103</v>
      </c>
      <c r="B155" t="s">
        <v>128</v>
      </c>
      <c r="C155" t="s">
        <v>569</v>
      </c>
      <c r="D155" t="s">
        <v>570</v>
      </c>
      <c r="E155" t="s">
        <v>571</v>
      </c>
      <c r="F155" t="s">
        <v>572</v>
      </c>
      <c r="G155">
        <v>295</v>
      </c>
      <c r="H155">
        <v>450</v>
      </c>
      <c r="I155">
        <v>278</v>
      </c>
      <c r="J155">
        <v>122</v>
      </c>
      <c r="K155">
        <v>244</v>
      </c>
      <c r="L155">
        <v>109</v>
      </c>
      <c r="M155">
        <v>186</v>
      </c>
      <c r="N155">
        <v>200</v>
      </c>
      <c r="O155">
        <v>499</v>
      </c>
      <c r="P155">
        <v>265</v>
      </c>
      <c r="Q155">
        <v>244</v>
      </c>
      <c r="R155">
        <v>276</v>
      </c>
      <c r="S155">
        <v>256</v>
      </c>
      <c r="T155">
        <v>279</v>
      </c>
      <c r="U155">
        <v>222</v>
      </c>
      <c r="V155">
        <v>101</v>
      </c>
      <c r="W155">
        <v>325</v>
      </c>
      <c r="X155">
        <v>269</v>
      </c>
      <c r="Y155">
        <v>131</v>
      </c>
      <c r="Z155">
        <v>295</v>
      </c>
      <c r="AA155">
        <v>458</v>
      </c>
      <c r="AB155">
        <v>244</v>
      </c>
      <c r="AC155">
        <v>229</v>
      </c>
      <c r="AD155">
        <v>127</v>
      </c>
      <c r="AE155">
        <v>231</v>
      </c>
      <c r="AF155">
        <v>71</v>
      </c>
      <c r="AG155">
        <v>308</v>
      </c>
      <c r="AH155">
        <v>202</v>
      </c>
      <c r="AI155">
        <v>36</v>
      </c>
      <c r="AJ155">
        <v>183</v>
      </c>
      <c r="AK155">
        <v>133</v>
      </c>
      <c r="AL155">
        <v>113</v>
      </c>
      <c r="AM155">
        <v>353</v>
      </c>
      <c r="AN155">
        <v>419</v>
      </c>
      <c r="AO155">
        <v>236</v>
      </c>
      <c r="AP155">
        <v>113</v>
      </c>
      <c r="AQ155">
        <v>297</v>
      </c>
      <c r="AR155">
        <v>184</v>
      </c>
      <c r="AS155">
        <v>77</v>
      </c>
      <c r="AT155">
        <v>66</v>
      </c>
      <c r="AU155">
        <v>338</v>
      </c>
      <c r="AV155">
        <v>274</v>
      </c>
      <c r="AW155">
        <v>164</v>
      </c>
      <c r="AX155">
        <v>194</v>
      </c>
      <c r="AY155">
        <v>76</v>
      </c>
      <c r="AZ155">
        <v>80</v>
      </c>
      <c r="BA155">
        <v>132</v>
      </c>
      <c r="BB155">
        <v>159</v>
      </c>
      <c r="BC155">
        <v>82</v>
      </c>
      <c r="BD155">
        <v>263</v>
      </c>
      <c r="BE155">
        <v>138</v>
      </c>
      <c r="BF155">
        <v>186</v>
      </c>
      <c r="BG155">
        <v>112</v>
      </c>
      <c r="BH155">
        <v>309</v>
      </c>
      <c r="BI155">
        <v>471</v>
      </c>
      <c r="BJ155">
        <v>364</v>
      </c>
      <c r="BK155">
        <v>345</v>
      </c>
      <c r="BL155">
        <v>56</v>
      </c>
      <c r="BM155">
        <v>312</v>
      </c>
      <c r="BN155">
        <v>130</v>
      </c>
    </row>
    <row r="156" spans="1:66" x14ac:dyDescent="0.2">
      <c r="A156" t="s">
        <v>125</v>
      </c>
      <c r="B156" t="s">
        <v>126</v>
      </c>
      <c r="C156" t="s">
        <v>209</v>
      </c>
      <c r="D156" t="s">
        <v>573</v>
      </c>
      <c r="E156" t="s">
        <v>574</v>
      </c>
      <c r="F156" t="s">
        <v>575</v>
      </c>
      <c r="G156">
        <v>28</v>
      </c>
      <c r="H156">
        <v>53</v>
      </c>
      <c r="I156">
        <v>21</v>
      </c>
      <c r="J156">
        <v>7</v>
      </c>
      <c r="K156">
        <v>30</v>
      </c>
      <c r="L156">
        <v>14</v>
      </c>
      <c r="M156">
        <v>18</v>
      </c>
      <c r="N156">
        <v>7</v>
      </c>
      <c r="O156">
        <v>31</v>
      </c>
      <c r="P156">
        <v>21</v>
      </c>
      <c r="Q156">
        <v>15</v>
      </c>
      <c r="R156">
        <v>37</v>
      </c>
      <c r="S156">
        <v>28</v>
      </c>
      <c r="T156">
        <v>28</v>
      </c>
      <c r="U156">
        <v>19</v>
      </c>
      <c r="V156">
        <v>8</v>
      </c>
      <c r="W156">
        <v>23</v>
      </c>
      <c r="X156">
        <v>26</v>
      </c>
      <c r="Y156">
        <v>11</v>
      </c>
      <c r="Z156">
        <v>65</v>
      </c>
      <c r="AA156">
        <v>71</v>
      </c>
      <c r="AB156">
        <v>17</v>
      </c>
      <c r="AC156">
        <v>21</v>
      </c>
      <c r="AD156">
        <v>14</v>
      </c>
      <c r="AE156">
        <v>23</v>
      </c>
      <c r="AF156">
        <v>7</v>
      </c>
      <c r="AG156">
        <v>41</v>
      </c>
      <c r="AH156">
        <v>21</v>
      </c>
      <c r="AI156">
        <v>5</v>
      </c>
      <c r="AJ156">
        <v>28</v>
      </c>
      <c r="AK156">
        <v>34</v>
      </c>
      <c r="AL156">
        <v>10</v>
      </c>
      <c r="AM156">
        <v>51</v>
      </c>
      <c r="AN156">
        <v>47</v>
      </c>
      <c r="AO156">
        <v>26</v>
      </c>
      <c r="AP156">
        <v>13</v>
      </c>
      <c r="AQ156">
        <v>40</v>
      </c>
      <c r="AR156">
        <v>14</v>
      </c>
      <c r="AS156">
        <v>6</v>
      </c>
      <c r="AT156">
        <v>10</v>
      </c>
      <c r="AU156">
        <v>38</v>
      </c>
      <c r="AV156">
        <v>56</v>
      </c>
      <c r="AW156">
        <v>45</v>
      </c>
      <c r="AX156">
        <v>25</v>
      </c>
      <c r="AY156">
        <v>9</v>
      </c>
      <c r="AZ156">
        <v>10</v>
      </c>
      <c r="BA156">
        <v>16</v>
      </c>
      <c r="BB156">
        <v>25</v>
      </c>
      <c r="BC156">
        <v>10</v>
      </c>
      <c r="BD156">
        <v>71</v>
      </c>
      <c r="BE156">
        <v>11</v>
      </c>
      <c r="BF156">
        <v>30</v>
      </c>
      <c r="BG156">
        <v>40</v>
      </c>
      <c r="BH156">
        <v>30</v>
      </c>
      <c r="BI156">
        <v>41</v>
      </c>
      <c r="BJ156">
        <v>59</v>
      </c>
      <c r="BK156">
        <v>39</v>
      </c>
      <c r="BL156">
        <v>6</v>
      </c>
      <c r="BM156">
        <v>90</v>
      </c>
      <c r="BN156">
        <v>14</v>
      </c>
    </row>
    <row r="157" spans="1:66" x14ac:dyDescent="0.2">
      <c r="A157" t="s">
        <v>106</v>
      </c>
      <c r="B157" t="s">
        <v>120</v>
      </c>
      <c r="C157" t="s">
        <v>283</v>
      </c>
      <c r="D157" t="s">
        <v>576</v>
      </c>
      <c r="E157" t="s">
        <v>577</v>
      </c>
      <c r="F157" t="s">
        <v>578</v>
      </c>
      <c r="G157">
        <v>18</v>
      </c>
      <c r="H157">
        <v>14</v>
      </c>
      <c r="I157">
        <v>11</v>
      </c>
      <c r="J157">
        <v>36</v>
      </c>
      <c r="K157">
        <v>16</v>
      </c>
      <c r="L157">
        <v>37</v>
      </c>
      <c r="M157">
        <v>21</v>
      </c>
      <c r="N157">
        <v>54</v>
      </c>
      <c r="O157">
        <v>30</v>
      </c>
      <c r="P157">
        <v>9</v>
      </c>
      <c r="Q157">
        <v>19</v>
      </c>
      <c r="R157">
        <v>14</v>
      </c>
      <c r="S157">
        <v>15</v>
      </c>
      <c r="T157">
        <v>22</v>
      </c>
      <c r="U157">
        <v>6</v>
      </c>
      <c r="V157">
        <v>46</v>
      </c>
      <c r="W157">
        <v>3</v>
      </c>
      <c r="X157">
        <v>25</v>
      </c>
      <c r="Y157">
        <v>33</v>
      </c>
      <c r="Z157">
        <v>21</v>
      </c>
      <c r="AA157">
        <v>15</v>
      </c>
      <c r="AB157">
        <v>9</v>
      </c>
      <c r="AC157">
        <v>59</v>
      </c>
      <c r="AD157">
        <v>78</v>
      </c>
      <c r="AE157">
        <v>34</v>
      </c>
      <c r="AF157">
        <v>48</v>
      </c>
      <c r="AG157">
        <v>18</v>
      </c>
      <c r="AH157">
        <v>31</v>
      </c>
      <c r="AI157">
        <v>31</v>
      </c>
      <c r="AJ157">
        <v>33</v>
      </c>
      <c r="AK157">
        <v>35</v>
      </c>
      <c r="AL157">
        <v>30</v>
      </c>
      <c r="AM157">
        <v>31</v>
      </c>
      <c r="AN157">
        <v>11</v>
      </c>
      <c r="AO157">
        <v>11</v>
      </c>
      <c r="AP157">
        <v>49</v>
      </c>
      <c r="AQ157">
        <v>26</v>
      </c>
      <c r="AR157">
        <v>25</v>
      </c>
      <c r="AS157">
        <v>21</v>
      </c>
      <c r="AT157">
        <v>22</v>
      </c>
      <c r="AU157">
        <v>20</v>
      </c>
      <c r="AV157">
        <v>8</v>
      </c>
      <c r="AW157">
        <v>62</v>
      </c>
      <c r="AX157">
        <v>18</v>
      </c>
      <c r="AY157">
        <v>41</v>
      </c>
      <c r="AZ157">
        <v>30</v>
      </c>
      <c r="BA157">
        <v>50</v>
      </c>
      <c r="BB157">
        <v>67</v>
      </c>
      <c r="BC157">
        <v>21</v>
      </c>
      <c r="BD157">
        <v>31</v>
      </c>
      <c r="BE157">
        <v>14</v>
      </c>
      <c r="BF157">
        <v>33</v>
      </c>
      <c r="BG157">
        <v>27</v>
      </c>
      <c r="BH157">
        <v>10</v>
      </c>
      <c r="BI157">
        <v>11</v>
      </c>
      <c r="BJ157">
        <v>28</v>
      </c>
      <c r="BK157">
        <v>19</v>
      </c>
      <c r="BL157">
        <v>97</v>
      </c>
      <c r="BM157">
        <v>0</v>
      </c>
      <c r="BN157">
        <v>19</v>
      </c>
    </row>
    <row r="158" spans="1:66" x14ac:dyDescent="0.2">
      <c r="A158" t="s">
        <v>106</v>
      </c>
      <c r="B158" t="s">
        <v>151</v>
      </c>
      <c r="C158" t="s">
        <v>579</v>
      </c>
      <c r="D158" t="s">
        <v>580</v>
      </c>
      <c r="E158" t="s">
        <v>581</v>
      </c>
      <c r="F158" t="s">
        <v>582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1:66" x14ac:dyDescent="0.2">
      <c r="A159" t="s">
        <v>106</v>
      </c>
      <c r="B159" t="s">
        <v>120</v>
      </c>
      <c r="C159" t="s">
        <v>283</v>
      </c>
      <c r="D159" t="s">
        <v>514</v>
      </c>
      <c r="E159" t="s">
        <v>583</v>
      </c>
      <c r="F159" t="s">
        <v>584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</row>
    <row r="160" spans="1:66" x14ac:dyDescent="0.2">
      <c r="A160" t="s">
        <v>103</v>
      </c>
      <c r="B160" t="s">
        <v>152</v>
      </c>
      <c r="C160" t="s">
        <v>401</v>
      </c>
      <c r="D160" t="s">
        <v>585</v>
      </c>
      <c r="E160" t="s">
        <v>586</v>
      </c>
      <c r="F160" t="s">
        <v>587</v>
      </c>
      <c r="G160">
        <v>33</v>
      </c>
      <c r="H160">
        <v>66</v>
      </c>
      <c r="I160">
        <v>37</v>
      </c>
      <c r="J160">
        <v>21</v>
      </c>
      <c r="K160">
        <v>41</v>
      </c>
      <c r="L160">
        <v>11</v>
      </c>
      <c r="M160">
        <v>24</v>
      </c>
      <c r="N160">
        <v>12</v>
      </c>
      <c r="O160">
        <v>60</v>
      </c>
      <c r="P160">
        <v>47</v>
      </c>
      <c r="Q160">
        <v>16</v>
      </c>
      <c r="R160">
        <v>29</v>
      </c>
      <c r="S160">
        <v>36</v>
      </c>
      <c r="T160">
        <v>47</v>
      </c>
      <c r="U160">
        <v>33</v>
      </c>
      <c r="V160">
        <v>15</v>
      </c>
      <c r="W160">
        <v>25</v>
      </c>
      <c r="X160">
        <v>16</v>
      </c>
      <c r="Y160">
        <v>21</v>
      </c>
      <c r="Z160">
        <v>68</v>
      </c>
      <c r="AA160">
        <v>56</v>
      </c>
      <c r="AB160">
        <v>17</v>
      </c>
      <c r="AC160">
        <v>24</v>
      </c>
      <c r="AD160">
        <v>27</v>
      </c>
      <c r="AE160">
        <v>32</v>
      </c>
      <c r="AF160">
        <v>12</v>
      </c>
      <c r="AG160">
        <v>67</v>
      </c>
      <c r="AH160">
        <v>21</v>
      </c>
      <c r="AI160">
        <v>3</v>
      </c>
      <c r="AJ160">
        <v>26</v>
      </c>
      <c r="AK160">
        <v>18</v>
      </c>
      <c r="AL160">
        <v>11</v>
      </c>
      <c r="AM160">
        <v>42</v>
      </c>
      <c r="AN160">
        <v>55</v>
      </c>
      <c r="AO160">
        <v>27</v>
      </c>
      <c r="AP160">
        <v>35</v>
      </c>
      <c r="AQ160">
        <v>37</v>
      </c>
      <c r="AR160">
        <v>32</v>
      </c>
      <c r="AS160">
        <v>16</v>
      </c>
      <c r="AT160">
        <v>10</v>
      </c>
      <c r="AU160">
        <v>33</v>
      </c>
      <c r="AV160">
        <v>31</v>
      </c>
      <c r="AW160">
        <v>21</v>
      </c>
      <c r="AX160">
        <v>16</v>
      </c>
      <c r="AY160">
        <v>16</v>
      </c>
      <c r="AZ160">
        <v>7</v>
      </c>
      <c r="BA160">
        <v>17</v>
      </c>
      <c r="BB160">
        <v>18</v>
      </c>
      <c r="BC160">
        <v>17</v>
      </c>
      <c r="BD160">
        <v>28</v>
      </c>
      <c r="BE160">
        <v>18</v>
      </c>
      <c r="BF160">
        <v>36</v>
      </c>
      <c r="BG160">
        <v>7</v>
      </c>
      <c r="BH160">
        <v>37</v>
      </c>
      <c r="BI160">
        <v>55</v>
      </c>
      <c r="BJ160">
        <v>65</v>
      </c>
      <c r="BK160">
        <v>59</v>
      </c>
      <c r="BL160">
        <v>14</v>
      </c>
      <c r="BM160">
        <v>36</v>
      </c>
      <c r="BN160">
        <v>14</v>
      </c>
    </row>
    <row r="161" spans="1:66" x14ac:dyDescent="0.2">
      <c r="A161" t="s">
        <v>103</v>
      </c>
      <c r="B161" t="s">
        <v>152</v>
      </c>
      <c r="C161" t="s">
        <v>401</v>
      </c>
      <c r="D161" t="s">
        <v>402</v>
      </c>
      <c r="E161" t="s">
        <v>403</v>
      </c>
      <c r="F161" t="s">
        <v>588</v>
      </c>
      <c r="G161">
        <v>4599</v>
      </c>
      <c r="H161">
        <v>8514</v>
      </c>
      <c r="I161">
        <v>4769</v>
      </c>
      <c r="J161">
        <v>2070</v>
      </c>
      <c r="K161">
        <v>5906</v>
      </c>
      <c r="L161">
        <v>1242</v>
      </c>
      <c r="M161">
        <v>3136</v>
      </c>
      <c r="N161">
        <v>4175</v>
      </c>
      <c r="O161">
        <v>5402</v>
      </c>
      <c r="P161">
        <v>3095</v>
      </c>
      <c r="Q161">
        <v>2811</v>
      </c>
      <c r="R161">
        <v>3631</v>
      </c>
      <c r="S161">
        <v>3579</v>
      </c>
      <c r="T161">
        <v>4759</v>
      </c>
      <c r="U161">
        <v>4612</v>
      </c>
      <c r="V161">
        <v>1898</v>
      </c>
      <c r="W161">
        <v>3526</v>
      </c>
      <c r="X161">
        <v>3724</v>
      </c>
      <c r="Y161">
        <v>1970</v>
      </c>
      <c r="Z161">
        <v>6748</v>
      </c>
      <c r="AA161">
        <v>5622</v>
      </c>
      <c r="AB161">
        <v>2657</v>
      </c>
      <c r="AC161">
        <v>5104</v>
      </c>
      <c r="AD161">
        <v>3221</v>
      </c>
      <c r="AE161">
        <v>3024</v>
      </c>
      <c r="AF161">
        <v>1355</v>
      </c>
      <c r="AG161">
        <v>5753</v>
      </c>
      <c r="AH161">
        <v>3077</v>
      </c>
      <c r="AI161">
        <v>505</v>
      </c>
      <c r="AJ161">
        <v>3279</v>
      </c>
      <c r="AK161">
        <v>2567</v>
      </c>
      <c r="AL161">
        <v>2134</v>
      </c>
      <c r="AM161">
        <v>3828</v>
      </c>
      <c r="AN161">
        <v>5981</v>
      </c>
      <c r="AO161">
        <v>3319</v>
      </c>
      <c r="AP161">
        <v>3884</v>
      </c>
      <c r="AQ161">
        <v>6004</v>
      </c>
      <c r="AR161">
        <v>3277</v>
      </c>
      <c r="AS161">
        <v>1492</v>
      </c>
      <c r="AT161">
        <v>1384</v>
      </c>
      <c r="AU161">
        <v>4692</v>
      </c>
      <c r="AV161">
        <v>4162</v>
      </c>
      <c r="AW161">
        <v>2554</v>
      </c>
      <c r="AX161">
        <v>2931</v>
      </c>
      <c r="AY161">
        <v>1922</v>
      </c>
      <c r="AZ161">
        <v>1326</v>
      </c>
      <c r="BA161">
        <v>1515</v>
      </c>
      <c r="BB161">
        <v>5065</v>
      </c>
      <c r="BC161">
        <v>1108</v>
      </c>
      <c r="BD161">
        <v>4277</v>
      </c>
      <c r="BE161">
        <v>2211</v>
      </c>
      <c r="BF161">
        <v>2988</v>
      </c>
      <c r="BG161">
        <v>1767</v>
      </c>
      <c r="BH161">
        <v>4218</v>
      </c>
      <c r="BI161">
        <v>5937</v>
      </c>
      <c r="BJ161">
        <v>6901</v>
      </c>
      <c r="BK161">
        <v>7088</v>
      </c>
      <c r="BL161">
        <v>2232</v>
      </c>
      <c r="BM161">
        <v>5018</v>
      </c>
      <c r="BN161">
        <v>1841</v>
      </c>
    </row>
    <row r="162" spans="1:66" x14ac:dyDescent="0.2">
      <c r="A162" t="s">
        <v>106</v>
      </c>
      <c r="B162" t="s">
        <v>110</v>
      </c>
      <c r="C162" t="s">
        <v>589</v>
      </c>
      <c r="D162" t="s">
        <v>590</v>
      </c>
      <c r="E162" t="s">
        <v>591</v>
      </c>
      <c r="F162" t="s">
        <v>592</v>
      </c>
      <c r="G162">
        <v>42</v>
      </c>
      <c r="H162">
        <v>74</v>
      </c>
      <c r="I162">
        <v>55</v>
      </c>
      <c r="J162">
        <v>21</v>
      </c>
      <c r="K162">
        <v>36</v>
      </c>
      <c r="L162">
        <v>10</v>
      </c>
      <c r="M162">
        <v>35</v>
      </c>
      <c r="N162">
        <v>18</v>
      </c>
      <c r="O162">
        <v>55</v>
      </c>
      <c r="P162">
        <v>34</v>
      </c>
      <c r="Q162">
        <v>35</v>
      </c>
      <c r="R162">
        <v>67</v>
      </c>
      <c r="S162">
        <v>33</v>
      </c>
      <c r="T162">
        <v>46</v>
      </c>
      <c r="U162">
        <v>37</v>
      </c>
      <c r="V162">
        <v>27</v>
      </c>
      <c r="W162">
        <v>47</v>
      </c>
      <c r="X162">
        <v>50</v>
      </c>
      <c r="Y162">
        <v>26</v>
      </c>
      <c r="Z162">
        <v>49</v>
      </c>
      <c r="AA162">
        <v>81</v>
      </c>
      <c r="AB162">
        <v>23</v>
      </c>
      <c r="AC162">
        <v>29</v>
      </c>
      <c r="AD162">
        <v>13</v>
      </c>
      <c r="AE162">
        <v>30</v>
      </c>
      <c r="AF162">
        <v>21</v>
      </c>
      <c r="AG162">
        <v>57</v>
      </c>
      <c r="AH162">
        <v>32</v>
      </c>
      <c r="AI162">
        <v>6</v>
      </c>
      <c r="AJ162">
        <v>19</v>
      </c>
      <c r="AK162">
        <v>12</v>
      </c>
      <c r="AL162">
        <v>23</v>
      </c>
      <c r="AM162">
        <v>55</v>
      </c>
      <c r="AN162">
        <v>85</v>
      </c>
      <c r="AO162">
        <v>38</v>
      </c>
      <c r="AP162">
        <v>21</v>
      </c>
      <c r="AQ162">
        <v>47</v>
      </c>
      <c r="AR162">
        <v>55</v>
      </c>
      <c r="AS162">
        <v>17</v>
      </c>
      <c r="AT162">
        <v>9</v>
      </c>
      <c r="AU162">
        <v>45</v>
      </c>
      <c r="AV162">
        <v>62</v>
      </c>
      <c r="AW162">
        <v>34</v>
      </c>
      <c r="AX162">
        <v>35</v>
      </c>
      <c r="AY162">
        <v>14</v>
      </c>
      <c r="AZ162">
        <v>18</v>
      </c>
      <c r="BA162">
        <v>31</v>
      </c>
      <c r="BB162">
        <v>32</v>
      </c>
      <c r="BC162">
        <v>9</v>
      </c>
      <c r="BD162">
        <v>36</v>
      </c>
      <c r="BE162">
        <v>24</v>
      </c>
      <c r="BF162">
        <v>28</v>
      </c>
      <c r="BG162">
        <v>19</v>
      </c>
      <c r="BH162">
        <v>44</v>
      </c>
      <c r="BI162">
        <v>47</v>
      </c>
      <c r="BJ162">
        <v>48</v>
      </c>
      <c r="BK162">
        <v>64</v>
      </c>
      <c r="BL162">
        <v>5</v>
      </c>
      <c r="BM162">
        <v>49</v>
      </c>
      <c r="BN162">
        <v>23</v>
      </c>
    </row>
    <row r="163" spans="1:66" x14ac:dyDescent="0.2">
      <c r="A163" t="s">
        <v>103</v>
      </c>
      <c r="B163" t="s">
        <v>152</v>
      </c>
      <c r="C163" t="s">
        <v>201</v>
      </c>
      <c r="D163" t="s">
        <v>593</v>
      </c>
      <c r="E163" t="s">
        <v>593</v>
      </c>
      <c r="F163" t="s">
        <v>594</v>
      </c>
      <c r="G163">
        <v>203</v>
      </c>
      <c r="H163">
        <v>256</v>
      </c>
      <c r="I163">
        <v>210</v>
      </c>
      <c r="J163">
        <v>84</v>
      </c>
      <c r="K163">
        <v>308</v>
      </c>
      <c r="L163">
        <v>129</v>
      </c>
      <c r="M163">
        <v>120</v>
      </c>
      <c r="N163">
        <v>86</v>
      </c>
      <c r="O163">
        <v>479</v>
      </c>
      <c r="P163">
        <v>158</v>
      </c>
      <c r="Q163">
        <v>133</v>
      </c>
      <c r="R163">
        <v>181</v>
      </c>
      <c r="S163">
        <v>201</v>
      </c>
      <c r="T163">
        <v>191</v>
      </c>
      <c r="U163">
        <v>169</v>
      </c>
      <c r="V163">
        <v>110</v>
      </c>
      <c r="W163">
        <v>203</v>
      </c>
      <c r="X163">
        <v>185</v>
      </c>
      <c r="Y163">
        <v>70</v>
      </c>
      <c r="Z163">
        <v>176</v>
      </c>
      <c r="AA163">
        <v>320</v>
      </c>
      <c r="AB163">
        <v>279</v>
      </c>
      <c r="AC163">
        <v>759</v>
      </c>
      <c r="AD163">
        <v>80</v>
      </c>
      <c r="AE163">
        <v>206</v>
      </c>
      <c r="AF163">
        <v>144</v>
      </c>
      <c r="AG163">
        <v>286</v>
      </c>
      <c r="AH163">
        <v>113</v>
      </c>
      <c r="AI163">
        <v>42</v>
      </c>
      <c r="AJ163">
        <v>84</v>
      </c>
      <c r="AK163">
        <v>167</v>
      </c>
      <c r="AL163">
        <v>64</v>
      </c>
      <c r="AM163">
        <v>232</v>
      </c>
      <c r="AN163">
        <v>195</v>
      </c>
      <c r="AO163">
        <v>165</v>
      </c>
      <c r="AP163">
        <v>98</v>
      </c>
      <c r="AQ163">
        <v>165</v>
      </c>
      <c r="AR163">
        <v>126</v>
      </c>
      <c r="AS163">
        <v>60</v>
      </c>
      <c r="AT163">
        <v>35</v>
      </c>
      <c r="AU163">
        <v>296</v>
      </c>
      <c r="AV163">
        <v>352</v>
      </c>
      <c r="AW163">
        <v>145</v>
      </c>
      <c r="AX163">
        <v>131</v>
      </c>
      <c r="AY163">
        <v>118</v>
      </c>
      <c r="AZ163">
        <v>66</v>
      </c>
      <c r="BA163">
        <v>93</v>
      </c>
      <c r="BB163">
        <v>129</v>
      </c>
      <c r="BC163">
        <v>43</v>
      </c>
      <c r="BD163">
        <v>193</v>
      </c>
      <c r="BE163">
        <v>149</v>
      </c>
      <c r="BF163">
        <v>120</v>
      </c>
      <c r="BG163">
        <v>65</v>
      </c>
      <c r="BH163">
        <v>210</v>
      </c>
      <c r="BI163">
        <v>298</v>
      </c>
      <c r="BJ163">
        <v>289</v>
      </c>
      <c r="BK163">
        <v>258</v>
      </c>
      <c r="BL163">
        <v>38</v>
      </c>
      <c r="BM163">
        <v>214</v>
      </c>
      <c r="BN163">
        <v>182</v>
      </c>
    </row>
    <row r="164" spans="1:66" x14ac:dyDescent="0.2">
      <c r="A164" t="s">
        <v>103</v>
      </c>
      <c r="B164" t="s">
        <v>112</v>
      </c>
      <c r="C164" t="s">
        <v>595</v>
      </c>
      <c r="D164" t="s">
        <v>595</v>
      </c>
      <c r="E164" t="s">
        <v>595</v>
      </c>
      <c r="F164" t="s">
        <v>596</v>
      </c>
      <c r="G164">
        <v>196</v>
      </c>
      <c r="H164">
        <v>377</v>
      </c>
      <c r="I164">
        <v>216</v>
      </c>
      <c r="J164">
        <v>84</v>
      </c>
      <c r="K164">
        <v>231</v>
      </c>
      <c r="L164">
        <v>87</v>
      </c>
      <c r="M164">
        <v>122</v>
      </c>
      <c r="N164">
        <v>97</v>
      </c>
      <c r="O164">
        <v>367</v>
      </c>
      <c r="P164">
        <v>231</v>
      </c>
      <c r="Q164">
        <v>195</v>
      </c>
      <c r="R164">
        <v>199</v>
      </c>
      <c r="S164">
        <v>276</v>
      </c>
      <c r="T164">
        <v>249</v>
      </c>
      <c r="U164">
        <v>135</v>
      </c>
      <c r="V164">
        <v>92</v>
      </c>
      <c r="W164">
        <v>203</v>
      </c>
      <c r="X164">
        <v>280</v>
      </c>
      <c r="Y164">
        <v>131</v>
      </c>
      <c r="Z164">
        <v>252</v>
      </c>
      <c r="AA164">
        <v>783</v>
      </c>
      <c r="AB164">
        <v>190</v>
      </c>
      <c r="AC164">
        <v>142</v>
      </c>
      <c r="AD164">
        <v>122</v>
      </c>
      <c r="AE164">
        <v>179</v>
      </c>
      <c r="AF164">
        <v>69</v>
      </c>
      <c r="AG164">
        <v>276</v>
      </c>
      <c r="AH164">
        <v>155</v>
      </c>
      <c r="AI164">
        <v>22</v>
      </c>
      <c r="AJ164">
        <v>110</v>
      </c>
      <c r="AK164">
        <v>159</v>
      </c>
      <c r="AL164">
        <v>72</v>
      </c>
      <c r="AM164">
        <v>263</v>
      </c>
      <c r="AN164">
        <v>369</v>
      </c>
      <c r="AO164">
        <v>176</v>
      </c>
      <c r="AP164">
        <v>129</v>
      </c>
      <c r="AQ164">
        <v>229</v>
      </c>
      <c r="AR164">
        <v>141</v>
      </c>
      <c r="AS164">
        <v>65</v>
      </c>
      <c r="AT164">
        <v>36</v>
      </c>
      <c r="AU164">
        <v>256</v>
      </c>
      <c r="AV164">
        <v>260</v>
      </c>
      <c r="AW164">
        <v>168</v>
      </c>
      <c r="AX164">
        <v>167</v>
      </c>
      <c r="AY164">
        <v>85</v>
      </c>
      <c r="AZ164">
        <v>76</v>
      </c>
      <c r="BA164">
        <v>112</v>
      </c>
      <c r="BB164">
        <v>142</v>
      </c>
      <c r="BC164">
        <v>119</v>
      </c>
      <c r="BD164">
        <v>186</v>
      </c>
      <c r="BE164">
        <v>81</v>
      </c>
      <c r="BF164">
        <v>129</v>
      </c>
      <c r="BG164">
        <v>84</v>
      </c>
      <c r="BH164">
        <v>181</v>
      </c>
      <c r="BI164">
        <v>265</v>
      </c>
      <c r="BJ164">
        <v>301</v>
      </c>
      <c r="BK164">
        <v>240</v>
      </c>
      <c r="BL164">
        <v>40</v>
      </c>
      <c r="BM164">
        <v>225</v>
      </c>
      <c r="BN164">
        <v>106</v>
      </c>
    </row>
    <row r="165" spans="1:66" x14ac:dyDescent="0.2">
      <c r="A165" t="s">
        <v>103</v>
      </c>
      <c r="B165" t="s">
        <v>112</v>
      </c>
      <c r="C165" t="s">
        <v>312</v>
      </c>
      <c r="D165" t="s">
        <v>313</v>
      </c>
      <c r="E165" t="s">
        <v>597</v>
      </c>
      <c r="F165" t="s">
        <v>598</v>
      </c>
      <c r="G165">
        <v>702</v>
      </c>
      <c r="H165">
        <v>1730</v>
      </c>
      <c r="I165">
        <v>790</v>
      </c>
      <c r="J165">
        <v>352</v>
      </c>
      <c r="K165">
        <v>808</v>
      </c>
      <c r="L165">
        <v>418</v>
      </c>
      <c r="M165">
        <v>766</v>
      </c>
      <c r="N165">
        <v>544</v>
      </c>
      <c r="O165">
        <v>1745</v>
      </c>
      <c r="P165">
        <v>1071</v>
      </c>
      <c r="Q165">
        <v>1153</v>
      </c>
      <c r="R165">
        <v>1396</v>
      </c>
      <c r="S165">
        <v>1102</v>
      </c>
      <c r="T165">
        <v>1162</v>
      </c>
      <c r="U165">
        <v>760</v>
      </c>
      <c r="V165">
        <v>378</v>
      </c>
      <c r="W165">
        <v>989</v>
      </c>
      <c r="X165">
        <v>1341</v>
      </c>
      <c r="Y165">
        <v>550</v>
      </c>
      <c r="Z165">
        <v>1080</v>
      </c>
      <c r="AA165">
        <v>2641</v>
      </c>
      <c r="AB165">
        <v>896</v>
      </c>
      <c r="AC165">
        <v>719</v>
      </c>
      <c r="AD165">
        <v>421</v>
      </c>
      <c r="AE165">
        <v>804</v>
      </c>
      <c r="AF165">
        <v>346</v>
      </c>
      <c r="AG165">
        <v>1264</v>
      </c>
      <c r="AH165">
        <v>677</v>
      </c>
      <c r="AI165">
        <v>136</v>
      </c>
      <c r="AJ165">
        <v>604</v>
      </c>
      <c r="AK165">
        <v>725</v>
      </c>
      <c r="AL165">
        <v>290</v>
      </c>
      <c r="AM165">
        <v>1099</v>
      </c>
      <c r="AN165">
        <v>1743</v>
      </c>
      <c r="AO165">
        <v>915</v>
      </c>
      <c r="AP165">
        <v>572</v>
      </c>
      <c r="AQ165">
        <v>1199</v>
      </c>
      <c r="AR165">
        <v>545</v>
      </c>
      <c r="AS165">
        <v>229</v>
      </c>
      <c r="AT165">
        <v>147</v>
      </c>
      <c r="AU165">
        <v>1330</v>
      </c>
      <c r="AV165">
        <v>907</v>
      </c>
      <c r="AW165">
        <v>1102</v>
      </c>
      <c r="AX165">
        <v>888</v>
      </c>
      <c r="AY165">
        <v>373</v>
      </c>
      <c r="AZ165">
        <v>264</v>
      </c>
      <c r="BA165">
        <v>751</v>
      </c>
      <c r="BB165">
        <v>611</v>
      </c>
      <c r="BC165">
        <v>421</v>
      </c>
      <c r="BD165">
        <v>946</v>
      </c>
      <c r="BE165">
        <v>289</v>
      </c>
      <c r="BF165">
        <v>578</v>
      </c>
      <c r="BG165">
        <v>404</v>
      </c>
      <c r="BH165">
        <v>906</v>
      </c>
      <c r="BI165">
        <v>1231</v>
      </c>
      <c r="BJ165">
        <v>1086</v>
      </c>
      <c r="BK165">
        <v>1452</v>
      </c>
      <c r="BL165">
        <v>253</v>
      </c>
      <c r="BM165">
        <v>880</v>
      </c>
      <c r="BN165">
        <v>417</v>
      </c>
    </row>
    <row r="166" spans="1:66" x14ac:dyDescent="0.2">
      <c r="A166" t="s">
        <v>103</v>
      </c>
      <c r="B166" t="s">
        <v>152</v>
      </c>
      <c r="C166" t="s">
        <v>218</v>
      </c>
      <c r="D166" t="s">
        <v>545</v>
      </c>
      <c r="E166" t="s">
        <v>546</v>
      </c>
      <c r="F166" t="s">
        <v>599</v>
      </c>
      <c r="G166">
        <v>51</v>
      </c>
      <c r="H166">
        <v>69</v>
      </c>
      <c r="I166">
        <v>31</v>
      </c>
      <c r="J166">
        <v>32</v>
      </c>
      <c r="K166">
        <v>57</v>
      </c>
      <c r="L166">
        <v>19</v>
      </c>
      <c r="M166">
        <v>27</v>
      </c>
      <c r="N166">
        <v>20</v>
      </c>
      <c r="O166">
        <v>82</v>
      </c>
      <c r="P166">
        <v>29</v>
      </c>
      <c r="Q166">
        <v>21</v>
      </c>
      <c r="R166">
        <v>25</v>
      </c>
      <c r="S166">
        <v>45</v>
      </c>
      <c r="T166">
        <v>35</v>
      </c>
      <c r="U166">
        <v>33</v>
      </c>
      <c r="V166">
        <v>19</v>
      </c>
      <c r="W166">
        <v>32</v>
      </c>
      <c r="X166">
        <v>35</v>
      </c>
      <c r="Y166">
        <v>17</v>
      </c>
      <c r="Z166">
        <v>48</v>
      </c>
      <c r="AA166">
        <v>139</v>
      </c>
      <c r="AB166">
        <v>40</v>
      </c>
      <c r="AC166">
        <v>57</v>
      </c>
      <c r="AD166">
        <v>34</v>
      </c>
      <c r="AE166">
        <v>36</v>
      </c>
      <c r="AF166">
        <v>37</v>
      </c>
      <c r="AG166">
        <v>109</v>
      </c>
      <c r="AH166">
        <v>28</v>
      </c>
      <c r="AI166">
        <v>7</v>
      </c>
      <c r="AJ166">
        <v>32</v>
      </c>
      <c r="AK166">
        <v>23</v>
      </c>
      <c r="AL166">
        <v>21</v>
      </c>
      <c r="AM166">
        <v>42</v>
      </c>
      <c r="AN166">
        <v>52</v>
      </c>
      <c r="AO166">
        <v>63</v>
      </c>
      <c r="AP166">
        <v>30</v>
      </c>
      <c r="AQ166">
        <v>53</v>
      </c>
      <c r="AR166">
        <v>64</v>
      </c>
      <c r="AS166">
        <v>21</v>
      </c>
      <c r="AT166">
        <v>9</v>
      </c>
      <c r="AU166">
        <v>41</v>
      </c>
      <c r="AV166">
        <v>45</v>
      </c>
      <c r="AW166">
        <v>53</v>
      </c>
      <c r="AX166">
        <v>30</v>
      </c>
      <c r="AY166">
        <v>19</v>
      </c>
      <c r="AZ166">
        <v>11</v>
      </c>
      <c r="BA166">
        <v>12</v>
      </c>
      <c r="BB166">
        <v>31</v>
      </c>
      <c r="BC166">
        <v>13</v>
      </c>
      <c r="BD166">
        <v>43</v>
      </c>
      <c r="BE166">
        <v>28</v>
      </c>
      <c r="BF166">
        <v>56</v>
      </c>
      <c r="BG166">
        <v>16</v>
      </c>
      <c r="BH166">
        <v>60</v>
      </c>
      <c r="BI166">
        <v>75</v>
      </c>
      <c r="BJ166">
        <v>92</v>
      </c>
      <c r="BK166">
        <v>58</v>
      </c>
      <c r="BL166">
        <v>7</v>
      </c>
      <c r="BM166">
        <v>68</v>
      </c>
      <c r="BN166">
        <v>26</v>
      </c>
    </row>
    <row r="167" spans="1:66" x14ac:dyDescent="0.2">
      <c r="A167" t="s">
        <v>103</v>
      </c>
      <c r="B167" t="s">
        <v>152</v>
      </c>
      <c r="C167" t="s">
        <v>218</v>
      </c>
      <c r="D167" t="s">
        <v>600</v>
      </c>
      <c r="E167" t="s">
        <v>600</v>
      </c>
      <c r="F167" t="s">
        <v>601</v>
      </c>
      <c r="G167">
        <v>0</v>
      </c>
      <c r="H167">
        <v>2</v>
      </c>
      <c r="I167">
        <v>1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3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1</v>
      </c>
      <c r="BH167">
        <v>0</v>
      </c>
      <c r="BI167">
        <v>1</v>
      </c>
      <c r="BJ167">
        <v>0</v>
      </c>
      <c r="BK167">
        <v>0</v>
      </c>
      <c r="BL167">
        <v>0</v>
      </c>
      <c r="BM167">
        <v>2</v>
      </c>
      <c r="BN167">
        <v>0</v>
      </c>
    </row>
    <row r="168" spans="1:66" x14ac:dyDescent="0.2">
      <c r="A168" t="s">
        <v>103</v>
      </c>
      <c r="B168" t="s">
        <v>161</v>
      </c>
      <c r="C168" t="s">
        <v>161</v>
      </c>
      <c r="D168" t="s">
        <v>161</v>
      </c>
      <c r="E168" t="s">
        <v>161</v>
      </c>
      <c r="F168" t="s">
        <v>602</v>
      </c>
      <c r="G168">
        <v>63</v>
      </c>
      <c r="H168">
        <v>160</v>
      </c>
      <c r="I168">
        <v>87</v>
      </c>
      <c r="J168">
        <v>36</v>
      </c>
      <c r="K168">
        <v>83</v>
      </c>
      <c r="L168">
        <v>25</v>
      </c>
      <c r="M168">
        <v>68</v>
      </c>
      <c r="N168">
        <v>50</v>
      </c>
      <c r="O168">
        <v>157</v>
      </c>
      <c r="P168">
        <v>72</v>
      </c>
      <c r="Q168">
        <v>85</v>
      </c>
      <c r="R168">
        <v>123</v>
      </c>
      <c r="S168">
        <v>98</v>
      </c>
      <c r="T168">
        <v>129</v>
      </c>
      <c r="U168">
        <v>80</v>
      </c>
      <c r="V168">
        <v>33</v>
      </c>
      <c r="W168">
        <v>79</v>
      </c>
      <c r="X168">
        <v>124</v>
      </c>
      <c r="Y168">
        <v>45</v>
      </c>
      <c r="Z168">
        <v>117</v>
      </c>
      <c r="AA168">
        <v>261</v>
      </c>
      <c r="AB168">
        <v>59</v>
      </c>
      <c r="AC168">
        <v>50</v>
      </c>
      <c r="AD168">
        <v>52</v>
      </c>
      <c r="AE168">
        <v>92</v>
      </c>
      <c r="AF168">
        <v>27</v>
      </c>
      <c r="AG168">
        <v>153</v>
      </c>
      <c r="AH168">
        <v>81</v>
      </c>
      <c r="AI168">
        <v>8</v>
      </c>
      <c r="AJ168">
        <v>73</v>
      </c>
      <c r="AK168">
        <v>28</v>
      </c>
      <c r="AL168">
        <v>25</v>
      </c>
      <c r="AM168">
        <v>91</v>
      </c>
      <c r="AN168">
        <v>188</v>
      </c>
      <c r="AO168">
        <v>77</v>
      </c>
      <c r="AP168">
        <v>64</v>
      </c>
      <c r="AQ168">
        <v>118</v>
      </c>
      <c r="AR168">
        <v>79</v>
      </c>
      <c r="AS168">
        <v>24</v>
      </c>
      <c r="AT168">
        <v>18</v>
      </c>
      <c r="AU168">
        <v>116</v>
      </c>
      <c r="AV168">
        <v>93</v>
      </c>
      <c r="AW168">
        <v>81</v>
      </c>
      <c r="AX168">
        <v>55</v>
      </c>
      <c r="AY168">
        <v>33</v>
      </c>
      <c r="AZ168">
        <v>12</v>
      </c>
      <c r="BA168">
        <v>44</v>
      </c>
      <c r="BB168">
        <v>84</v>
      </c>
      <c r="BC168">
        <v>59</v>
      </c>
      <c r="BD168">
        <v>80</v>
      </c>
      <c r="BE168">
        <v>40</v>
      </c>
      <c r="BF168">
        <v>95</v>
      </c>
      <c r="BG168">
        <v>30</v>
      </c>
      <c r="BH168">
        <v>96</v>
      </c>
      <c r="BI168">
        <v>89</v>
      </c>
      <c r="BJ168">
        <v>107</v>
      </c>
      <c r="BK168">
        <v>158</v>
      </c>
      <c r="BL168">
        <v>10</v>
      </c>
      <c r="BM168">
        <v>138</v>
      </c>
      <c r="BN168">
        <v>27</v>
      </c>
    </row>
    <row r="169" spans="1:66" x14ac:dyDescent="0.2">
      <c r="A169" t="s">
        <v>103</v>
      </c>
      <c r="B169" t="s">
        <v>136</v>
      </c>
      <c r="C169" t="s">
        <v>182</v>
      </c>
      <c r="D169" t="s">
        <v>183</v>
      </c>
      <c r="E169" t="s">
        <v>603</v>
      </c>
      <c r="F169" t="s">
        <v>604</v>
      </c>
      <c r="G169">
        <v>1459</v>
      </c>
      <c r="H169">
        <v>1952</v>
      </c>
      <c r="I169">
        <v>1519</v>
      </c>
      <c r="J169">
        <v>529</v>
      </c>
      <c r="K169">
        <v>1241</v>
      </c>
      <c r="L169">
        <v>429</v>
      </c>
      <c r="M169">
        <v>723</v>
      </c>
      <c r="N169">
        <v>750</v>
      </c>
      <c r="O169">
        <v>1900</v>
      </c>
      <c r="P169">
        <v>1236</v>
      </c>
      <c r="Q169">
        <v>1020</v>
      </c>
      <c r="R169">
        <v>941</v>
      </c>
      <c r="S169">
        <v>1146</v>
      </c>
      <c r="T169">
        <v>1149</v>
      </c>
      <c r="U169">
        <v>971</v>
      </c>
      <c r="V169">
        <v>485</v>
      </c>
      <c r="W169">
        <v>1448</v>
      </c>
      <c r="X169">
        <v>1328</v>
      </c>
      <c r="Y169">
        <v>572</v>
      </c>
      <c r="Z169">
        <v>1457</v>
      </c>
      <c r="AA169">
        <v>1954</v>
      </c>
      <c r="AB169">
        <v>1128</v>
      </c>
      <c r="AC169">
        <v>896</v>
      </c>
      <c r="AD169">
        <v>427</v>
      </c>
      <c r="AE169">
        <v>1101</v>
      </c>
      <c r="AF169">
        <v>292</v>
      </c>
      <c r="AG169">
        <v>1313</v>
      </c>
      <c r="AH169">
        <v>802</v>
      </c>
      <c r="AI169">
        <v>129</v>
      </c>
      <c r="AJ169">
        <v>897</v>
      </c>
      <c r="AK169">
        <v>599</v>
      </c>
      <c r="AL169">
        <v>490</v>
      </c>
      <c r="AM169">
        <v>1199</v>
      </c>
      <c r="AN169">
        <v>1980</v>
      </c>
      <c r="AO169">
        <v>964</v>
      </c>
      <c r="AP169">
        <v>493</v>
      </c>
      <c r="AQ169">
        <v>1183</v>
      </c>
      <c r="AR169">
        <v>750</v>
      </c>
      <c r="AS169">
        <v>350</v>
      </c>
      <c r="AT169">
        <v>288</v>
      </c>
      <c r="AU169">
        <v>1272</v>
      </c>
      <c r="AV169">
        <v>1384</v>
      </c>
      <c r="AW169">
        <v>885</v>
      </c>
      <c r="AX169">
        <v>793</v>
      </c>
      <c r="AY169">
        <v>314</v>
      </c>
      <c r="AZ169">
        <v>370</v>
      </c>
      <c r="BA169">
        <v>471</v>
      </c>
      <c r="BB169">
        <v>832</v>
      </c>
      <c r="BC169">
        <v>353</v>
      </c>
      <c r="BD169">
        <v>1138</v>
      </c>
      <c r="BE169">
        <v>525</v>
      </c>
      <c r="BF169">
        <v>695</v>
      </c>
      <c r="BG169">
        <v>457</v>
      </c>
      <c r="BH169">
        <v>1597</v>
      </c>
      <c r="BI169">
        <v>2223</v>
      </c>
      <c r="BJ169">
        <v>1386</v>
      </c>
      <c r="BK169">
        <v>1517</v>
      </c>
      <c r="BL169">
        <v>213</v>
      </c>
      <c r="BM169">
        <v>1767</v>
      </c>
      <c r="BN169">
        <v>505</v>
      </c>
    </row>
    <row r="170" spans="1:66" x14ac:dyDescent="0.2">
      <c r="A170" t="s">
        <v>103</v>
      </c>
      <c r="B170" t="s">
        <v>152</v>
      </c>
      <c r="C170" t="s">
        <v>218</v>
      </c>
      <c r="D170" t="s">
        <v>545</v>
      </c>
      <c r="E170" t="s">
        <v>546</v>
      </c>
      <c r="F170" t="s">
        <v>605</v>
      </c>
      <c r="G170">
        <v>48</v>
      </c>
      <c r="H170">
        <v>57</v>
      </c>
      <c r="I170">
        <v>39</v>
      </c>
      <c r="J170">
        <v>43</v>
      </c>
      <c r="K170">
        <v>57</v>
      </c>
      <c r="L170">
        <v>8</v>
      </c>
      <c r="M170">
        <v>26</v>
      </c>
      <c r="N170">
        <v>22</v>
      </c>
      <c r="O170">
        <v>99</v>
      </c>
      <c r="P170">
        <v>29</v>
      </c>
      <c r="Q170">
        <v>22</v>
      </c>
      <c r="R170">
        <v>49</v>
      </c>
      <c r="S170">
        <v>37</v>
      </c>
      <c r="T170">
        <v>44</v>
      </c>
      <c r="U170">
        <v>33</v>
      </c>
      <c r="V170">
        <v>12</v>
      </c>
      <c r="W170">
        <v>40</v>
      </c>
      <c r="X170">
        <v>49</v>
      </c>
      <c r="Y170">
        <v>25</v>
      </c>
      <c r="Z170">
        <v>61</v>
      </c>
      <c r="AA170">
        <v>126</v>
      </c>
      <c r="AB170">
        <v>38</v>
      </c>
      <c r="AC170">
        <v>32</v>
      </c>
      <c r="AD170">
        <v>26</v>
      </c>
      <c r="AE170">
        <v>37</v>
      </c>
      <c r="AF170">
        <v>23</v>
      </c>
      <c r="AG170">
        <v>83</v>
      </c>
      <c r="AH170">
        <v>24</v>
      </c>
      <c r="AI170">
        <v>5</v>
      </c>
      <c r="AJ170">
        <v>27</v>
      </c>
      <c r="AK170">
        <v>27</v>
      </c>
      <c r="AL170">
        <v>14</v>
      </c>
      <c r="AM170">
        <v>46</v>
      </c>
      <c r="AN170">
        <v>53</v>
      </c>
      <c r="AO170">
        <v>68</v>
      </c>
      <c r="AP170">
        <v>25</v>
      </c>
      <c r="AQ170">
        <v>31</v>
      </c>
      <c r="AR170">
        <v>55</v>
      </c>
      <c r="AS170">
        <v>14</v>
      </c>
      <c r="AT170">
        <v>15</v>
      </c>
      <c r="AU170">
        <v>25</v>
      </c>
      <c r="AV170">
        <v>38</v>
      </c>
      <c r="AW170">
        <v>41</v>
      </c>
      <c r="AX170">
        <v>30</v>
      </c>
      <c r="AY170">
        <v>13</v>
      </c>
      <c r="AZ170">
        <v>16</v>
      </c>
      <c r="BA170">
        <v>22</v>
      </c>
      <c r="BB170">
        <v>26</v>
      </c>
      <c r="BC170">
        <v>18</v>
      </c>
      <c r="BD170">
        <v>46</v>
      </c>
      <c r="BE170">
        <v>18</v>
      </c>
      <c r="BF170">
        <v>33</v>
      </c>
      <c r="BG170">
        <v>25</v>
      </c>
      <c r="BH170">
        <v>79</v>
      </c>
      <c r="BI170">
        <v>51</v>
      </c>
      <c r="BJ170">
        <v>69</v>
      </c>
      <c r="BK170">
        <v>36</v>
      </c>
      <c r="BL170">
        <v>5</v>
      </c>
      <c r="BM170">
        <v>44</v>
      </c>
      <c r="BN170">
        <v>18</v>
      </c>
    </row>
    <row r="171" spans="1:66" x14ac:dyDescent="0.2">
      <c r="A171" t="s">
        <v>103</v>
      </c>
      <c r="B171" t="s">
        <v>152</v>
      </c>
      <c r="C171" t="s">
        <v>186</v>
      </c>
      <c r="D171" t="s">
        <v>271</v>
      </c>
      <c r="E171" t="s">
        <v>606</v>
      </c>
      <c r="F171" t="s">
        <v>607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x14ac:dyDescent="0.2">
      <c r="A172" t="s">
        <v>125</v>
      </c>
      <c r="B172" t="s">
        <v>141</v>
      </c>
      <c r="C172" t="s">
        <v>608</v>
      </c>
      <c r="D172" t="s">
        <v>608</v>
      </c>
      <c r="E172" t="s">
        <v>608</v>
      </c>
      <c r="F172" t="s">
        <v>609</v>
      </c>
      <c r="G172">
        <v>75</v>
      </c>
      <c r="H172">
        <v>97</v>
      </c>
      <c r="I172">
        <v>52</v>
      </c>
      <c r="J172">
        <v>36</v>
      </c>
      <c r="K172">
        <v>66</v>
      </c>
      <c r="L172">
        <v>25</v>
      </c>
      <c r="M172">
        <v>43</v>
      </c>
      <c r="N172">
        <v>24</v>
      </c>
      <c r="O172">
        <v>56</v>
      </c>
      <c r="P172">
        <v>68</v>
      </c>
      <c r="Q172">
        <v>62</v>
      </c>
      <c r="R172">
        <v>90</v>
      </c>
      <c r="S172">
        <v>45</v>
      </c>
      <c r="T172">
        <v>65</v>
      </c>
      <c r="U172">
        <v>53</v>
      </c>
      <c r="V172">
        <v>7</v>
      </c>
      <c r="W172">
        <v>46</v>
      </c>
      <c r="X172">
        <v>71</v>
      </c>
      <c r="Y172">
        <v>19</v>
      </c>
      <c r="Z172">
        <v>101</v>
      </c>
      <c r="AA172">
        <v>84</v>
      </c>
      <c r="AB172">
        <v>39</v>
      </c>
      <c r="AC172">
        <v>41</v>
      </c>
      <c r="AD172">
        <v>19</v>
      </c>
      <c r="AE172">
        <v>48</v>
      </c>
      <c r="AF172">
        <v>9</v>
      </c>
      <c r="AG172">
        <v>64</v>
      </c>
      <c r="AH172">
        <v>56</v>
      </c>
      <c r="AI172">
        <v>7</v>
      </c>
      <c r="AJ172">
        <v>34</v>
      </c>
      <c r="AK172">
        <v>20</v>
      </c>
      <c r="AL172">
        <v>18</v>
      </c>
      <c r="AM172">
        <v>71</v>
      </c>
      <c r="AN172">
        <v>76</v>
      </c>
      <c r="AO172">
        <v>54</v>
      </c>
      <c r="AP172">
        <v>19</v>
      </c>
      <c r="AQ172">
        <v>73</v>
      </c>
      <c r="AR172">
        <v>24</v>
      </c>
      <c r="AS172">
        <v>11</v>
      </c>
      <c r="AT172">
        <v>10</v>
      </c>
      <c r="AU172">
        <v>72</v>
      </c>
      <c r="AV172">
        <v>58</v>
      </c>
      <c r="AW172">
        <v>47</v>
      </c>
      <c r="AX172">
        <v>45</v>
      </c>
      <c r="AY172">
        <v>24</v>
      </c>
      <c r="AZ172">
        <v>14</v>
      </c>
      <c r="BA172">
        <v>18</v>
      </c>
      <c r="BB172">
        <v>54</v>
      </c>
      <c r="BC172">
        <v>17</v>
      </c>
      <c r="BD172">
        <v>46</v>
      </c>
      <c r="BE172">
        <v>27</v>
      </c>
      <c r="BF172">
        <v>34</v>
      </c>
      <c r="BG172">
        <v>18</v>
      </c>
      <c r="BH172">
        <v>75</v>
      </c>
      <c r="BI172">
        <v>71</v>
      </c>
      <c r="BJ172">
        <v>80</v>
      </c>
      <c r="BK172">
        <v>105</v>
      </c>
      <c r="BL172">
        <v>8</v>
      </c>
      <c r="BM172">
        <v>106</v>
      </c>
      <c r="BN172">
        <v>28</v>
      </c>
    </row>
    <row r="173" spans="1:66" x14ac:dyDescent="0.2">
      <c r="A173" t="s">
        <v>103</v>
      </c>
      <c r="B173" t="s">
        <v>104</v>
      </c>
      <c r="C173" t="s">
        <v>610</v>
      </c>
      <c r="D173" t="s">
        <v>610</v>
      </c>
      <c r="E173" t="s">
        <v>610</v>
      </c>
      <c r="F173" t="s">
        <v>611</v>
      </c>
      <c r="G173">
        <v>671</v>
      </c>
      <c r="H173">
        <v>899</v>
      </c>
      <c r="I173">
        <v>694</v>
      </c>
      <c r="J173">
        <v>240</v>
      </c>
      <c r="K173">
        <v>569</v>
      </c>
      <c r="L173">
        <v>352</v>
      </c>
      <c r="M173">
        <v>387</v>
      </c>
      <c r="N173">
        <v>320</v>
      </c>
      <c r="O173">
        <v>888</v>
      </c>
      <c r="P173">
        <v>778</v>
      </c>
      <c r="Q173">
        <v>590</v>
      </c>
      <c r="R173">
        <v>639</v>
      </c>
      <c r="S173">
        <v>577</v>
      </c>
      <c r="T173">
        <v>610</v>
      </c>
      <c r="U173">
        <v>547</v>
      </c>
      <c r="V173">
        <v>236</v>
      </c>
      <c r="W173">
        <v>659</v>
      </c>
      <c r="X173">
        <v>545</v>
      </c>
      <c r="Y173">
        <v>278</v>
      </c>
      <c r="Z173">
        <v>621</v>
      </c>
      <c r="AA173">
        <v>985</v>
      </c>
      <c r="AB173">
        <v>462</v>
      </c>
      <c r="AC173">
        <v>506</v>
      </c>
      <c r="AD173">
        <v>209</v>
      </c>
      <c r="AE173">
        <v>510</v>
      </c>
      <c r="AF173">
        <v>139</v>
      </c>
      <c r="AG173">
        <v>637</v>
      </c>
      <c r="AH173">
        <v>435</v>
      </c>
      <c r="AI173">
        <v>69</v>
      </c>
      <c r="AJ173">
        <v>295</v>
      </c>
      <c r="AK173">
        <v>324</v>
      </c>
      <c r="AL173">
        <v>202</v>
      </c>
      <c r="AM173">
        <v>585</v>
      </c>
      <c r="AN173">
        <v>892</v>
      </c>
      <c r="AO173">
        <v>504</v>
      </c>
      <c r="AP173">
        <v>223</v>
      </c>
      <c r="AQ173">
        <v>549</v>
      </c>
      <c r="AR173">
        <v>359</v>
      </c>
      <c r="AS173">
        <v>165</v>
      </c>
      <c r="AT173">
        <v>140</v>
      </c>
      <c r="AU173">
        <v>748</v>
      </c>
      <c r="AV173">
        <v>694</v>
      </c>
      <c r="AW173">
        <v>608</v>
      </c>
      <c r="AX173">
        <v>508</v>
      </c>
      <c r="AY173">
        <v>203</v>
      </c>
      <c r="AZ173">
        <v>172</v>
      </c>
      <c r="BA173">
        <v>281</v>
      </c>
      <c r="BB173">
        <v>327</v>
      </c>
      <c r="BC173">
        <v>138</v>
      </c>
      <c r="BD173">
        <v>492</v>
      </c>
      <c r="BE173">
        <v>277</v>
      </c>
      <c r="BF173">
        <v>315</v>
      </c>
      <c r="BG173">
        <v>253</v>
      </c>
      <c r="BH173">
        <v>634</v>
      </c>
      <c r="BI173">
        <v>847</v>
      </c>
      <c r="BJ173">
        <v>720</v>
      </c>
      <c r="BK173">
        <v>707</v>
      </c>
      <c r="BL173">
        <v>122</v>
      </c>
      <c r="BM173">
        <v>706</v>
      </c>
      <c r="BN173">
        <v>300</v>
      </c>
    </row>
    <row r="174" spans="1:66" x14ac:dyDescent="0.2">
      <c r="A174" t="s">
        <v>103</v>
      </c>
      <c r="B174" t="s">
        <v>152</v>
      </c>
      <c r="C174" t="s">
        <v>186</v>
      </c>
      <c r="D174" t="s">
        <v>271</v>
      </c>
      <c r="E174" t="s">
        <v>275</v>
      </c>
      <c r="F174" t="s">
        <v>612</v>
      </c>
      <c r="G174">
        <v>23</v>
      </c>
      <c r="H174">
        <v>18</v>
      </c>
      <c r="I174">
        <v>10</v>
      </c>
      <c r="J174">
        <v>9</v>
      </c>
      <c r="K174">
        <v>26</v>
      </c>
      <c r="L174">
        <v>7</v>
      </c>
      <c r="M174">
        <v>16</v>
      </c>
      <c r="N174">
        <v>16</v>
      </c>
      <c r="O174">
        <v>26</v>
      </c>
      <c r="P174">
        <v>21</v>
      </c>
      <c r="Q174">
        <v>11</v>
      </c>
      <c r="R174">
        <v>24</v>
      </c>
      <c r="S174">
        <v>14</v>
      </c>
      <c r="T174">
        <v>23</v>
      </c>
      <c r="U174">
        <v>16</v>
      </c>
      <c r="V174">
        <v>8</v>
      </c>
      <c r="W174">
        <v>24</v>
      </c>
      <c r="X174">
        <v>26</v>
      </c>
      <c r="Y174">
        <v>13</v>
      </c>
      <c r="Z174">
        <v>18</v>
      </c>
      <c r="AA174">
        <v>47</v>
      </c>
      <c r="AB174">
        <v>17</v>
      </c>
      <c r="AC174">
        <v>13</v>
      </c>
      <c r="AD174">
        <v>10</v>
      </c>
      <c r="AE174">
        <v>12</v>
      </c>
      <c r="AF174">
        <v>7</v>
      </c>
      <c r="AG174">
        <v>45</v>
      </c>
      <c r="AH174">
        <v>12</v>
      </c>
      <c r="AI174">
        <v>1</v>
      </c>
      <c r="AJ174">
        <v>16</v>
      </c>
      <c r="AK174">
        <v>6</v>
      </c>
      <c r="AL174">
        <v>5</v>
      </c>
      <c r="AM174">
        <v>22</v>
      </c>
      <c r="AN174">
        <v>30</v>
      </c>
      <c r="AO174">
        <v>26</v>
      </c>
      <c r="AP174">
        <v>15</v>
      </c>
      <c r="AQ174">
        <v>24</v>
      </c>
      <c r="AR174">
        <v>17</v>
      </c>
      <c r="AS174">
        <v>14</v>
      </c>
      <c r="AT174">
        <v>4</v>
      </c>
      <c r="AU174">
        <v>45</v>
      </c>
      <c r="AV174">
        <v>22</v>
      </c>
      <c r="AW174">
        <v>11</v>
      </c>
      <c r="AX174">
        <v>12</v>
      </c>
      <c r="AY174">
        <v>5</v>
      </c>
      <c r="AZ174">
        <v>3</v>
      </c>
      <c r="BA174">
        <v>5</v>
      </c>
      <c r="BB174">
        <v>15</v>
      </c>
      <c r="BC174">
        <v>6</v>
      </c>
      <c r="BD174">
        <v>21</v>
      </c>
      <c r="BE174">
        <v>10</v>
      </c>
      <c r="BF174">
        <v>12</v>
      </c>
      <c r="BG174">
        <v>6</v>
      </c>
      <c r="BH174">
        <v>26</v>
      </c>
      <c r="BI174">
        <v>15</v>
      </c>
      <c r="BJ174">
        <v>36</v>
      </c>
      <c r="BK174">
        <v>30</v>
      </c>
      <c r="BL174">
        <v>4</v>
      </c>
      <c r="BM174">
        <v>31</v>
      </c>
      <c r="BN174">
        <v>15</v>
      </c>
    </row>
    <row r="175" spans="1:66" x14ac:dyDescent="0.2">
      <c r="A175" t="s">
        <v>103</v>
      </c>
      <c r="B175" t="s">
        <v>152</v>
      </c>
      <c r="C175" t="s">
        <v>186</v>
      </c>
      <c r="D175" t="s">
        <v>369</v>
      </c>
      <c r="E175" t="s">
        <v>613</v>
      </c>
      <c r="F175" t="s">
        <v>614</v>
      </c>
      <c r="G175">
        <v>61</v>
      </c>
      <c r="H175">
        <v>79</v>
      </c>
      <c r="I175">
        <v>80</v>
      </c>
      <c r="J175">
        <v>32</v>
      </c>
      <c r="K175">
        <v>72</v>
      </c>
      <c r="L175">
        <v>43</v>
      </c>
      <c r="M175">
        <v>39</v>
      </c>
      <c r="N175">
        <v>35</v>
      </c>
      <c r="O175">
        <v>94</v>
      </c>
      <c r="P175">
        <v>72</v>
      </c>
      <c r="Q175">
        <v>58</v>
      </c>
      <c r="R175">
        <v>46</v>
      </c>
      <c r="S175">
        <v>60</v>
      </c>
      <c r="T175">
        <v>85</v>
      </c>
      <c r="U175">
        <v>72</v>
      </c>
      <c r="V175">
        <v>19</v>
      </c>
      <c r="W175">
        <v>60</v>
      </c>
      <c r="X175">
        <v>66</v>
      </c>
      <c r="Y175">
        <v>22</v>
      </c>
      <c r="Z175">
        <v>88</v>
      </c>
      <c r="AA175">
        <v>114</v>
      </c>
      <c r="AB175">
        <v>40</v>
      </c>
      <c r="AC175">
        <v>76</v>
      </c>
      <c r="AD175">
        <v>32</v>
      </c>
      <c r="AE175">
        <v>58</v>
      </c>
      <c r="AF175">
        <v>29</v>
      </c>
      <c r="AG175">
        <v>82</v>
      </c>
      <c r="AH175">
        <v>54</v>
      </c>
      <c r="AI175">
        <v>8</v>
      </c>
      <c r="AJ175">
        <v>56</v>
      </c>
      <c r="AK175">
        <v>42</v>
      </c>
      <c r="AL175">
        <v>15</v>
      </c>
      <c r="AM175">
        <v>55</v>
      </c>
      <c r="AN175">
        <v>81</v>
      </c>
      <c r="AO175">
        <v>80</v>
      </c>
      <c r="AP175">
        <v>26</v>
      </c>
      <c r="AQ175">
        <v>70</v>
      </c>
      <c r="AR175">
        <v>55</v>
      </c>
      <c r="AS175">
        <v>13</v>
      </c>
      <c r="AT175">
        <v>17</v>
      </c>
      <c r="AU175">
        <v>77</v>
      </c>
      <c r="AV175">
        <v>94</v>
      </c>
      <c r="AW175">
        <v>74</v>
      </c>
      <c r="AX175">
        <v>40</v>
      </c>
      <c r="AY175">
        <v>17</v>
      </c>
      <c r="AZ175">
        <v>17</v>
      </c>
      <c r="BA175">
        <v>25</v>
      </c>
      <c r="BB175">
        <v>38</v>
      </c>
      <c r="BC175">
        <v>23</v>
      </c>
      <c r="BD175">
        <v>48</v>
      </c>
      <c r="BE175">
        <v>51</v>
      </c>
      <c r="BF175">
        <v>51</v>
      </c>
      <c r="BG175">
        <v>21</v>
      </c>
      <c r="BH175">
        <v>66</v>
      </c>
      <c r="BI175">
        <v>75</v>
      </c>
      <c r="BJ175">
        <v>107</v>
      </c>
      <c r="BK175">
        <v>71</v>
      </c>
      <c r="BL175">
        <v>20</v>
      </c>
      <c r="BM175">
        <v>98</v>
      </c>
      <c r="BN175">
        <v>46</v>
      </c>
    </row>
    <row r="176" spans="1:66" x14ac:dyDescent="0.2">
      <c r="A176" t="s">
        <v>103</v>
      </c>
      <c r="B176" t="s">
        <v>156</v>
      </c>
      <c r="C176" t="s">
        <v>197</v>
      </c>
      <c r="D176" t="s">
        <v>198</v>
      </c>
      <c r="E176" t="s">
        <v>199</v>
      </c>
      <c r="F176" t="s">
        <v>615</v>
      </c>
      <c r="G176">
        <v>169</v>
      </c>
      <c r="H176">
        <v>254</v>
      </c>
      <c r="I176">
        <v>150</v>
      </c>
      <c r="J176">
        <v>97</v>
      </c>
      <c r="K176">
        <v>175</v>
      </c>
      <c r="L176">
        <v>48</v>
      </c>
      <c r="M176">
        <v>120</v>
      </c>
      <c r="N176">
        <v>87</v>
      </c>
      <c r="O176">
        <v>152</v>
      </c>
      <c r="P176">
        <v>162</v>
      </c>
      <c r="Q176">
        <v>118</v>
      </c>
      <c r="R176">
        <v>101</v>
      </c>
      <c r="S176">
        <v>178</v>
      </c>
      <c r="T176">
        <v>176</v>
      </c>
      <c r="U176">
        <v>151</v>
      </c>
      <c r="V176">
        <v>84</v>
      </c>
      <c r="W176">
        <v>190</v>
      </c>
      <c r="X176">
        <v>163</v>
      </c>
      <c r="Y176">
        <v>136</v>
      </c>
      <c r="Z176">
        <v>257</v>
      </c>
      <c r="AA176">
        <v>240</v>
      </c>
      <c r="AB176">
        <v>183</v>
      </c>
      <c r="AC176">
        <v>99</v>
      </c>
      <c r="AD176">
        <v>70</v>
      </c>
      <c r="AE176">
        <v>141</v>
      </c>
      <c r="AF176">
        <v>57</v>
      </c>
      <c r="AG176">
        <v>141</v>
      </c>
      <c r="AH176">
        <v>220</v>
      </c>
      <c r="AI176">
        <v>14</v>
      </c>
      <c r="AJ176">
        <v>195</v>
      </c>
      <c r="AK176">
        <v>78</v>
      </c>
      <c r="AL176">
        <v>66</v>
      </c>
      <c r="AM176">
        <v>188</v>
      </c>
      <c r="AN176">
        <v>237</v>
      </c>
      <c r="AO176">
        <v>203</v>
      </c>
      <c r="AP176">
        <v>62</v>
      </c>
      <c r="AQ176">
        <v>158</v>
      </c>
      <c r="AR176">
        <v>119</v>
      </c>
      <c r="AS176">
        <v>53</v>
      </c>
      <c r="AT176">
        <v>37</v>
      </c>
      <c r="AU176">
        <v>196</v>
      </c>
      <c r="AV176">
        <v>152</v>
      </c>
      <c r="AW176">
        <v>150</v>
      </c>
      <c r="AX176">
        <v>85</v>
      </c>
      <c r="AY176">
        <v>50</v>
      </c>
      <c r="AZ176">
        <v>63</v>
      </c>
      <c r="BA176">
        <v>65</v>
      </c>
      <c r="BB176">
        <v>115</v>
      </c>
      <c r="BC176">
        <v>87</v>
      </c>
      <c r="BD176">
        <v>125</v>
      </c>
      <c r="BE176">
        <v>128</v>
      </c>
      <c r="BF176">
        <v>145</v>
      </c>
      <c r="BG176">
        <v>86</v>
      </c>
      <c r="BH176">
        <v>153</v>
      </c>
      <c r="BI176">
        <v>209</v>
      </c>
      <c r="BJ176">
        <v>239</v>
      </c>
      <c r="BK176">
        <v>208</v>
      </c>
      <c r="BL176">
        <v>33</v>
      </c>
      <c r="BM176">
        <v>343</v>
      </c>
      <c r="BN176">
        <v>82</v>
      </c>
    </row>
    <row r="177" spans="1:66" x14ac:dyDescent="0.2">
      <c r="A177" t="s">
        <v>103</v>
      </c>
      <c r="B177" t="s">
        <v>116</v>
      </c>
      <c r="C177" t="s">
        <v>616</v>
      </c>
      <c r="D177" t="s">
        <v>617</v>
      </c>
      <c r="E177" t="s">
        <v>618</v>
      </c>
      <c r="F177" t="s">
        <v>619</v>
      </c>
      <c r="G177">
        <v>177</v>
      </c>
      <c r="H177">
        <v>284</v>
      </c>
      <c r="I177">
        <v>183</v>
      </c>
      <c r="J177">
        <v>59</v>
      </c>
      <c r="K177">
        <v>177</v>
      </c>
      <c r="L177">
        <v>69</v>
      </c>
      <c r="M177">
        <v>127</v>
      </c>
      <c r="N177">
        <v>53</v>
      </c>
      <c r="O177">
        <v>203</v>
      </c>
      <c r="P177">
        <v>184</v>
      </c>
      <c r="Q177">
        <v>129</v>
      </c>
      <c r="R177">
        <v>169</v>
      </c>
      <c r="S177">
        <v>172</v>
      </c>
      <c r="T177">
        <v>167</v>
      </c>
      <c r="U177">
        <v>163</v>
      </c>
      <c r="V177">
        <v>49</v>
      </c>
      <c r="W177">
        <v>160</v>
      </c>
      <c r="X177">
        <v>152</v>
      </c>
      <c r="Y177">
        <v>72</v>
      </c>
      <c r="Z177">
        <v>189</v>
      </c>
      <c r="AA177">
        <v>340</v>
      </c>
      <c r="AB177">
        <v>136</v>
      </c>
      <c r="AC177">
        <v>137</v>
      </c>
      <c r="AD177">
        <v>64</v>
      </c>
      <c r="AE177">
        <v>145</v>
      </c>
      <c r="AF177">
        <v>41</v>
      </c>
      <c r="AG177">
        <v>205</v>
      </c>
      <c r="AH177">
        <v>128</v>
      </c>
      <c r="AI177">
        <v>18</v>
      </c>
      <c r="AJ177">
        <v>125</v>
      </c>
      <c r="AK177">
        <v>124</v>
      </c>
      <c r="AL177">
        <v>49</v>
      </c>
      <c r="AM177">
        <v>179</v>
      </c>
      <c r="AN177">
        <v>251</v>
      </c>
      <c r="AO177">
        <v>174</v>
      </c>
      <c r="AP177">
        <v>68</v>
      </c>
      <c r="AQ177">
        <v>159</v>
      </c>
      <c r="AR177">
        <v>90</v>
      </c>
      <c r="AS177">
        <v>41</v>
      </c>
      <c r="AT177">
        <v>45</v>
      </c>
      <c r="AU177">
        <v>196</v>
      </c>
      <c r="AV177">
        <v>179</v>
      </c>
      <c r="AW177">
        <v>133</v>
      </c>
      <c r="AX177">
        <v>134</v>
      </c>
      <c r="AY177">
        <v>44</v>
      </c>
      <c r="AZ177">
        <v>47</v>
      </c>
      <c r="BA177">
        <v>67</v>
      </c>
      <c r="BB177">
        <v>116</v>
      </c>
      <c r="BC177">
        <v>40</v>
      </c>
      <c r="BD177">
        <v>138</v>
      </c>
      <c r="BE177">
        <v>109</v>
      </c>
      <c r="BF177">
        <v>113</v>
      </c>
      <c r="BG177">
        <v>64</v>
      </c>
      <c r="BH177">
        <v>183</v>
      </c>
      <c r="BI177">
        <v>172</v>
      </c>
      <c r="BJ177">
        <v>222</v>
      </c>
      <c r="BK177">
        <v>211</v>
      </c>
      <c r="BL177">
        <v>35</v>
      </c>
      <c r="BM177">
        <v>196</v>
      </c>
      <c r="BN177">
        <v>87</v>
      </c>
    </row>
    <row r="178" spans="1:66" x14ac:dyDescent="0.2">
      <c r="A178" t="s">
        <v>103</v>
      </c>
      <c r="B178" t="s">
        <v>152</v>
      </c>
      <c r="C178" t="s">
        <v>186</v>
      </c>
      <c r="D178" t="s">
        <v>620</v>
      </c>
      <c r="E178" t="s">
        <v>620</v>
      </c>
      <c r="F178" t="s">
        <v>621</v>
      </c>
      <c r="G178">
        <v>46</v>
      </c>
      <c r="H178">
        <v>70</v>
      </c>
      <c r="I178">
        <v>65</v>
      </c>
      <c r="J178">
        <v>21</v>
      </c>
      <c r="K178">
        <v>53</v>
      </c>
      <c r="L178">
        <v>27</v>
      </c>
      <c r="M178">
        <v>32</v>
      </c>
      <c r="N178">
        <v>31</v>
      </c>
      <c r="O178">
        <v>94</v>
      </c>
      <c r="P178">
        <v>37</v>
      </c>
      <c r="Q178">
        <v>67</v>
      </c>
      <c r="R178">
        <v>41</v>
      </c>
      <c r="S178">
        <v>37</v>
      </c>
      <c r="T178">
        <v>45</v>
      </c>
      <c r="U178">
        <v>41</v>
      </c>
      <c r="V178">
        <v>22</v>
      </c>
      <c r="W178">
        <v>37</v>
      </c>
      <c r="X178">
        <v>51</v>
      </c>
      <c r="Y178">
        <v>22</v>
      </c>
      <c r="Z178">
        <v>43</v>
      </c>
      <c r="AA178">
        <v>88</v>
      </c>
      <c r="AB178">
        <v>44</v>
      </c>
      <c r="AC178">
        <v>53</v>
      </c>
      <c r="AD178">
        <v>23</v>
      </c>
      <c r="AE178">
        <v>47</v>
      </c>
      <c r="AF178">
        <v>17</v>
      </c>
      <c r="AG178">
        <v>45</v>
      </c>
      <c r="AH178">
        <v>35</v>
      </c>
      <c r="AI178">
        <v>9</v>
      </c>
      <c r="AJ178">
        <v>40</v>
      </c>
      <c r="AK178">
        <v>28</v>
      </c>
      <c r="AL178">
        <v>13</v>
      </c>
      <c r="AM178">
        <v>71</v>
      </c>
      <c r="AN178">
        <v>87</v>
      </c>
      <c r="AO178">
        <v>43</v>
      </c>
      <c r="AP178">
        <v>26</v>
      </c>
      <c r="AQ178">
        <v>51</v>
      </c>
      <c r="AR178">
        <v>32</v>
      </c>
      <c r="AS178">
        <v>9</v>
      </c>
      <c r="AT178">
        <v>8</v>
      </c>
      <c r="AU178">
        <v>43</v>
      </c>
      <c r="AV178">
        <v>64</v>
      </c>
      <c r="AW178">
        <v>51</v>
      </c>
      <c r="AX178">
        <v>48</v>
      </c>
      <c r="AY178">
        <v>29</v>
      </c>
      <c r="AZ178">
        <v>16</v>
      </c>
      <c r="BA178">
        <v>11</v>
      </c>
      <c r="BB178">
        <v>32</v>
      </c>
      <c r="BC178">
        <v>14</v>
      </c>
      <c r="BD178">
        <v>38</v>
      </c>
      <c r="BE178">
        <v>34</v>
      </c>
      <c r="BF178">
        <v>20</v>
      </c>
      <c r="BG178">
        <v>16</v>
      </c>
      <c r="BH178">
        <v>53</v>
      </c>
      <c r="BI178">
        <v>48</v>
      </c>
      <c r="BJ178">
        <v>51</v>
      </c>
      <c r="BK178">
        <v>55</v>
      </c>
      <c r="BL178">
        <v>15</v>
      </c>
      <c r="BM178">
        <v>72</v>
      </c>
      <c r="BN178">
        <v>36</v>
      </c>
    </row>
    <row r="179" spans="1:66" x14ac:dyDescent="0.2">
      <c r="A179" t="s">
        <v>103</v>
      </c>
      <c r="B179" t="s">
        <v>152</v>
      </c>
      <c r="C179" t="s">
        <v>218</v>
      </c>
      <c r="D179" t="s">
        <v>545</v>
      </c>
      <c r="E179" t="s">
        <v>546</v>
      </c>
      <c r="F179" t="s">
        <v>622</v>
      </c>
      <c r="G179">
        <v>18</v>
      </c>
      <c r="H179">
        <v>24</v>
      </c>
      <c r="I179">
        <v>11</v>
      </c>
      <c r="J179">
        <v>34</v>
      </c>
      <c r="K179">
        <v>27</v>
      </c>
      <c r="L179">
        <v>4</v>
      </c>
      <c r="M179">
        <v>17</v>
      </c>
      <c r="N179">
        <v>8</v>
      </c>
      <c r="O179">
        <v>66</v>
      </c>
      <c r="P179">
        <v>15</v>
      </c>
      <c r="Q179">
        <v>17</v>
      </c>
      <c r="R179">
        <v>24</v>
      </c>
      <c r="S179">
        <v>21</v>
      </c>
      <c r="T179">
        <v>16</v>
      </c>
      <c r="U179">
        <v>16</v>
      </c>
      <c r="V179">
        <v>7</v>
      </c>
      <c r="W179">
        <v>13</v>
      </c>
      <c r="X179">
        <v>7</v>
      </c>
      <c r="Y179">
        <v>10</v>
      </c>
      <c r="Z179">
        <v>21</v>
      </c>
      <c r="AA179">
        <v>106</v>
      </c>
      <c r="AB179">
        <v>19</v>
      </c>
      <c r="AC179">
        <v>9</v>
      </c>
      <c r="AD179">
        <v>30</v>
      </c>
      <c r="AE179">
        <v>3</v>
      </c>
      <c r="AF179">
        <v>17</v>
      </c>
      <c r="AG179">
        <v>94</v>
      </c>
      <c r="AH179">
        <v>12</v>
      </c>
      <c r="AI179">
        <v>3</v>
      </c>
      <c r="AJ179">
        <v>15</v>
      </c>
      <c r="AK179">
        <v>16</v>
      </c>
      <c r="AL179">
        <v>6</v>
      </c>
      <c r="AM179">
        <v>38</v>
      </c>
      <c r="AN179">
        <v>33</v>
      </c>
      <c r="AO179">
        <v>43</v>
      </c>
      <c r="AP179">
        <v>26</v>
      </c>
      <c r="AQ179">
        <v>24</v>
      </c>
      <c r="AR179">
        <v>64</v>
      </c>
      <c r="AS179">
        <v>14</v>
      </c>
      <c r="AT179">
        <v>6</v>
      </c>
      <c r="AU179">
        <v>26</v>
      </c>
      <c r="AV179">
        <v>18</v>
      </c>
      <c r="AW179">
        <v>8</v>
      </c>
      <c r="AX179">
        <v>11</v>
      </c>
      <c r="AY179">
        <v>3</v>
      </c>
      <c r="AZ179">
        <v>7</v>
      </c>
      <c r="BA179">
        <v>7</v>
      </c>
      <c r="BB179">
        <v>8</v>
      </c>
      <c r="BC179">
        <v>6</v>
      </c>
      <c r="BD179">
        <v>15</v>
      </c>
      <c r="BE179">
        <v>14</v>
      </c>
      <c r="BF179">
        <v>28</v>
      </c>
      <c r="BG179">
        <v>8</v>
      </c>
      <c r="BH179">
        <v>48</v>
      </c>
      <c r="BI179">
        <v>14</v>
      </c>
      <c r="BJ179">
        <v>66</v>
      </c>
      <c r="BK179">
        <v>12</v>
      </c>
      <c r="BL179">
        <v>4</v>
      </c>
      <c r="BM179">
        <v>27</v>
      </c>
      <c r="BN179">
        <v>24</v>
      </c>
    </row>
    <row r="180" spans="1:66" x14ac:dyDescent="0.2">
      <c r="A180" t="s">
        <v>103</v>
      </c>
      <c r="B180" t="s">
        <v>152</v>
      </c>
      <c r="C180" t="s">
        <v>218</v>
      </c>
      <c r="D180" t="s">
        <v>545</v>
      </c>
      <c r="E180" t="s">
        <v>546</v>
      </c>
      <c r="F180" t="s">
        <v>623</v>
      </c>
      <c r="G180">
        <v>7</v>
      </c>
      <c r="H180">
        <v>1</v>
      </c>
      <c r="I180">
        <v>2</v>
      </c>
      <c r="J180">
        <v>6</v>
      </c>
      <c r="K180">
        <v>5</v>
      </c>
      <c r="L180">
        <v>0</v>
      </c>
      <c r="M180">
        <v>3</v>
      </c>
      <c r="N180">
        <v>2</v>
      </c>
      <c r="O180">
        <v>17</v>
      </c>
      <c r="P180">
        <v>4</v>
      </c>
      <c r="Q180">
        <v>2</v>
      </c>
      <c r="R180">
        <v>8</v>
      </c>
      <c r="S180">
        <v>6</v>
      </c>
      <c r="T180">
        <v>1</v>
      </c>
      <c r="U180">
        <v>3</v>
      </c>
      <c r="V180">
        <v>2</v>
      </c>
      <c r="W180">
        <v>2</v>
      </c>
      <c r="X180">
        <v>5</v>
      </c>
      <c r="Y180">
        <v>2</v>
      </c>
      <c r="Z180">
        <v>7</v>
      </c>
      <c r="AA180">
        <v>10</v>
      </c>
      <c r="AB180">
        <v>4</v>
      </c>
      <c r="AC180">
        <v>6</v>
      </c>
      <c r="AD180">
        <v>5</v>
      </c>
      <c r="AE180">
        <v>1</v>
      </c>
      <c r="AF180">
        <v>3</v>
      </c>
      <c r="AG180">
        <v>12</v>
      </c>
      <c r="AH180">
        <v>5</v>
      </c>
      <c r="AI180">
        <v>2</v>
      </c>
      <c r="AJ180">
        <v>7</v>
      </c>
      <c r="AK180">
        <v>3</v>
      </c>
      <c r="AL180">
        <v>2</v>
      </c>
      <c r="AM180">
        <v>11</v>
      </c>
      <c r="AN180">
        <v>7</v>
      </c>
      <c r="AO180">
        <v>15</v>
      </c>
      <c r="AP180">
        <v>7</v>
      </c>
      <c r="AQ180">
        <v>4</v>
      </c>
      <c r="AR180">
        <v>11</v>
      </c>
      <c r="AS180">
        <v>2</v>
      </c>
      <c r="AT180">
        <v>3</v>
      </c>
      <c r="AU180">
        <v>4</v>
      </c>
      <c r="AV180">
        <v>6</v>
      </c>
      <c r="AW180">
        <v>3</v>
      </c>
      <c r="AX180">
        <v>5</v>
      </c>
      <c r="AY180">
        <v>2</v>
      </c>
      <c r="AZ180">
        <v>1</v>
      </c>
      <c r="BA180">
        <v>2</v>
      </c>
      <c r="BB180">
        <v>1</v>
      </c>
      <c r="BC180">
        <v>0</v>
      </c>
      <c r="BD180">
        <v>4</v>
      </c>
      <c r="BE180">
        <v>5</v>
      </c>
      <c r="BF180">
        <v>6</v>
      </c>
      <c r="BG180">
        <v>1</v>
      </c>
      <c r="BH180">
        <v>13</v>
      </c>
      <c r="BI180">
        <v>8</v>
      </c>
      <c r="BJ180">
        <v>15</v>
      </c>
      <c r="BK180">
        <v>2</v>
      </c>
      <c r="BL180">
        <v>1</v>
      </c>
      <c r="BM180">
        <v>8</v>
      </c>
      <c r="BN180">
        <v>3</v>
      </c>
    </row>
    <row r="181" spans="1:66" x14ac:dyDescent="0.2">
      <c r="A181" t="s">
        <v>103</v>
      </c>
      <c r="B181" t="s">
        <v>104</v>
      </c>
      <c r="C181" t="s">
        <v>624</v>
      </c>
      <c r="D181" t="s">
        <v>625</v>
      </c>
      <c r="E181" t="s">
        <v>626</v>
      </c>
      <c r="F181" t="s">
        <v>627</v>
      </c>
      <c r="G181">
        <v>1612</v>
      </c>
      <c r="H181">
        <v>1865</v>
      </c>
      <c r="I181">
        <v>1413</v>
      </c>
      <c r="J181">
        <v>425</v>
      </c>
      <c r="K181">
        <v>922</v>
      </c>
      <c r="L181">
        <v>773</v>
      </c>
      <c r="M181">
        <v>819</v>
      </c>
      <c r="N181">
        <v>669</v>
      </c>
      <c r="O181">
        <v>1546</v>
      </c>
      <c r="P181">
        <v>1381</v>
      </c>
      <c r="Q181">
        <v>2004</v>
      </c>
      <c r="R181">
        <v>1572</v>
      </c>
      <c r="S181">
        <v>1157</v>
      </c>
      <c r="T181">
        <v>997</v>
      </c>
      <c r="U181">
        <v>1042</v>
      </c>
      <c r="V181">
        <v>390</v>
      </c>
      <c r="W181">
        <v>1378</v>
      </c>
      <c r="X181">
        <v>1054</v>
      </c>
      <c r="Y181">
        <v>587</v>
      </c>
      <c r="Z181">
        <v>1383</v>
      </c>
      <c r="AA181">
        <v>1561</v>
      </c>
      <c r="AB181">
        <v>1247</v>
      </c>
      <c r="AC181">
        <v>1146</v>
      </c>
      <c r="AD181">
        <v>344</v>
      </c>
      <c r="AE181">
        <v>1096</v>
      </c>
      <c r="AF181">
        <v>266</v>
      </c>
      <c r="AG181">
        <v>1230</v>
      </c>
      <c r="AH181">
        <v>787</v>
      </c>
      <c r="AI181">
        <v>151</v>
      </c>
      <c r="AJ181">
        <v>525</v>
      </c>
      <c r="AK181">
        <v>944</v>
      </c>
      <c r="AL181">
        <v>386</v>
      </c>
      <c r="AM181">
        <v>1121</v>
      </c>
      <c r="AN181">
        <v>1561</v>
      </c>
      <c r="AO181">
        <v>991</v>
      </c>
      <c r="AP181">
        <v>340</v>
      </c>
      <c r="AQ181">
        <v>971</v>
      </c>
      <c r="AR181">
        <v>559</v>
      </c>
      <c r="AS181">
        <v>298</v>
      </c>
      <c r="AT181">
        <v>240</v>
      </c>
      <c r="AU181">
        <v>1568</v>
      </c>
      <c r="AV181">
        <v>1230</v>
      </c>
      <c r="AW181">
        <v>1121</v>
      </c>
      <c r="AX181">
        <v>1058</v>
      </c>
      <c r="AY181">
        <v>414</v>
      </c>
      <c r="AZ181">
        <v>365</v>
      </c>
      <c r="BA181">
        <v>621</v>
      </c>
      <c r="BB181">
        <v>666</v>
      </c>
      <c r="BC181">
        <v>294</v>
      </c>
      <c r="BD181">
        <v>1213</v>
      </c>
      <c r="BE181">
        <v>644</v>
      </c>
      <c r="BF181">
        <v>533</v>
      </c>
      <c r="BG181">
        <v>610</v>
      </c>
      <c r="BH181">
        <v>1117</v>
      </c>
      <c r="BI181">
        <v>1716</v>
      </c>
      <c r="BJ181">
        <v>1637</v>
      </c>
      <c r="BK181">
        <v>1605</v>
      </c>
      <c r="BL181">
        <v>256</v>
      </c>
      <c r="BM181">
        <v>1302</v>
      </c>
      <c r="BN181">
        <v>739</v>
      </c>
    </row>
    <row r="182" spans="1:66" x14ac:dyDescent="0.2">
      <c r="A182" t="s">
        <v>103</v>
      </c>
      <c r="B182" t="s">
        <v>112</v>
      </c>
      <c r="C182" t="s">
        <v>498</v>
      </c>
      <c r="D182" t="s">
        <v>499</v>
      </c>
      <c r="E182" t="s">
        <v>628</v>
      </c>
      <c r="F182" t="s">
        <v>629</v>
      </c>
      <c r="G182">
        <v>14</v>
      </c>
      <c r="H182">
        <v>49</v>
      </c>
      <c r="I182">
        <v>31</v>
      </c>
      <c r="J182">
        <v>11</v>
      </c>
      <c r="K182">
        <v>31</v>
      </c>
      <c r="L182">
        <v>10</v>
      </c>
      <c r="M182">
        <v>25</v>
      </c>
      <c r="N182">
        <v>8</v>
      </c>
      <c r="O182">
        <v>53</v>
      </c>
      <c r="P182">
        <v>20</v>
      </c>
      <c r="Q182">
        <v>21</v>
      </c>
      <c r="R182">
        <v>33</v>
      </c>
      <c r="S182">
        <v>32</v>
      </c>
      <c r="T182">
        <v>34</v>
      </c>
      <c r="U182">
        <v>34</v>
      </c>
      <c r="V182">
        <v>12</v>
      </c>
      <c r="W182">
        <v>20</v>
      </c>
      <c r="X182">
        <v>57</v>
      </c>
      <c r="Y182">
        <v>21</v>
      </c>
      <c r="Z182">
        <v>30</v>
      </c>
      <c r="AA182">
        <v>90</v>
      </c>
      <c r="AB182">
        <v>19</v>
      </c>
      <c r="AC182">
        <v>21</v>
      </c>
      <c r="AD182">
        <v>22</v>
      </c>
      <c r="AE182">
        <v>30</v>
      </c>
      <c r="AF182">
        <v>9</v>
      </c>
      <c r="AG182">
        <v>35</v>
      </c>
      <c r="AH182">
        <v>17</v>
      </c>
      <c r="AI182">
        <v>5</v>
      </c>
      <c r="AJ182">
        <v>25</v>
      </c>
      <c r="AK182">
        <v>8</v>
      </c>
      <c r="AL182">
        <v>15</v>
      </c>
      <c r="AM182">
        <v>45</v>
      </c>
      <c r="AN182">
        <v>90</v>
      </c>
      <c r="AO182">
        <v>29</v>
      </c>
      <c r="AP182">
        <v>22</v>
      </c>
      <c r="AQ182">
        <v>113</v>
      </c>
      <c r="AR182">
        <v>13</v>
      </c>
      <c r="AS182">
        <v>7</v>
      </c>
      <c r="AT182">
        <v>1</v>
      </c>
      <c r="AU182">
        <v>59</v>
      </c>
      <c r="AV182">
        <v>29</v>
      </c>
      <c r="AW182">
        <v>19</v>
      </c>
      <c r="AX182">
        <v>15</v>
      </c>
      <c r="AY182">
        <v>9</v>
      </c>
      <c r="AZ182">
        <v>6</v>
      </c>
      <c r="BA182">
        <v>11</v>
      </c>
      <c r="BB182">
        <v>23</v>
      </c>
      <c r="BC182">
        <v>21</v>
      </c>
      <c r="BD182">
        <v>22</v>
      </c>
      <c r="BE182">
        <v>10</v>
      </c>
      <c r="BF182">
        <v>25</v>
      </c>
      <c r="BG182">
        <v>16</v>
      </c>
      <c r="BH182">
        <v>35</v>
      </c>
      <c r="BI182">
        <v>38</v>
      </c>
      <c r="BJ182">
        <v>28</v>
      </c>
      <c r="BK182">
        <v>45</v>
      </c>
      <c r="BL182">
        <v>4</v>
      </c>
      <c r="BM182">
        <v>14</v>
      </c>
      <c r="BN182">
        <v>10</v>
      </c>
    </row>
    <row r="183" spans="1:66" x14ac:dyDescent="0.2">
      <c r="A183" t="s">
        <v>103</v>
      </c>
      <c r="B183" t="s">
        <v>152</v>
      </c>
      <c r="C183" t="s">
        <v>201</v>
      </c>
      <c r="D183" t="s">
        <v>202</v>
      </c>
      <c r="E183" t="s">
        <v>630</v>
      </c>
      <c r="F183" t="s">
        <v>631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2</v>
      </c>
      <c r="U183">
        <v>0</v>
      </c>
      <c r="V183">
        <v>2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1</v>
      </c>
      <c r="AG183">
        <v>0</v>
      </c>
      <c r="AH183">
        <v>1</v>
      </c>
      <c r="AI183">
        <v>0</v>
      </c>
      <c r="AJ183">
        <v>6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3</v>
      </c>
      <c r="BF183">
        <v>2</v>
      </c>
      <c r="BG183">
        <v>0</v>
      </c>
      <c r="BH183">
        <v>0</v>
      </c>
      <c r="BI183">
        <v>1</v>
      </c>
      <c r="BJ183">
        <v>1</v>
      </c>
      <c r="BK183">
        <v>1</v>
      </c>
      <c r="BL183">
        <v>0</v>
      </c>
      <c r="BM183">
        <v>0</v>
      </c>
      <c r="BN183">
        <v>0</v>
      </c>
    </row>
    <row r="184" spans="1:66" x14ac:dyDescent="0.2">
      <c r="A184" t="s">
        <v>106</v>
      </c>
      <c r="B184" t="s">
        <v>120</v>
      </c>
      <c r="C184" t="s">
        <v>283</v>
      </c>
      <c r="D184" t="s">
        <v>284</v>
      </c>
      <c r="E184" t="s">
        <v>632</v>
      </c>
      <c r="F184" t="s">
        <v>633</v>
      </c>
      <c r="G184">
        <v>132</v>
      </c>
      <c r="H184">
        <v>96</v>
      </c>
      <c r="I184">
        <v>89</v>
      </c>
      <c r="J184">
        <v>287</v>
      </c>
      <c r="K184">
        <v>82</v>
      </c>
      <c r="L184">
        <v>57</v>
      </c>
      <c r="M184">
        <v>184</v>
      </c>
      <c r="N184">
        <v>680</v>
      </c>
      <c r="O184">
        <v>275</v>
      </c>
      <c r="P184">
        <v>47</v>
      </c>
      <c r="Q184">
        <v>70</v>
      </c>
      <c r="R184">
        <v>79</v>
      </c>
      <c r="S184">
        <v>28</v>
      </c>
      <c r="T184">
        <v>321</v>
      </c>
      <c r="U184">
        <v>40</v>
      </c>
      <c r="V184">
        <v>81</v>
      </c>
      <c r="W184">
        <v>37</v>
      </c>
      <c r="X184">
        <v>251</v>
      </c>
      <c r="Y184">
        <v>73</v>
      </c>
      <c r="Z184">
        <v>127</v>
      </c>
      <c r="AA184">
        <v>56</v>
      </c>
      <c r="AB184">
        <v>18</v>
      </c>
      <c r="AC184">
        <v>436</v>
      </c>
      <c r="AD184">
        <v>858</v>
      </c>
      <c r="AE184">
        <v>336</v>
      </c>
      <c r="AF184">
        <v>185</v>
      </c>
      <c r="AG184">
        <v>205</v>
      </c>
      <c r="AH184">
        <v>298</v>
      </c>
      <c r="AI184">
        <v>72</v>
      </c>
      <c r="AJ184">
        <v>54</v>
      </c>
      <c r="AK184">
        <v>369</v>
      </c>
      <c r="AL184">
        <v>53</v>
      </c>
      <c r="AM184">
        <v>234</v>
      </c>
      <c r="AN184">
        <v>77</v>
      </c>
      <c r="AO184">
        <v>35</v>
      </c>
      <c r="AP184">
        <v>431</v>
      </c>
      <c r="AQ184">
        <v>331</v>
      </c>
      <c r="AR184">
        <v>205</v>
      </c>
      <c r="AS184">
        <v>34</v>
      </c>
      <c r="AT184">
        <v>36</v>
      </c>
      <c r="AU184">
        <v>132</v>
      </c>
      <c r="AV184">
        <v>56</v>
      </c>
      <c r="AW184">
        <v>600</v>
      </c>
      <c r="AX184">
        <v>203</v>
      </c>
      <c r="AY184">
        <v>354</v>
      </c>
      <c r="AZ184">
        <v>73</v>
      </c>
      <c r="BA184">
        <v>800</v>
      </c>
      <c r="BB184">
        <v>667</v>
      </c>
      <c r="BC184">
        <v>34</v>
      </c>
      <c r="BD184">
        <v>236</v>
      </c>
      <c r="BE184">
        <v>70</v>
      </c>
      <c r="BF184">
        <v>138</v>
      </c>
      <c r="BG184">
        <v>99</v>
      </c>
      <c r="BH184">
        <v>119</v>
      </c>
      <c r="BI184">
        <v>86</v>
      </c>
      <c r="BJ184">
        <v>161</v>
      </c>
      <c r="BK184">
        <v>134</v>
      </c>
      <c r="BL184">
        <v>1215</v>
      </c>
      <c r="BM184">
        <v>34</v>
      </c>
      <c r="BN184">
        <v>51</v>
      </c>
    </row>
    <row r="185" spans="1:66" x14ac:dyDescent="0.2">
      <c r="A185" t="s">
        <v>103</v>
      </c>
      <c r="B185" t="s">
        <v>112</v>
      </c>
      <c r="C185" t="s">
        <v>498</v>
      </c>
      <c r="D185" t="s">
        <v>499</v>
      </c>
      <c r="E185" t="s">
        <v>634</v>
      </c>
      <c r="F185" t="s">
        <v>635</v>
      </c>
      <c r="G185">
        <v>2284</v>
      </c>
      <c r="H185">
        <v>3838</v>
      </c>
      <c r="I185">
        <v>2428</v>
      </c>
      <c r="J185">
        <v>846</v>
      </c>
      <c r="K185">
        <v>1881</v>
      </c>
      <c r="L185">
        <v>1136</v>
      </c>
      <c r="M185">
        <v>1708</v>
      </c>
      <c r="N185">
        <v>1274</v>
      </c>
      <c r="O185">
        <v>3836</v>
      </c>
      <c r="P185">
        <v>2396</v>
      </c>
      <c r="Q185">
        <v>3050</v>
      </c>
      <c r="R185">
        <v>3078</v>
      </c>
      <c r="S185">
        <v>2644</v>
      </c>
      <c r="T185">
        <v>2338</v>
      </c>
      <c r="U185">
        <v>1888</v>
      </c>
      <c r="V185">
        <v>938</v>
      </c>
      <c r="W185">
        <v>2450</v>
      </c>
      <c r="X185">
        <v>3263</v>
      </c>
      <c r="Y185">
        <v>1281</v>
      </c>
      <c r="Z185">
        <v>2680</v>
      </c>
      <c r="AA185">
        <v>6536</v>
      </c>
      <c r="AB185">
        <v>2224</v>
      </c>
      <c r="AC185">
        <v>2309</v>
      </c>
      <c r="AD185">
        <v>849</v>
      </c>
      <c r="AE185">
        <v>2244</v>
      </c>
      <c r="AF185">
        <v>851</v>
      </c>
      <c r="AG185">
        <v>2645</v>
      </c>
      <c r="AH185">
        <v>1644</v>
      </c>
      <c r="AI185">
        <v>318</v>
      </c>
      <c r="AJ185">
        <v>887</v>
      </c>
      <c r="AK185">
        <v>1846</v>
      </c>
      <c r="AL185">
        <v>734</v>
      </c>
      <c r="AM185">
        <v>2542</v>
      </c>
      <c r="AN185">
        <v>3789</v>
      </c>
      <c r="AO185">
        <v>1980</v>
      </c>
      <c r="AP185">
        <v>1232</v>
      </c>
      <c r="AQ185">
        <v>2177</v>
      </c>
      <c r="AR185">
        <v>1259</v>
      </c>
      <c r="AS185">
        <v>650</v>
      </c>
      <c r="AT185">
        <v>410</v>
      </c>
      <c r="AU185">
        <v>3515</v>
      </c>
      <c r="AV185">
        <v>2263</v>
      </c>
      <c r="AW185">
        <v>2653</v>
      </c>
      <c r="AX185">
        <v>2026</v>
      </c>
      <c r="AY185">
        <v>774</v>
      </c>
      <c r="AZ185">
        <v>598</v>
      </c>
      <c r="BA185">
        <v>1625</v>
      </c>
      <c r="BB185">
        <v>1269</v>
      </c>
      <c r="BC185">
        <v>830</v>
      </c>
      <c r="BD185">
        <v>2361</v>
      </c>
      <c r="BE185">
        <v>1005</v>
      </c>
      <c r="BF185">
        <v>1179</v>
      </c>
      <c r="BG185">
        <v>1199</v>
      </c>
      <c r="BH185">
        <v>2196</v>
      </c>
      <c r="BI185">
        <v>3654</v>
      </c>
      <c r="BJ185">
        <v>3124</v>
      </c>
      <c r="BK185">
        <v>3224</v>
      </c>
      <c r="BL185">
        <v>619</v>
      </c>
      <c r="BM185">
        <v>1986</v>
      </c>
      <c r="BN185">
        <v>930</v>
      </c>
    </row>
    <row r="186" spans="1:66" x14ac:dyDescent="0.2">
      <c r="A186" t="s">
        <v>103</v>
      </c>
      <c r="B186" t="s">
        <v>136</v>
      </c>
      <c r="C186" t="s">
        <v>182</v>
      </c>
      <c r="D186" t="s">
        <v>345</v>
      </c>
      <c r="E186" t="s">
        <v>346</v>
      </c>
      <c r="F186" t="s">
        <v>636</v>
      </c>
      <c r="G186">
        <v>4439</v>
      </c>
      <c r="H186">
        <v>5382</v>
      </c>
      <c r="I186">
        <v>4140</v>
      </c>
      <c r="J186">
        <v>1489</v>
      </c>
      <c r="K186">
        <v>3472</v>
      </c>
      <c r="L186">
        <v>1109</v>
      </c>
      <c r="M186">
        <v>1951</v>
      </c>
      <c r="N186">
        <v>1968</v>
      </c>
      <c r="O186">
        <v>5778</v>
      </c>
      <c r="P186">
        <v>3232</v>
      </c>
      <c r="Q186">
        <v>2412</v>
      </c>
      <c r="R186">
        <v>2531</v>
      </c>
      <c r="S186">
        <v>3170</v>
      </c>
      <c r="T186">
        <v>2856</v>
      </c>
      <c r="U186">
        <v>2612</v>
      </c>
      <c r="V186">
        <v>1286</v>
      </c>
      <c r="W186">
        <v>4314</v>
      </c>
      <c r="X186">
        <v>3388</v>
      </c>
      <c r="Y186">
        <v>1594</v>
      </c>
      <c r="Z186">
        <v>3981</v>
      </c>
      <c r="AA186">
        <v>5126</v>
      </c>
      <c r="AB186">
        <v>3534</v>
      </c>
      <c r="AC186">
        <v>2463</v>
      </c>
      <c r="AD186">
        <v>1142</v>
      </c>
      <c r="AE186">
        <v>3227</v>
      </c>
      <c r="AF186">
        <v>828</v>
      </c>
      <c r="AG186">
        <v>3361</v>
      </c>
      <c r="AH186">
        <v>2199</v>
      </c>
      <c r="AI186">
        <v>343</v>
      </c>
      <c r="AJ186">
        <v>2233</v>
      </c>
      <c r="AK186">
        <v>1740</v>
      </c>
      <c r="AL186">
        <v>1197</v>
      </c>
      <c r="AM186">
        <v>3266</v>
      </c>
      <c r="AN186">
        <v>5102</v>
      </c>
      <c r="AO186">
        <v>2900</v>
      </c>
      <c r="AP186">
        <v>1208</v>
      </c>
      <c r="AQ186">
        <v>3071</v>
      </c>
      <c r="AR186">
        <v>2050</v>
      </c>
      <c r="AS186">
        <v>1047</v>
      </c>
      <c r="AT186">
        <v>830</v>
      </c>
      <c r="AU186">
        <v>3478</v>
      </c>
      <c r="AV186">
        <v>3977</v>
      </c>
      <c r="AW186">
        <v>2495</v>
      </c>
      <c r="AX186">
        <v>2109</v>
      </c>
      <c r="AY186">
        <v>914</v>
      </c>
      <c r="AZ186">
        <v>1173</v>
      </c>
      <c r="BA186">
        <v>1178</v>
      </c>
      <c r="BB186">
        <v>2357</v>
      </c>
      <c r="BC186">
        <v>995</v>
      </c>
      <c r="BD186">
        <v>3259</v>
      </c>
      <c r="BE186">
        <v>1512</v>
      </c>
      <c r="BF186">
        <v>2176</v>
      </c>
      <c r="BG186">
        <v>1469</v>
      </c>
      <c r="BH186">
        <v>4382</v>
      </c>
      <c r="BI186">
        <v>6639</v>
      </c>
      <c r="BJ186">
        <v>4135</v>
      </c>
      <c r="BK186">
        <v>3994</v>
      </c>
      <c r="BL186">
        <v>626</v>
      </c>
      <c r="BM186">
        <v>4811</v>
      </c>
      <c r="BN186">
        <v>1310</v>
      </c>
    </row>
    <row r="187" spans="1:66" x14ac:dyDescent="0.2">
      <c r="A187" t="s">
        <v>103</v>
      </c>
      <c r="B187" t="s">
        <v>152</v>
      </c>
      <c r="C187" t="s">
        <v>218</v>
      </c>
      <c r="D187" t="s">
        <v>637</v>
      </c>
      <c r="E187" t="s">
        <v>638</v>
      </c>
      <c r="F187" t="s">
        <v>639</v>
      </c>
      <c r="G187">
        <v>72</v>
      </c>
      <c r="H187">
        <v>89</v>
      </c>
      <c r="I187">
        <v>69</v>
      </c>
      <c r="J187">
        <v>41</v>
      </c>
      <c r="K187">
        <v>77</v>
      </c>
      <c r="L187">
        <v>20</v>
      </c>
      <c r="M187">
        <v>37</v>
      </c>
      <c r="N187">
        <v>32</v>
      </c>
      <c r="O187">
        <v>109</v>
      </c>
      <c r="P187">
        <v>67</v>
      </c>
      <c r="Q187">
        <v>38</v>
      </c>
      <c r="R187">
        <v>95</v>
      </c>
      <c r="S187">
        <v>53</v>
      </c>
      <c r="T187">
        <v>71</v>
      </c>
      <c r="U187">
        <v>55</v>
      </c>
      <c r="V187">
        <v>22</v>
      </c>
      <c r="W187">
        <v>84</v>
      </c>
      <c r="X187">
        <v>75</v>
      </c>
      <c r="Y187">
        <v>28</v>
      </c>
      <c r="Z187">
        <v>74</v>
      </c>
      <c r="AA187">
        <v>126</v>
      </c>
      <c r="AB187">
        <v>61</v>
      </c>
      <c r="AC187">
        <v>56</v>
      </c>
      <c r="AD187">
        <v>37</v>
      </c>
      <c r="AE187">
        <v>57</v>
      </c>
      <c r="AF187">
        <v>34</v>
      </c>
      <c r="AG187">
        <v>92</v>
      </c>
      <c r="AH187">
        <v>29</v>
      </c>
      <c r="AI187">
        <v>10</v>
      </c>
      <c r="AJ187">
        <v>39</v>
      </c>
      <c r="AK187">
        <v>26</v>
      </c>
      <c r="AL187">
        <v>35</v>
      </c>
      <c r="AM187">
        <v>63</v>
      </c>
      <c r="AN187">
        <v>97</v>
      </c>
      <c r="AO187">
        <v>73</v>
      </c>
      <c r="AP187">
        <v>52</v>
      </c>
      <c r="AQ187">
        <v>80</v>
      </c>
      <c r="AR187">
        <v>55</v>
      </c>
      <c r="AS187">
        <v>20</v>
      </c>
      <c r="AT187">
        <v>15</v>
      </c>
      <c r="AU187">
        <v>76</v>
      </c>
      <c r="AV187">
        <v>58</v>
      </c>
      <c r="AW187">
        <v>62</v>
      </c>
      <c r="AX187">
        <v>34</v>
      </c>
      <c r="AY187">
        <v>27</v>
      </c>
      <c r="AZ187">
        <v>23</v>
      </c>
      <c r="BA187">
        <v>34</v>
      </c>
      <c r="BB187">
        <v>48</v>
      </c>
      <c r="BC187">
        <v>26</v>
      </c>
      <c r="BD187">
        <v>71</v>
      </c>
      <c r="BE187">
        <v>31</v>
      </c>
      <c r="BF187">
        <v>57</v>
      </c>
      <c r="BG187">
        <v>16</v>
      </c>
      <c r="BH187">
        <v>92</v>
      </c>
      <c r="BI187">
        <v>111</v>
      </c>
      <c r="BJ187">
        <v>109</v>
      </c>
      <c r="BK187">
        <v>90</v>
      </c>
      <c r="BL187">
        <v>6</v>
      </c>
      <c r="BM187">
        <v>85</v>
      </c>
      <c r="BN187">
        <v>25</v>
      </c>
    </row>
    <row r="188" spans="1:66" x14ac:dyDescent="0.2">
      <c r="A188" t="s">
        <v>106</v>
      </c>
      <c r="B188" t="s">
        <v>154</v>
      </c>
      <c r="C188" t="s">
        <v>267</v>
      </c>
      <c r="D188" t="s">
        <v>268</v>
      </c>
      <c r="E188" t="s">
        <v>640</v>
      </c>
      <c r="F188" t="s">
        <v>641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0</v>
      </c>
    </row>
    <row r="189" spans="1:66" x14ac:dyDescent="0.2">
      <c r="A189" t="s">
        <v>103</v>
      </c>
      <c r="B189" t="s">
        <v>136</v>
      </c>
      <c r="C189" t="s">
        <v>175</v>
      </c>
      <c r="D189" t="s">
        <v>176</v>
      </c>
      <c r="E189" t="s">
        <v>642</v>
      </c>
      <c r="F189" t="s">
        <v>643</v>
      </c>
      <c r="G189">
        <v>232</v>
      </c>
      <c r="H189">
        <v>338</v>
      </c>
      <c r="I189">
        <v>270</v>
      </c>
      <c r="J189">
        <v>101</v>
      </c>
      <c r="K189">
        <v>197</v>
      </c>
      <c r="L189">
        <v>57</v>
      </c>
      <c r="M189">
        <v>147</v>
      </c>
      <c r="N189">
        <v>118</v>
      </c>
      <c r="O189">
        <v>312</v>
      </c>
      <c r="P189">
        <v>158</v>
      </c>
      <c r="Q189">
        <v>120</v>
      </c>
      <c r="R189">
        <v>211</v>
      </c>
      <c r="S189">
        <v>269</v>
      </c>
      <c r="T189">
        <v>242</v>
      </c>
      <c r="U189">
        <v>172</v>
      </c>
      <c r="V189">
        <v>90</v>
      </c>
      <c r="W189">
        <v>320</v>
      </c>
      <c r="X189">
        <v>267</v>
      </c>
      <c r="Y189">
        <v>133</v>
      </c>
      <c r="Z189">
        <v>296</v>
      </c>
      <c r="AA189">
        <v>378</v>
      </c>
      <c r="AB189">
        <v>180</v>
      </c>
      <c r="AC189">
        <v>154</v>
      </c>
      <c r="AD189">
        <v>93</v>
      </c>
      <c r="AE189">
        <v>238</v>
      </c>
      <c r="AF189">
        <v>75</v>
      </c>
      <c r="AG189">
        <v>218</v>
      </c>
      <c r="AH189">
        <v>197</v>
      </c>
      <c r="AI189">
        <v>26</v>
      </c>
      <c r="AJ189">
        <v>149</v>
      </c>
      <c r="AK189">
        <v>90</v>
      </c>
      <c r="AL189">
        <v>102</v>
      </c>
      <c r="AM189">
        <v>212</v>
      </c>
      <c r="AN189">
        <v>402</v>
      </c>
      <c r="AO189">
        <v>213</v>
      </c>
      <c r="AP189">
        <v>86</v>
      </c>
      <c r="AQ189">
        <v>214</v>
      </c>
      <c r="AR189">
        <v>126</v>
      </c>
      <c r="AS189">
        <v>60</v>
      </c>
      <c r="AT189">
        <v>74</v>
      </c>
      <c r="AU189">
        <v>280</v>
      </c>
      <c r="AV189">
        <v>240</v>
      </c>
      <c r="AW189">
        <v>233</v>
      </c>
      <c r="AX189">
        <v>133</v>
      </c>
      <c r="AY189">
        <v>61</v>
      </c>
      <c r="AZ189">
        <v>62</v>
      </c>
      <c r="BA189">
        <v>95</v>
      </c>
      <c r="BB189">
        <v>100</v>
      </c>
      <c r="BC189">
        <v>81</v>
      </c>
      <c r="BD189">
        <v>199</v>
      </c>
      <c r="BE189">
        <v>89</v>
      </c>
      <c r="BF189">
        <v>141</v>
      </c>
      <c r="BG189">
        <v>77</v>
      </c>
      <c r="BH189">
        <v>223</v>
      </c>
      <c r="BI189">
        <v>280</v>
      </c>
      <c r="BJ189">
        <v>288</v>
      </c>
      <c r="BK189">
        <v>288</v>
      </c>
      <c r="BL189">
        <v>97</v>
      </c>
      <c r="BM189">
        <v>347</v>
      </c>
      <c r="BN189">
        <v>107</v>
      </c>
    </row>
    <row r="190" spans="1:66" x14ac:dyDescent="0.2">
      <c r="A190" t="s">
        <v>103</v>
      </c>
      <c r="B190" t="s">
        <v>136</v>
      </c>
      <c r="C190" t="s">
        <v>548</v>
      </c>
      <c r="D190" t="s">
        <v>549</v>
      </c>
      <c r="E190" t="s">
        <v>550</v>
      </c>
      <c r="F190" t="s">
        <v>644</v>
      </c>
      <c r="G190">
        <v>4894</v>
      </c>
      <c r="H190">
        <v>7907</v>
      </c>
      <c r="I190">
        <v>3721</v>
      </c>
      <c r="J190">
        <v>1376</v>
      </c>
      <c r="K190">
        <v>3799</v>
      </c>
      <c r="L190">
        <v>1120</v>
      </c>
      <c r="M190">
        <v>1836</v>
      </c>
      <c r="N190">
        <v>1413</v>
      </c>
      <c r="O190">
        <v>3076</v>
      </c>
      <c r="P190">
        <v>2496</v>
      </c>
      <c r="Q190">
        <v>2424</v>
      </c>
      <c r="R190">
        <v>1560</v>
      </c>
      <c r="S190">
        <v>3172</v>
      </c>
      <c r="T190">
        <v>2328</v>
      </c>
      <c r="U190">
        <v>3040</v>
      </c>
      <c r="V190">
        <v>3837</v>
      </c>
      <c r="W190">
        <v>3518</v>
      </c>
      <c r="X190">
        <v>2776</v>
      </c>
      <c r="Y190">
        <v>1655</v>
      </c>
      <c r="Z190">
        <v>3916</v>
      </c>
      <c r="AA190">
        <v>3205</v>
      </c>
      <c r="AB190">
        <v>2452</v>
      </c>
      <c r="AC190">
        <v>1785</v>
      </c>
      <c r="AD190">
        <v>1849</v>
      </c>
      <c r="AE190">
        <v>2652</v>
      </c>
      <c r="AF190">
        <v>5758</v>
      </c>
      <c r="AG190">
        <v>2361</v>
      </c>
      <c r="AH190">
        <v>4823</v>
      </c>
      <c r="AI190">
        <v>303</v>
      </c>
      <c r="AJ190">
        <v>1697</v>
      </c>
      <c r="AK190">
        <v>1742</v>
      </c>
      <c r="AL190">
        <v>2763</v>
      </c>
      <c r="AM190">
        <v>2785</v>
      </c>
      <c r="AN190">
        <v>3766</v>
      </c>
      <c r="AO190">
        <v>2192</v>
      </c>
      <c r="AP190">
        <v>3490</v>
      </c>
      <c r="AQ190">
        <v>2815</v>
      </c>
      <c r="AR190">
        <v>2153</v>
      </c>
      <c r="AS190">
        <v>4141</v>
      </c>
      <c r="AT190">
        <v>840</v>
      </c>
      <c r="AU190">
        <v>3249</v>
      </c>
      <c r="AV190">
        <v>4680</v>
      </c>
      <c r="AW190">
        <v>2901</v>
      </c>
      <c r="AX190">
        <v>2167</v>
      </c>
      <c r="AY190">
        <v>1029</v>
      </c>
      <c r="AZ190">
        <v>4272</v>
      </c>
      <c r="BA190">
        <v>2276</v>
      </c>
      <c r="BB190">
        <v>5208</v>
      </c>
      <c r="BC190">
        <v>1268</v>
      </c>
      <c r="BD190">
        <v>2985</v>
      </c>
      <c r="BE190">
        <v>2134</v>
      </c>
      <c r="BF190">
        <v>36530</v>
      </c>
      <c r="BG190">
        <v>5700</v>
      </c>
      <c r="BH190">
        <v>2580</v>
      </c>
      <c r="BI190">
        <v>10628</v>
      </c>
      <c r="BJ190">
        <v>14536</v>
      </c>
      <c r="BK190">
        <v>4454</v>
      </c>
      <c r="BL190">
        <v>577</v>
      </c>
      <c r="BM190">
        <v>15260</v>
      </c>
      <c r="BN190">
        <v>5146</v>
      </c>
    </row>
    <row r="191" spans="1:66" x14ac:dyDescent="0.2">
      <c r="A191" t="s">
        <v>103</v>
      </c>
      <c r="B191" t="s">
        <v>105</v>
      </c>
      <c r="C191" t="s">
        <v>213</v>
      </c>
      <c r="D191" t="s">
        <v>226</v>
      </c>
      <c r="E191" t="s">
        <v>645</v>
      </c>
      <c r="F191" t="s">
        <v>646</v>
      </c>
      <c r="G191">
        <v>250</v>
      </c>
      <c r="H191">
        <v>369</v>
      </c>
      <c r="I191">
        <v>208</v>
      </c>
      <c r="J191">
        <v>104</v>
      </c>
      <c r="K191">
        <v>193</v>
      </c>
      <c r="L191">
        <v>178</v>
      </c>
      <c r="M191">
        <v>141</v>
      </c>
      <c r="N191">
        <v>103</v>
      </c>
      <c r="O191">
        <v>247</v>
      </c>
      <c r="P191">
        <v>219</v>
      </c>
      <c r="Q191">
        <v>210</v>
      </c>
      <c r="R191">
        <v>202</v>
      </c>
      <c r="S191">
        <v>182</v>
      </c>
      <c r="T191">
        <v>195</v>
      </c>
      <c r="U191">
        <v>208</v>
      </c>
      <c r="V191">
        <v>59</v>
      </c>
      <c r="W191">
        <v>213</v>
      </c>
      <c r="X191">
        <v>170</v>
      </c>
      <c r="Y191">
        <v>89</v>
      </c>
      <c r="Z191">
        <v>209</v>
      </c>
      <c r="AA191">
        <v>281</v>
      </c>
      <c r="AB191">
        <v>189</v>
      </c>
      <c r="AC191">
        <v>192</v>
      </c>
      <c r="AD191">
        <v>112</v>
      </c>
      <c r="AE191">
        <v>188</v>
      </c>
      <c r="AF191">
        <v>41</v>
      </c>
      <c r="AG191">
        <v>209</v>
      </c>
      <c r="AH191">
        <v>155</v>
      </c>
      <c r="AI191">
        <v>21</v>
      </c>
      <c r="AJ191">
        <v>115</v>
      </c>
      <c r="AK191">
        <v>87</v>
      </c>
      <c r="AL191">
        <v>57</v>
      </c>
      <c r="AM191">
        <v>161</v>
      </c>
      <c r="AN191">
        <v>293</v>
      </c>
      <c r="AO191">
        <v>128</v>
      </c>
      <c r="AP191">
        <v>81</v>
      </c>
      <c r="AQ191">
        <v>164</v>
      </c>
      <c r="AR191">
        <v>133</v>
      </c>
      <c r="AS191">
        <v>50</v>
      </c>
      <c r="AT191">
        <v>53</v>
      </c>
      <c r="AU191">
        <v>205</v>
      </c>
      <c r="AV191">
        <v>206</v>
      </c>
      <c r="AW191">
        <v>161</v>
      </c>
      <c r="AX191">
        <v>213</v>
      </c>
      <c r="AY191">
        <v>162</v>
      </c>
      <c r="AZ191">
        <v>68</v>
      </c>
      <c r="BA191">
        <v>76</v>
      </c>
      <c r="BB191">
        <v>132</v>
      </c>
      <c r="BC191">
        <v>51</v>
      </c>
      <c r="BD191">
        <v>153</v>
      </c>
      <c r="BE191">
        <v>195</v>
      </c>
      <c r="BF191">
        <v>113</v>
      </c>
      <c r="BG191">
        <v>105</v>
      </c>
      <c r="BH191">
        <v>200</v>
      </c>
      <c r="BI191">
        <v>278</v>
      </c>
      <c r="BJ191">
        <v>212</v>
      </c>
      <c r="BK191">
        <v>236</v>
      </c>
      <c r="BL191">
        <v>48</v>
      </c>
      <c r="BM191">
        <v>232</v>
      </c>
      <c r="BN191">
        <v>218</v>
      </c>
    </row>
    <row r="192" spans="1:66" x14ac:dyDescent="0.2">
      <c r="A192" t="s">
        <v>106</v>
      </c>
      <c r="B192" t="s">
        <v>154</v>
      </c>
      <c r="C192" t="s">
        <v>647</v>
      </c>
      <c r="D192" t="s">
        <v>648</v>
      </c>
      <c r="E192" t="s">
        <v>649</v>
      </c>
      <c r="F192" t="s">
        <v>650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</row>
    <row r="193" spans="1:66" x14ac:dyDescent="0.2">
      <c r="A193" t="s">
        <v>103</v>
      </c>
      <c r="B193" t="s">
        <v>136</v>
      </c>
      <c r="C193" t="s">
        <v>182</v>
      </c>
      <c r="D193" t="s">
        <v>183</v>
      </c>
      <c r="E193" t="s">
        <v>366</v>
      </c>
      <c r="F193" t="s">
        <v>651</v>
      </c>
      <c r="G193">
        <v>177</v>
      </c>
      <c r="H193">
        <v>272</v>
      </c>
      <c r="I193">
        <v>246</v>
      </c>
      <c r="J193">
        <v>84</v>
      </c>
      <c r="K193">
        <v>178</v>
      </c>
      <c r="L193">
        <v>58</v>
      </c>
      <c r="M193">
        <v>138</v>
      </c>
      <c r="N193">
        <v>76</v>
      </c>
      <c r="O193">
        <v>188</v>
      </c>
      <c r="P193">
        <v>120</v>
      </c>
      <c r="Q193">
        <v>107</v>
      </c>
      <c r="R193">
        <v>125</v>
      </c>
      <c r="S193">
        <v>198</v>
      </c>
      <c r="T193">
        <v>207</v>
      </c>
      <c r="U193">
        <v>139</v>
      </c>
      <c r="V193">
        <v>61</v>
      </c>
      <c r="W193">
        <v>236</v>
      </c>
      <c r="X193">
        <v>201</v>
      </c>
      <c r="Y193">
        <v>104</v>
      </c>
      <c r="Z193">
        <v>245</v>
      </c>
      <c r="AA193">
        <v>411</v>
      </c>
      <c r="AB193">
        <v>129</v>
      </c>
      <c r="AC193">
        <v>99</v>
      </c>
      <c r="AD193">
        <v>67</v>
      </c>
      <c r="AE193">
        <v>168</v>
      </c>
      <c r="AF193">
        <v>31</v>
      </c>
      <c r="AG193">
        <v>170</v>
      </c>
      <c r="AH193">
        <v>121</v>
      </c>
      <c r="AI193">
        <v>12</v>
      </c>
      <c r="AJ193">
        <v>153</v>
      </c>
      <c r="AK193">
        <v>49</v>
      </c>
      <c r="AL193">
        <v>71</v>
      </c>
      <c r="AM193">
        <v>140</v>
      </c>
      <c r="AN193">
        <v>324</v>
      </c>
      <c r="AO193">
        <v>154</v>
      </c>
      <c r="AP193">
        <v>99</v>
      </c>
      <c r="AQ193">
        <v>173</v>
      </c>
      <c r="AR193">
        <v>106</v>
      </c>
      <c r="AS193">
        <v>45</v>
      </c>
      <c r="AT193">
        <v>46</v>
      </c>
      <c r="AU193">
        <v>189</v>
      </c>
      <c r="AV193">
        <v>233</v>
      </c>
      <c r="AW193">
        <v>121</v>
      </c>
      <c r="AX193">
        <v>123</v>
      </c>
      <c r="AY193">
        <v>54</v>
      </c>
      <c r="AZ193">
        <v>34</v>
      </c>
      <c r="BA193">
        <v>65</v>
      </c>
      <c r="BB193">
        <v>122</v>
      </c>
      <c r="BC193">
        <v>54</v>
      </c>
      <c r="BD193">
        <v>189</v>
      </c>
      <c r="BE193">
        <v>59</v>
      </c>
      <c r="BF193">
        <v>117</v>
      </c>
      <c r="BG193">
        <v>73</v>
      </c>
      <c r="BH193">
        <v>197</v>
      </c>
      <c r="BI193">
        <v>217</v>
      </c>
      <c r="BJ193">
        <v>227</v>
      </c>
      <c r="BK193">
        <v>251</v>
      </c>
      <c r="BL193">
        <v>78</v>
      </c>
      <c r="BM193">
        <v>342</v>
      </c>
      <c r="BN193">
        <v>80</v>
      </c>
    </row>
    <row r="194" spans="1:66" x14ac:dyDescent="0.2">
      <c r="A194" t="s">
        <v>103</v>
      </c>
      <c r="B194" t="s">
        <v>152</v>
      </c>
      <c r="C194" t="s">
        <v>186</v>
      </c>
      <c r="D194" t="s">
        <v>424</v>
      </c>
      <c r="E194" t="s">
        <v>425</v>
      </c>
      <c r="F194" t="s">
        <v>652</v>
      </c>
      <c r="G194">
        <v>815</v>
      </c>
      <c r="H194">
        <v>953</v>
      </c>
      <c r="I194">
        <v>804</v>
      </c>
      <c r="J194">
        <v>225</v>
      </c>
      <c r="K194">
        <v>546</v>
      </c>
      <c r="L194">
        <v>374</v>
      </c>
      <c r="M194">
        <v>403</v>
      </c>
      <c r="N194">
        <v>354</v>
      </c>
      <c r="O194">
        <v>760</v>
      </c>
      <c r="P194">
        <v>669</v>
      </c>
      <c r="Q194">
        <v>888</v>
      </c>
      <c r="R194">
        <v>652</v>
      </c>
      <c r="S194">
        <v>502</v>
      </c>
      <c r="T194">
        <v>499</v>
      </c>
      <c r="U194">
        <v>572</v>
      </c>
      <c r="V194">
        <v>204</v>
      </c>
      <c r="W194">
        <v>651</v>
      </c>
      <c r="X194">
        <v>513</v>
      </c>
      <c r="Y194">
        <v>266</v>
      </c>
      <c r="Z194">
        <v>617</v>
      </c>
      <c r="AA194">
        <v>683</v>
      </c>
      <c r="AB194">
        <v>559</v>
      </c>
      <c r="AC194">
        <v>511</v>
      </c>
      <c r="AD194">
        <v>201</v>
      </c>
      <c r="AE194">
        <v>618</v>
      </c>
      <c r="AF194">
        <v>121</v>
      </c>
      <c r="AG194">
        <v>642</v>
      </c>
      <c r="AH194">
        <v>345</v>
      </c>
      <c r="AI194">
        <v>78</v>
      </c>
      <c r="AJ194">
        <v>248</v>
      </c>
      <c r="AK194">
        <v>434</v>
      </c>
      <c r="AL194">
        <v>183</v>
      </c>
      <c r="AM194">
        <v>508</v>
      </c>
      <c r="AN194">
        <v>722</v>
      </c>
      <c r="AO194">
        <v>487</v>
      </c>
      <c r="AP194">
        <v>181</v>
      </c>
      <c r="AQ194">
        <v>474</v>
      </c>
      <c r="AR194">
        <v>301</v>
      </c>
      <c r="AS194">
        <v>175</v>
      </c>
      <c r="AT194">
        <v>120</v>
      </c>
      <c r="AU194">
        <v>697</v>
      </c>
      <c r="AV194">
        <v>693</v>
      </c>
      <c r="AW194">
        <v>624</v>
      </c>
      <c r="AX194">
        <v>472</v>
      </c>
      <c r="AY194">
        <v>229</v>
      </c>
      <c r="AZ194">
        <v>176</v>
      </c>
      <c r="BA194">
        <v>272</v>
      </c>
      <c r="BB194">
        <v>328</v>
      </c>
      <c r="BC194">
        <v>125</v>
      </c>
      <c r="BD194">
        <v>523</v>
      </c>
      <c r="BE194">
        <v>392</v>
      </c>
      <c r="BF194">
        <v>256</v>
      </c>
      <c r="BG194">
        <v>268</v>
      </c>
      <c r="BH194">
        <v>566</v>
      </c>
      <c r="BI194">
        <v>807</v>
      </c>
      <c r="BJ194">
        <v>805</v>
      </c>
      <c r="BK194">
        <v>608</v>
      </c>
      <c r="BL194">
        <v>94</v>
      </c>
      <c r="BM194">
        <v>649</v>
      </c>
      <c r="BN194">
        <v>389</v>
      </c>
    </row>
    <row r="195" spans="1:66" x14ac:dyDescent="0.2">
      <c r="A195" t="s">
        <v>164</v>
      </c>
      <c r="B195" t="s">
        <v>165</v>
      </c>
      <c r="C195" t="s">
        <v>165</v>
      </c>
      <c r="D195" t="s">
        <v>165</v>
      </c>
      <c r="E195" t="s">
        <v>653</v>
      </c>
      <c r="F195" t="s">
        <v>654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</row>
    <row r="196" spans="1:66" x14ac:dyDescent="0.2">
      <c r="A196" t="s">
        <v>103</v>
      </c>
      <c r="B196" t="s">
        <v>105</v>
      </c>
      <c r="C196" t="s">
        <v>213</v>
      </c>
      <c r="D196" t="s">
        <v>226</v>
      </c>
      <c r="E196" t="s">
        <v>655</v>
      </c>
      <c r="F196" t="s">
        <v>656</v>
      </c>
      <c r="G196">
        <v>291</v>
      </c>
      <c r="H196">
        <v>413</v>
      </c>
      <c r="I196">
        <v>203</v>
      </c>
      <c r="J196">
        <v>129</v>
      </c>
      <c r="K196">
        <v>191</v>
      </c>
      <c r="L196">
        <v>201</v>
      </c>
      <c r="M196">
        <v>203</v>
      </c>
      <c r="N196">
        <v>112</v>
      </c>
      <c r="O196">
        <v>323</v>
      </c>
      <c r="P196">
        <v>246</v>
      </c>
      <c r="Q196">
        <v>234</v>
      </c>
      <c r="R196">
        <v>199</v>
      </c>
      <c r="S196">
        <v>160</v>
      </c>
      <c r="T196">
        <v>175</v>
      </c>
      <c r="U196">
        <v>222</v>
      </c>
      <c r="V196">
        <v>59</v>
      </c>
      <c r="W196">
        <v>246</v>
      </c>
      <c r="X196">
        <v>184</v>
      </c>
      <c r="Y196">
        <v>84</v>
      </c>
      <c r="Z196">
        <v>321</v>
      </c>
      <c r="AA196">
        <v>326</v>
      </c>
      <c r="AB196">
        <v>221</v>
      </c>
      <c r="AC196">
        <v>149</v>
      </c>
      <c r="AD196">
        <v>228</v>
      </c>
      <c r="AE196">
        <v>227</v>
      </c>
      <c r="AF196">
        <v>49</v>
      </c>
      <c r="AG196">
        <v>199</v>
      </c>
      <c r="AH196">
        <v>158</v>
      </c>
      <c r="AI196">
        <v>22</v>
      </c>
      <c r="AJ196">
        <v>103</v>
      </c>
      <c r="AK196">
        <v>71</v>
      </c>
      <c r="AL196">
        <v>63</v>
      </c>
      <c r="AM196">
        <v>163</v>
      </c>
      <c r="AN196">
        <v>287</v>
      </c>
      <c r="AO196">
        <v>107</v>
      </c>
      <c r="AP196">
        <v>90</v>
      </c>
      <c r="AQ196">
        <v>169</v>
      </c>
      <c r="AR196">
        <v>114</v>
      </c>
      <c r="AS196">
        <v>47</v>
      </c>
      <c r="AT196">
        <v>60</v>
      </c>
      <c r="AU196">
        <v>244</v>
      </c>
      <c r="AV196">
        <v>194</v>
      </c>
      <c r="AW196">
        <v>289</v>
      </c>
      <c r="AX196">
        <v>370</v>
      </c>
      <c r="AY196">
        <v>155</v>
      </c>
      <c r="AZ196">
        <v>85</v>
      </c>
      <c r="BA196">
        <v>137</v>
      </c>
      <c r="BB196">
        <v>231</v>
      </c>
      <c r="BC196">
        <v>49</v>
      </c>
      <c r="BD196">
        <v>161</v>
      </c>
      <c r="BE196">
        <v>130</v>
      </c>
      <c r="BF196">
        <v>99</v>
      </c>
      <c r="BG196">
        <v>129</v>
      </c>
      <c r="BH196">
        <v>163</v>
      </c>
      <c r="BI196">
        <v>342</v>
      </c>
      <c r="BJ196">
        <v>298</v>
      </c>
      <c r="BK196">
        <v>342</v>
      </c>
      <c r="BL196">
        <v>109</v>
      </c>
      <c r="BM196">
        <v>377</v>
      </c>
      <c r="BN196">
        <v>155</v>
      </c>
    </row>
    <row r="197" spans="1:66" x14ac:dyDescent="0.2">
      <c r="A197" t="s">
        <v>103</v>
      </c>
      <c r="B197" t="s">
        <v>136</v>
      </c>
      <c r="C197" t="s">
        <v>182</v>
      </c>
      <c r="D197" t="s">
        <v>183</v>
      </c>
      <c r="E197" t="s">
        <v>366</v>
      </c>
      <c r="F197" t="s">
        <v>657</v>
      </c>
      <c r="G197">
        <v>2656</v>
      </c>
      <c r="H197">
        <v>4072</v>
      </c>
      <c r="I197">
        <v>2758</v>
      </c>
      <c r="J197">
        <v>1136</v>
      </c>
      <c r="K197">
        <v>2805</v>
      </c>
      <c r="L197">
        <v>751</v>
      </c>
      <c r="M197">
        <v>1936</v>
      </c>
      <c r="N197">
        <v>998</v>
      </c>
      <c r="O197">
        <v>3547</v>
      </c>
      <c r="P197">
        <v>2166</v>
      </c>
      <c r="Q197">
        <v>1835</v>
      </c>
      <c r="R197">
        <v>1942</v>
      </c>
      <c r="S197">
        <v>2558</v>
      </c>
      <c r="T197">
        <v>2969</v>
      </c>
      <c r="U197">
        <v>2232</v>
      </c>
      <c r="V197">
        <v>765</v>
      </c>
      <c r="W197">
        <v>2283</v>
      </c>
      <c r="X197">
        <v>2679</v>
      </c>
      <c r="Y197">
        <v>1341</v>
      </c>
      <c r="Z197">
        <v>3209</v>
      </c>
      <c r="AA197">
        <v>5349</v>
      </c>
      <c r="AB197">
        <v>1964</v>
      </c>
      <c r="AC197">
        <v>1923</v>
      </c>
      <c r="AD197">
        <v>1223</v>
      </c>
      <c r="AE197">
        <v>2416</v>
      </c>
      <c r="AF197">
        <v>666</v>
      </c>
      <c r="AG197">
        <v>2890</v>
      </c>
      <c r="AH197">
        <v>2061</v>
      </c>
      <c r="AI197">
        <v>268</v>
      </c>
      <c r="AJ197">
        <v>2080</v>
      </c>
      <c r="AK197">
        <v>826</v>
      </c>
      <c r="AL197">
        <v>751</v>
      </c>
      <c r="AM197">
        <v>2824</v>
      </c>
      <c r="AN197">
        <v>4341</v>
      </c>
      <c r="AO197">
        <v>2585</v>
      </c>
      <c r="AP197">
        <v>1206</v>
      </c>
      <c r="AQ197">
        <v>2727</v>
      </c>
      <c r="AR197">
        <v>1799</v>
      </c>
      <c r="AS197">
        <v>622</v>
      </c>
      <c r="AT197">
        <v>627</v>
      </c>
      <c r="AU197">
        <v>3630</v>
      </c>
      <c r="AV197">
        <v>2687</v>
      </c>
      <c r="AW197">
        <v>2299</v>
      </c>
      <c r="AX197">
        <v>2251</v>
      </c>
      <c r="AY197">
        <v>709</v>
      </c>
      <c r="AZ197">
        <v>614</v>
      </c>
      <c r="BA197">
        <v>1132</v>
      </c>
      <c r="BB197">
        <v>1305</v>
      </c>
      <c r="BC197">
        <v>778</v>
      </c>
      <c r="BD197">
        <v>2163</v>
      </c>
      <c r="BE197">
        <v>970</v>
      </c>
      <c r="BF197">
        <v>1731</v>
      </c>
      <c r="BG197">
        <v>858</v>
      </c>
      <c r="BH197">
        <v>2808</v>
      </c>
      <c r="BI197">
        <v>3187</v>
      </c>
      <c r="BJ197">
        <v>3474</v>
      </c>
      <c r="BK197">
        <v>3652</v>
      </c>
      <c r="BL197">
        <v>437</v>
      </c>
      <c r="BM197">
        <v>3865</v>
      </c>
      <c r="BN197">
        <v>1072</v>
      </c>
    </row>
    <row r="198" spans="1:66" x14ac:dyDescent="0.2">
      <c r="A198" t="s">
        <v>103</v>
      </c>
      <c r="B198" t="s">
        <v>152</v>
      </c>
      <c r="C198" t="s">
        <v>218</v>
      </c>
      <c r="D198" t="s">
        <v>233</v>
      </c>
      <c r="E198" t="s">
        <v>446</v>
      </c>
      <c r="F198" t="s">
        <v>658</v>
      </c>
      <c r="G198">
        <v>581</v>
      </c>
      <c r="H198">
        <v>586</v>
      </c>
      <c r="I198">
        <v>492</v>
      </c>
      <c r="J198">
        <v>192</v>
      </c>
      <c r="K198">
        <v>333</v>
      </c>
      <c r="L198">
        <v>223</v>
      </c>
      <c r="M198">
        <v>309</v>
      </c>
      <c r="N198">
        <v>264</v>
      </c>
      <c r="O198">
        <v>702</v>
      </c>
      <c r="P198">
        <v>416</v>
      </c>
      <c r="Q198">
        <v>571</v>
      </c>
      <c r="R198">
        <v>482</v>
      </c>
      <c r="S198">
        <v>455</v>
      </c>
      <c r="T198">
        <v>353</v>
      </c>
      <c r="U198">
        <v>382</v>
      </c>
      <c r="V198">
        <v>185</v>
      </c>
      <c r="W198">
        <v>426</v>
      </c>
      <c r="X198">
        <v>335</v>
      </c>
      <c r="Y198">
        <v>232</v>
      </c>
      <c r="Z198">
        <v>461</v>
      </c>
      <c r="AA198">
        <v>528</v>
      </c>
      <c r="AB198">
        <v>508</v>
      </c>
      <c r="AC198">
        <v>398</v>
      </c>
      <c r="AD198">
        <v>160</v>
      </c>
      <c r="AE198">
        <v>430</v>
      </c>
      <c r="AF198">
        <v>144</v>
      </c>
      <c r="AG198">
        <v>594</v>
      </c>
      <c r="AH198">
        <v>237</v>
      </c>
      <c r="AI198">
        <v>43</v>
      </c>
      <c r="AJ198">
        <v>177</v>
      </c>
      <c r="AK198">
        <v>312</v>
      </c>
      <c r="AL198">
        <v>143</v>
      </c>
      <c r="AM198">
        <v>409</v>
      </c>
      <c r="AN198">
        <v>529</v>
      </c>
      <c r="AO198">
        <v>435</v>
      </c>
      <c r="AP198">
        <v>150</v>
      </c>
      <c r="AQ198">
        <v>285</v>
      </c>
      <c r="AR198">
        <v>359</v>
      </c>
      <c r="AS198">
        <v>134</v>
      </c>
      <c r="AT198">
        <v>100</v>
      </c>
      <c r="AU198">
        <v>561</v>
      </c>
      <c r="AV198">
        <v>433</v>
      </c>
      <c r="AW198">
        <v>354</v>
      </c>
      <c r="AX198">
        <v>398</v>
      </c>
      <c r="AY198">
        <v>130</v>
      </c>
      <c r="AZ198">
        <v>150</v>
      </c>
      <c r="BA198">
        <v>235</v>
      </c>
      <c r="BB198">
        <v>213</v>
      </c>
      <c r="BC198">
        <v>75</v>
      </c>
      <c r="BD198">
        <v>411</v>
      </c>
      <c r="BE198">
        <v>224</v>
      </c>
      <c r="BF198">
        <v>216</v>
      </c>
      <c r="BG198">
        <v>213</v>
      </c>
      <c r="BH198">
        <v>424</v>
      </c>
      <c r="BI198">
        <v>636</v>
      </c>
      <c r="BJ198">
        <v>773</v>
      </c>
      <c r="BK198">
        <v>448</v>
      </c>
      <c r="BL198">
        <v>93</v>
      </c>
      <c r="BM198">
        <v>454</v>
      </c>
      <c r="BN198">
        <v>251</v>
      </c>
    </row>
    <row r="199" spans="1:66" x14ac:dyDescent="0.2">
      <c r="A199" t="s">
        <v>125</v>
      </c>
      <c r="B199" t="s">
        <v>157</v>
      </c>
      <c r="C199" t="s">
        <v>659</v>
      </c>
      <c r="D199" t="s">
        <v>660</v>
      </c>
      <c r="E199" t="s">
        <v>661</v>
      </c>
      <c r="F199" t="s">
        <v>662</v>
      </c>
      <c r="G199">
        <v>15</v>
      </c>
      <c r="H199">
        <v>26</v>
      </c>
      <c r="I199">
        <v>21</v>
      </c>
      <c r="J199">
        <v>15</v>
      </c>
      <c r="K199">
        <v>24</v>
      </c>
      <c r="L199">
        <v>11</v>
      </c>
      <c r="M199">
        <v>26</v>
      </c>
      <c r="N199">
        <v>10</v>
      </c>
      <c r="O199">
        <v>23</v>
      </c>
      <c r="P199">
        <v>22</v>
      </c>
      <c r="Q199">
        <v>26</v>
      </c>
      <c r="R199">
        <v>18</v>
      </c>
      <c r="S199">
        <v>15</v>
      </c>
      <c r="T199">
        <v>30</v>
      </c>
      <c r="U199">
        <v>21</v>
      </c>
      <c r="V199">
        <v>4</v>
      </c>
      <c r="W199">
        <v>18</v>
      </c>
      <c r="X199">
        <v>17</v>
      </c>
      <c r="Y199">
        <v>8</v>
      </c>
      <c r="Z199">
        <v>28</v>
      </c>
      <c r="AA199">
        <v>39</v>
      </c>
      <c r="AB199">
        <v>17</v>
      </c>
      <c r="AC199">
        <v>12</v>
      </c>
      <c r="AD199">
        <v>11</v>
      </c>
      <c r="AE199">
        <v>19</v>
      </c>
      <c r="AF199">
        <v>3</v>
      </c>
      <c r="AG199">
        <v>19</v>
      </c>
      <c r="AH199">
        <v>8</v>
      </c>
      <c r="AI199">
        <v>4</v>
      </c>
      <c r="AJ199">
        <v>10</v>
      </c>
      <c r="AK199">
        <v>6</v>
      </c>
      <c r="AL199">
        <v>5</v>
      </c>
      <c r="AM199">
        <v>25</v>
      </c>
      <c r="AN199">
        <v>38</v>
      </c>
      <c r="AO199">
        <v>26</v>
      </c>
      <c r="AP199">
        <v>9</v>
      </c>
      <c r="AQ199">
        <v>9</v>
      </c>
      <c r="AR199">
        <v>11</v>
      </c>
      <c r="AS199">
        <v>8</v>
      </c>
      <c r="AT199">
        <v>5</v>
      </c>
      <c r="AU199">
        <v>33</v>
      </c>
      <c r="AV199">
        <v>22</v>
      </c>
      <c r="AW199">
        <v>16</v>
      </c>
      <c r="AX199">
        <v>20</v>
      </c>
      <c r="AY199">
        <v>5</v>
      </c>
      <c r="AZ199">
        <v>9</v>
      </c>
      <c r="BA199">
        <v>9</v>
      </c>
      <c r="BB199">
        <v>15</v>
      </c>
      <c r="BC199">
        <v>9</v>
      </c>
      <c r="BD199">
        <v>23</v>
      </c>
      <c r="BE199">
        <v>8</v>
      </c>
      <c r="BF199">
        <v>12</v>
      </c>
      <c r="BG199">
        <v>12</v>
      </c>
      <c r="BH199">
        <v>14</v>
      </c>
      <c r="BI199">
        <v>15</v>
      </c>
      <c r="BJ199">
        <v>16</v>
      </c>
      <c r="BK199">
        <v>31</v>
      </c>
      <c r="BL199">
        <v>6</v>
      </c>
      <c r="BM199">
        <v>21</v>
      </c>
      <c r="BN199">
        <v>14</v>
      </c>
    </row>
    <row r="200" spans="1:66" x14ac:dyDescent="0.2">
      <c r="A200" t="s">
        <v>106</v>
      </c>
      <c r="B200" t="s">
        <v>110</v>
      </c>
      <c r="C200" t="s">
        <v>663</v>
      </c>
      <c r="D200" t="s">
        <v>664</v>
      </c>
      <c r="E200" t="s">
        <v>665</v>
      </c>
      <c r="F200" t="s">
        <v>666</v>
      </c>
      <c r="G200">
        <v>30</v>
      </c>
      <c r="H200">
        <v>17</v>
      </c>
      <c r="I200">
        <v>31</v>
      </c>
      <c r="J200">
        <v>6</v>
      </c>
      <c r="K200">
        <v>16</v>
      </c>
      <c r="L200">
        <v>4</v>
      </c>
      <c r="M200">
        <v>8</v>
      </c>
      <c r="N200">
        <v>8</v>
      </c>
      <c r="O200">
        <v>15</v>
      </c>
      <c r="P200">
        <v>14</v>
      </c>
      <c r="Q200">
        <v>14</v>
      </c>
      <c r="R200">
        <v>40</v>
      </c>
      <c r="S200">
        <v>30</v>
      </c>
      <c r="T200">
        <v>24</v>
      </c>
      <c r="U200">
        <v>15</v>
      </c>
      <c r="V200">
        <v>1</v>
      </c>
      <c r="W200">
        <v>16</v>
      </c>
      <c r="X200">
        <v>10</v>
      </c>
      <c r="Y200">
        <v>11</v>
      </c>
      <c r="Z200">
        <v>21</v>
      </c>
      <c r="AA200">
        <v>14</v>
      </c>
      <c r="AB200">
        <v>17</v>
      </c>
      <c r="AC200">
        <v>22</v>
      </c>
      <c r="AD200">
        <v>5</v>
      </c>
      <c r="AE200">
        <v>22</v>
      </c>
      <c r="AF200">
        <v>4</v>
      </c>
      <c r="AG200">
        <v>12</v>
      </c>
      <c r="AH200">
        <v>7</v>
      </c>
      <c r="AI200">
        <v>2</v>
      </c>
      <c r="AJ200">
        <v>7</v>
      </c>
      <c r="AK200">
        <v>12</v>
      </c>
      <c r="AL200">
        <v>5</v>
      </c>
      <c r="AM200">
        <v>17</v>
      </c>
      <c r="AN200">
        <v>12</v>
      </c>
      <c r="AO200">
        <v>19</v>
      </c>
      <c r="AP200">
        <v>2</v>
      </c>
      <c r="AQ200">
        <v>7</v>
      </c>
      <c r="AR200">
        <v>12</v>
      </c>
      <c r="AS200">
        <v>4</v>
      </c>
      <c r="AT200">
        <v>5</v>
      </c>
      <c r="AU200">
        <v>44</v>
      </c>
      <c r="AV200">
        <v>15</v>
      </c>
      <c r="AW200">
        <v>5</v>
      </c>
      <c r="AX200">
        <v>12</v>
      </c>
      <c r="AY200">
        <v>5</v>
      </c>
      <c r="AZ200">
        <v>4</v>
      </c>
      <c r="BA200">
        <v>12</v>
      </c>
      <c r="BB200">
        <v>11</v>
      </c>
      <c r="BC200">
        <v>0</v>
      </c>
      <c r="BD200">
        <v>12</v>
      </c>
      <c r="BE200">
        <v>8</v>
      </c>
      <c r="BF200">
        <v>9</v>
      </c>
      <c r="BG200">
        <v>5</v>
      </c>
      <c r="BH200">
        <v>17</v>
      </c>
      <c r="BI200">
        <v>26</v>
      </c>
      <c r="BJ200">
        <v>15</v>
      </c>
      <c r="BK200">
        <v>15</v>
      </c>
      <c r="BL200">
        <v>2</v>
      </c>
      <c r="BM200">
        <v>9</v>
      </c>
      <c r="BN200">
        <v>8</v>
      </c>
    </row>
    <row r="201" spans="1:66" x14ac:dyDescent="0.2">
      <c r="A201" t="s">
        <v>106</v>
      </c>
      <c r="B201" t="s">
        <v>154</v>
      </c>
      <c r="C201" t="s">
        <v>667</v>
      </c>
      <c r="D201" t="s">
        <v>668</v>
      </c>
      <c r="E201" t="s">
        <v>669</v>
      </c>
      <c r="F201" t="s">
        <v>670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4</v>
      </c>
      <c r="T201">
        <v>2</v>
      </c>
      <c r="U201">
        <v>0</v>
      </c>
      <c r="V201">
        <v>0</v>
      </c>
      <c r="W201">
        <v>2</v>
      </c>
      <c r="X201">
        <v>3</v>
      </c>
      <c r="Y201">
        <v>0</v>
      </c>
      <c r="Z201">
        <v>0</v>
      </c>
      <c r="AA201">
        <v>1</v>
      </c>
      <c r="AB201">
        <v>1</v>
      </c>
      <c r="AC201">
        <v>0</v>
      </c>
      <c r="AD201">
        <v>0</v>
      </c>
      <c r="AE201">
        <v>2</v>
      </c>
      <c r="AF201">
        <v>0</v>
      </c>
      <c r="AG201">
        <v>2</v>
      </c>
      <c r="AH201">
        <v>2</v>
      </c>
      <c r="AI201">
        <v>0</v>
      </c>
      <c r="AJ201">
        <v>0</v>
      </c>
      <c r="AK201">
        <v>0</v>
      </c>
      <c r="AL201">
        <v>1</v>
      </c>
      <c r="AM201">
        <v>2</v>
      </c>
      <c r="AN201">
        <v>0</v>
      </c>
      <c r="AO201">
        <v>3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2</v>
      </c>
      <c r="AV201">
        <v>2</v>
      </c>
      <c r="AW201">
        <v>0</v>
      </c>
      <c r="AX201">
        <v>0</v>
      </c>
      <c r="AY201">
        <v>1</v>
      </c>
      <c r="AZ201">
        <v>0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3</v>
      </c>
      <c r="BL201">
        <v>0</v>
      </c>
      <c r="BM201">
        <v>4</v>
      </c>
      <c r="BN201">
        <v>3</v>
      </c>
    </row>
    <row r="202" spans="1:66" x14ac:dyDescent="0.2">
      <c r="A202" t="s">
        <v>106</v>
      </c>
      <c r="B202" t="s">
        <v>120</v>
      </c>
      <c r="C202" t="s">
        <v>283</v>
      </c>
      <c r="D202" t="s">
        <v>671</v>
      </c>
      <c r="E202" t="s">
        <v>672</v>
      </c>
      <c r="F202" t="s">
        <v>673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1:66" x14ac:dyDescent="0.2">
      <c r="A203" t="s">
        <v>106</v>
      </c>
      <c r="B203" t="s">
        <v>154</v>
      </c>
      <c r="C203" t="s">
        <v>674</v>
      </c>
      <c r="D203" t="s">
        <v>675</v>
      </c>
      <c r="E203" t="s">
        <v>676</v>
      </c>
      <c r="F203" t="s">
        <v>677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1</v>
      </c>
      <c r="AM203">
        <v>1</v>
      </c>
      <c r="AN203">
        <v>0</v>
      </c>
      <c r="AO203">
        <v>2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0</v>
      </c>
      <c r="BD203">
        <v>2</v>
      </c>
      <c r="BE203">
        <v>0</v>
      </c>
      <c r="BF203">
        <v>0</v>
      </c>
      <c r="BG203">
        <v>0</v>
      </c>
      <c r="BH203">
        <v>1</v>
      </c>
      <c r="BI203">
        <v>1</v>
      </c>
      <c r="BJ203">
        <v>1</v>
      </c>
      <c r="BK203">
        <v>0</v>
      </c>
      <c r="BL203">
        <v>0</v>
      </c>
      <c r="BM203">
        <v>1</v>
      </c>
      <c r="BN203">
        <v>0</v>
      </c>
    </row>
    <row r="204" spans="1:66" x14ac:dyDescent="0.2">
      <c r="A204" t="s">
        <v>106</v>
      </c>
      <c r="B204" t="s">
        <v>154</v>
      </c>
      <c r="C204" t="s">
        <v>251</v>
      </c>
      <c r="D204" t="s">
        <v>252</v>
      </c>
      <c r="E204" t="s">
        <v>253</v>
      </c>
      <c r="F204" t="s">
        <v>678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</row>
    <row r="205" spans="1:66" x14ac:dyDescent="0.2">
      <c r="A205" t="s">
        <v>103</v>
      </c>
      <c r="B205" t="s">
        <v>152</v>
      </c>
      <c r="C205" t="s">
        <v>186</v>
      </c>
      <c r="D205" t="s">
        <v>271</v>
      </c>
      <c r="E205" t="s">
        <v>679</v>
      </c>
      <c r="F205" t="s">
        <v>680</v>
      </c>
      <c r="G205">
        <v>274</v>
      </c>
      <c r="H205">
        <v>457</v>
      </c>
      <c r="I205">
        <v>309</v>
      </c>
      <c r="J205">
        <v>89</v>
      </c>
      <c r="K205">
        <v>244</v>
      </c>
      <c r="L205">
        <v>170</v>
      </c>
      <c r="M205">
        <v>207</v>
      </c>
      <c r="N205">
        <v>109</v>
      </c>
      <c r="O205">
        <v>384</v>
      </c>
      <c r="P205">
        <v>262</v>
      </c>
      <c r="Q205">
        <v>233</v>
      </c>
      <c r="R205">
        <v>288</v>
      </c>
      <c r="S205">
        <v>260</v>
      </c>
      <c r="T205">
        <v>237</v>
      </c>
      <c r="U205">
        <v>238</v>
      </c>
      <c r="V205">
        <v>107</v>
      </c>
      <c r="W205">
        <v>249</v>
      </c>
      <c r="X205">
        <v>300</v>
      </c>
      <c r="Y205">
        <v>129</v>
      </c>
      <c r="Z205">
        <v>335</v>
      </c>
      <c r="AA205">
        <v>409</v>
      </c>
      <c r="AB205">
        <v>216</v>
      </c>
      <c r="AC205">
        <v>262</v>
      </c>
      <c r="AD205">
        <v>108</v>
      </c>
      <c r="AE205">
        <v>230</v>
      </c>
      <c r="AF205">
        <v>51</v>
      </c>
      <c r="AG205">
        <v>263</v>
      </c>
      <c r="AH205">
        <v>179</v>
      </c>
      <c r="AI205">
        <v>28</v>
      </c>
      <c r="AJ205">
        <v>178</v>
      </c>
      <c r="AK205">
        <v>131</v>
      </c>
      <c r="AL205">
        <v>94</v>
      </c>
      <c r="AM205">
        <v>258</v>
      </c>
      <c r="AN205">
        <v>416</v>
      </c>
      <c r="AO205">
        <v>212</v>
      </c>
      <c r="AP205">
        <v>108</v>
      </c>
      <c r="AQ205">
        <v>258</v>
      </c>
      <c r="AR205">
        <v>174</v>
      </c>
      <c r="AS205">
        <v>57</v>
      </c>
      <c r="AT205">
        <v>50</v>
      </c>
      <c r="AU205">
        <v>365</v>
      </c>
      <c r="AV205">
        <v>324</v>
      </c>
      <c r="AW205">
        <v>235</v>
      </c>
      <c r="AX205">
        <v>208</v>
      </c>
      <c r="AY205">
        <v>106</v>
      </c>
      <c r="AZ205">
        <v>65</v>
      </c>
      <c r="BA205">
        <v>108</v>
      </c>
      <c r="BB205">
        <v>150</v>
      </c>
      <c r="BC205">
        <v>64</v>
      </c>
      <c r="BD205">
        <v>272</v>
      </c>
      <c r="BE205">
        <v>159</v>
      </c>
      <c r="BF205">
        <v>146</v>
      </c>
      <c r="BG205">
        <v>95</v>
      </c>
      <c r="BH205">
        <v>285</v>
      </c>
      <c r="BI205">
        <v>350</v>
      </c>
      <c r="BJ205">
        <v>360</v>
      </c>
      <c r="BK205">
        <v>330</v>
      </c>
      <c r="BL205">
        <v>61</v>
      </c>
      <c r="BM205">
        <v>356</v>
      </c>
      <c r="BN205">
        <v>160</v>
      </c>
    </row>
    <row r="206" spans="1:66" x14ac:dyDescent="0.2">
      <c r="A206" t="s">
        <v>103</v>
      </c>
      <c r="B206" t="s">
        <v>112</v>
      </c>
      <c r="C206" t="s">
        <v>681</v>
      </c>
      <c r="D206" t="s">
        <v>682</v>
      </c>
      <c r="E206" t="s">
        <v>683</v>
      </c>
      <c r="F206" t="s">
        <v>684</v>
      </c>
      <c r="G206">
        <v>2203</v>
      </c>
      <c r="H206">
        <v>3454</v>
      </c>
      <c r="I206">
        <v>2284</v>
      </c>
      <c r="J206">
        <v>759</v>
      </c>
      <c r="K206">
        <v>1743</v>
      </c>
      <c r="L206">
        <v>1247</v>
      </c>
      <c r="M206">
        <v>1632</v>
      </c>
      <c r="N206">
        <v>1170</v>
      </c>
      <c r="O206">
        <v>3192</v>
      </c>
      <c r="P206">
        <v>2649</v>
      </c>
      <c r="Q206">
        <v>3274</v>
      </c>
      <c r="R206">
        <v>3497</v>
      </c>
      <c r="S206">
        <v>2388</v>
      </c>
      <c r="T206">
        <v>2099</v>
      </c>
      <c r="U206">
        <v>1927</v>
      </c>
      <c r="V206">
        <v>671</v>
      </c>
      <c r="W206">
        <v>2446</v>
      </c>
      <c r="X206">
        <v>2716</v>
      </c>
      <c r="Y206">
        <v>1068</v>
      </c>
      <c r="Z206">
        <v>2405</v>
      </c>
      <c r="AA206">
        <v>4674</v>
      </c>
      <c r="AB206">
        <v>2422</v>
      </c>
      <c r="AC206">
        <v>2112</v>
      </c>
      <c r="AD206">
        <v>786</v>
      </c>
      <c r="AE206">
        <v>1941</v>
      </c>
      <c r="AF206">
        <v>597</v>
      </c>
      <c r="AG206">
        <v>2316</v>
      </c>
      <c r="AH206">
        <v>1394</v>
      </c>
      <c r="AI206">
        <v>308</v>
      </c>
      <c r="AJ206">
        <v>798</v>
      </c>
      <c r="AK206">
        <v>1790</v>
      </c>
      <c r="AL206">
        <v>633</v>
      </c>
      <c r="AM206">
        <v>2181</v>
      </c>
      <c r="AN206">
        <v>3163</v>
      </c>
      <c r="AO206">
        <v>1789</v>
      </c>
      <c r="AP206">
        <v>925</v>
      </c>
      <c r="AQ206">
        <v>1884</v>
      </c>
      <c r="AR206">
        <v>1124</v>
      </c>
      <c r="AS206">
        <v>664</v>
      </c>
      <c r="AT206">
        <v>396</v>
      </c>
      <c r="AU206">
        <v>3574</v>
      </c>
      <c r="AV206">
        <v>2313</v>
      </c>
      <c r="AW206">
        <v>2248</v>
      </c>
      <c r="AX206">
        <v>2059</v>
      </c>
      <c r="AY206">
        <v>740</v>
      </c>
      <c r="AZ206">
        <v>647</v>
      </c>
      <c r="BA206">
        <v>1372</v>
      </c>
      <c r="BB206">
        <v>1217</v>
      </c>
      <c r="BC206">
        <v>647</v>
      </c>
      <c r="BD206">
        <v>2155</v>
      </c>
      <c r="BE206">
        <v>990</v>
      </c>
      <c r="BF206">
        <v>1013</v>
      </c>
      <c r="BG206">
        <v>1092</v>
      </c>
      <c r="BH206">
        <v>1996</v>
      </c>
      <c r="BI206">
        <v>3037</v>
      </c>
      <c r="BJ206">
        <v>2983</v>
      </c>
      <c r="BK206">
        <v>2965</v>
      </c>
      <c r="BL206">
        <v>539</v>
      </c>
      <c r="BM206">
        <v>2042</v>
      </c>
      <c r="BN206">
        <v>1156</v>
      </c>
    </row>
    <row r="207" spans="1:66" x14ac:dyDescent="0.2">
      <c r="A207" t="s">
        <v>103</v>
      </c>
      <c r="B207" t="s">
        <v>116</v>
      </c>
      <c r="C207" t="s">
        <v>616</v>
      </c>
      <c r="D207" t="s">
        <v>617</v>
      </c>
      <c r="E207" t="s">
        <v>685</v>
      </c>
      <c r="F207" t="s">
        <v>686</v>
      </c>
      <c r="G207">
        <v>137</v>
      </c>
      <c r="H207">
        <v>128</v>
      </c>
      <c r="I207">
        <v>75</v>
      </c>
      <c r="J207">
        <v>28</v>
      </c>
      <c r="K207">
        <v>86</v>
      </c>
      <c r="L207">
        <v>39</v>
      </c>
      <c r="M207">
        <v>57</v>
      </c>
      <c r="N207">
        <v>40</v>
      </c>
      <c r="O207">
        <v>127</v>
      </c>
      <c r="P207">
        <v>77</v>
      </c>
      <c r="Q207">
        <v>79</v>
      </c>
      <c r="R207">
        <v>47</v>
      </c>
      <c r="S207">
        <v>68</v>
      </c>
      <c r="T207">
        <v>79</v>
      </c>
      <c r="U207">
        <v>83</v>
      </c>
      <c r="V207">
        <v>26</v>
      </c>
      <c r="W207">
        <v>79</v>
      </c>
      <c r="X207">
        <v>588</v>
      </c>
      <c r="Y207">
        <v>44</v>
      </c>
      <c r="Z207">
        <v>95</v>
      </c>
      <c r="AA207">
        <v>138</v>
      </c>
      <c r="AB207">
        <v>70</v>
      </c>
      <c r="AC207">
        <v>87</v>
      </c>
      <c r="AD207">
        <v>31</v>
      </c>
      <c r="AE207">
        <v>358</v>
      </c>
      <c r="AF207">
        <v>22</v>
      </c>
      <c r="AG207">
        <v>105</v>
      </c>
      <c r="AH207">
        <v>5342</v>
      </c>
      <c r="AI207">
        <v>9</v>
      </c>
      <c r="AJ207">
        <v>74</v>
      </c>
      <c r="AK207">
        <v>42</v>
      </c>
      <c r="AL207">
        <v>45</v>
      </c>
      <c r="AM207">
        <v>113</v>
      </c>
      <c r="AN207">
        <v>128</v>
      </c>
      <c r="AO207">
        <v>70</v>
      </c>
      <c r="AP207">
        <v>44</v>
      </c>
      <c r="AQ207">
        <v>111</v>
      </c>
      <c r="AR207">
        <v>34</v>
      </c>
      <c r="AS207">
        <v>24</v>
      </c>
      <c r="AT207">
        <v>16</v>
      </c>
      <c r="AU207">
        <v>111</v>
      </c>
      <c r="AV207">
        <v>93</v>
      </c>
      <c r="AW207">
        <v>3390</v>
      </c>
      <c r="AX207">
        <v>55</v>
      </c>
      <c r="AY207">
        <v>19</v>
      </c>
      <c r="AZ207">
        <v>9</v>
      </c>
      <c r="BA207">
        <v>683</v>
      </c>
      <c r="BB207">
        <v>55</v>
      </c>
      <c r="BC207">
        <v>25</v>
      </c>
      <c r="BD207">
        <v>90</v>
      </c>
      <c r="BE207">
        <v>39</v>
      </c>
      <c r="BF207">
        <v>46</v>
      </c>
      <c r="BG207">
        <v>30</v>
      </c>
      <c r="BH207">
        <v>76</v>
      </c>
      <c r="BI207">
        <v>136</v>
      </c>
      <c r="BJ207">
        <v>90</v>
      </c>
      <c r="BK207">
        <v>119</v>
      </c>
      <c r="BL207">
        <v>4773</v>
      </c>
      <c r="BM207">
        <v>72</v>
      </c>
      <c r="BN207">
        <v>33</v>
      </c>
    </row>
    <row r="208" spans="1:66" x14ac:dyDescent="0.2">
      <c r="A208" t="s">
        <v>164</v>
      </c>
      <c r="B208" t="s">
        <v>165</v>
      </c>
      <c r="C208" t="s">
        <v>165</v>
      </c>
      <c r="D208" t="s">
        <v>165</v>
      </c>
      <c r="E208" t="s">
        <v>466</v>
      </c>
      <c r="F208" t="s">
        <v>687</v>
      </c>
      <c r="G208">
        <v>1</v>
      </c>
      <c r="H208">
        <v>18</v>
      </c>
      <c r="I208">
        <v>0</v>
      </c>
      <c r="J208">
        <v>0</v>
      </c>
      <c r="K208">
        <v>4</v>
      </c>
      <c r="L208">
        <v>2</v>
      </c>
      <c r="M208">
        <v>0</v>
      </c>
      <c r="N208">
        <v>0</v>
      </c>
      <c r="O208">
        <v>0</v>
      </c>
      <c r="P208">
        <v>9</v>
      </c>
      <c r="Q208">
        <v>0</v>
      </c>
      <c r="R208">
        <v>6</v>
      </c>
      <c r="S208">
        <v>0</v>
      </c>
      <c r="T208">
        <v>0</v>
      </c>
      <c r="U208">
        <v>2</v>
      </c>
      <c r="V208">
        <v>0</v>
      </c>
      <c r="W208">
        <v>0</v>
      </c>
      <c r="X208">
        <v>1</v>
      </c>
      <c r="Y208">
        <v>7</v>
      </c>
      <c r="Z208">
        <v>1</v>
      </c>
      <c r="AA208">
        <v>10</v>
      </c>
      <c r="AB208">
        <v>0</v>
      </c>
      <c r="AC208">
        <v>1</v>
      </c>
      <c r="AD208">
        <v>8</v>
      </c>
      <c r="AE208">
        <v>6</v>
      </c>
      <c r="AF208">
        <v>1</v>
      </c>
      <c r="AG208">
        <v>14</v>
      </c>
      <c r="AH208">
        <v>0</v>
      </c>
      <c r="AI208">
        <v>1</v>
      </c>
      <c r="AJ208">
        <v>5</v>
      </c>
      <c r="AK208">
        <v>0</v>
      </c>
      <c r="AL208">
        <v>8</v>
      </c>
      <c r="AM208">
        <v>2</v>
      </c>
      <c r="AN208">
        <v>0</v>
      </c>
      <c r="AO208">
        <v>1</v>
      </c>
      <c r="AP208">
        <v>8</v>
      </c>
      <c r="AQ208">
        <v>2</v>
      </c>
      <c r="AR208">
        <v>15</v>
      </c>
      <c r="AS208">
        <v>0</v>
      </c>
      <c r="AT208">
        <v>0</v>
      </c>
      <c r="AU208">
        <v>4</v>
      </c>
      <c r="AV208">
        <v>1</v>
      </c>
      <c r="AW208">
        <v>0</v>
      </c>
      <c r="AX208">
        <v>3</v>
      </c>
      <c r="AY208">
        <v>1</v>
      </c>
      <c r="AZ208">
        <v>0</v>
      </c>
      <c r="BA208">
        <v>0</v>
      </c>
      <c r="BB208">
        <v>0</v>
      </c>
      <c r="BC208">
        <v>3</v>
      </c>
      <c r="BD208">
        <v>1</v>
      </c>
      <c r="BE208">
        <v>2</v>
      </c>
      <c r="BF208">
        <v>1</v>
      </c>
      <c r="BG208">
        <v>0</v>
      </c>
      <c r="BH208">
        <v>5</v>
      </c>
      <c r="BI208">
        <v>3</v>
      </c>
      <c r="BJ208">
        <v>6</v>
      </c>
      <c r="BK208">
        <v>0</v>
      </c>
      <c r="BL208">
        <v>0</v>
      </c>
      <c r="BM208">
        <v>7</v>
      </c>
      <c r="BN208">
        <v>0</v>
      </c>
    </row>
    <row r="209" spans="1:66" x14ac:dyDescent="0.2">
      <c r="A209" t="s">
        <v>106</v>
      </c>
      <c r="B209" t="s">
        <v>119</v>
      </c>
      <c r="C209" t="s">
        <v>688</v>
      </c>
      <c r="D209" t="s">
        <v>689</v>
      </c>
      <c r="E209" t="s">
        <v>690</v>
      </c>
      <c r="F209" t="s">
        <v>691</v>
      </c>
      <c r="G209">
        <v>127</v>
      </c>
      <c r="H209">
        <v>150</v>
      </c>
      <c r="I209">
        <v>73</v>
      </c>
      <c r="J209">
        <v>36</v>
      </c>
      <c r="K209">
        <v>107</v>
      </c>
      <c r="L209">
        <v>64</v>
      </c>
      <c r="M209">
        <v>62</v>
      </c>
      <c r="N209">
        <v>70</v>
      </c>
      <c r="O209">
        <v>108</v>
      </c>
      <c r="P209">
        <v>87</v>
      </c>
      <c r="Q209">
        <v>77</v>
      </c>
      <c r="R209">
        <v>102</v>
      </c>
      <c r="S209">
        <v>71</v>
      </c>
      <c r="T209">
        <v>105</v>
      </c>
      <c r="U209">
        <v>80</v>
      </c>
      <c r="V209">
        <v>40</v>
      </c>
      <c r="W209">
        <v>90</v>
      </c>
      <c r="X209">
        <v>89</v>
      </c>
      <c r="Y209">
        <v>34</v>
      </c>
      <c r="Z209">
        <v>74</v>
      </c>
      <c r="AA209">
        <v>170</v>
      </c>
      <c r="AB209">
        <v>53</v>
      </c>
      <c r="AC209">
        <v>82</v>
      </c>
      <c r="AD209">
        <v>53</v>
      </c>
      <c r="AE209">
        <v>76</v>
      </c>
      <c r="AF209">
        <v>35</v>
      </c>
      <c r="AG209">
        <v>111</v>
      </c>
      <c r="AH209">
        <v>67</v>
      </c>
      <c r="AI209">
        <v>8</v>
      </c>
      <c r="AJ209">
        <v>35</v>
      </c>
      <c r="AK209">
        <v>61</v>
      </c>
      <c r="AL209">
        <v>33</v>
      </c>
      <c r="AM209">
        <v>79</v>
      </c>
      <c r="AN209">
        <v>170</v>
      </c>
      <c r="AO209">
        <v>56</v>
      </c>
      <c r="AP209">
        <v>34</v>
      </c>
      <c r="AQ209">
        <v>102</v>
      </c>
      <c r="AR209">
        <v>69</v>
      </c>
      <c r="AS209">
        <v>28</v>
      </c>
      <c r="AT209">
        <v>16</v>
      </c>
      <c r="AU209">
        <v>87</v>
      </c>
      <c r="AV209">
        <v>103</v>
      </c>
      <c r="AW209">
        <v>72</v>
      </c>
      <c r="AX209">
        <v>51</v>
      </c>
      <c r="AY209">
        <v>53</v>
      </c>
      <c r="AZ209">
        <v>25</v>
      </c>
      <c r="BA209">
        <v>51</v>
      </c>
      <c r="BB209">
        <v>55</v>
      </c>
      <c r="BC209">
        <v>17</v>
      </c>
      <c r="BD209">
        <v>79</v>
      </c>
      <c r="BE209">
        <v>85</v>
      </c>
      <c r="BF209">
        <v>53</v>
      </c>
      <c r="BG209">
        <v>37</v>
      </c>
      <c r="BH209">
        <v>130</v>
      </c>
      <c r="BI209">
        <v>113</v>
      </c>
      <c r="BJ209">
        <v>102</v>
      </c>
      <c r="BK209">
        <v>96</v>
      </c>
      <c r="BL209">
        <v>37</v>
      </c>
      <c r="BM209">
        <v>79</v>
      </c>
      <c r="BN209">
        <v>74</v>
      </c>
    </row>
    <row r="210" spans="1:66" x14ac:dyDescent="0.2">
      <c r="A210" t="s">
        <v>103</v>
      </c>
      <c r="B210" t="s">
        <v>116</v>
      </c>
      <c r="C210" t="s">
        <v>616</v>
      </c>
      <c r="D210" t="s">
        <v>617</v>
      </c>
      <c r="E210" t="s">
        <v>685</v>
      </c>
      <c r="F210" t="s">
        <v>692</v>
      </c>
      <c r="G210">
        <v>135</v>
      </c>
      <c r="H210">
        <v>218</v>
      </c>
      <c r="I210">
        <v>163</v>
      </c>
      <c r="J210">
        <v>50</v>
      </c>
      <c r="K210">
        <v>113</v>
      </c>
      <c r="L210">
        <v>51</v>
      </c>
      <c r="M210">
        <v>90</v>
      </c>
      <c r="N210">
        <v>93</v>
      </c>
      <c r="O210">
        <v>198</v>
      </c>
      <c r="P210">
        <v>149</v>
      </c>
      <c r="Q210">
        <v>109</v>
      </c>
      <c r="R210">
        <v>105</v>
      </c>
      <c r="S210">
        <v>149</v>
      </c>
      <c r="T210">
        <v>149</v>
      </c>
      <c r="U210">
        <v>129</v>
      </c>
      <c r="V210">
        <v>44</v>
      </c>
      <c r="W210">
        <v>166</v>
      </c>
      <c r="X210">
        <v>142</v>
      </c>
      <c r="Y210">
        <v>86</v>
      </c>
      <c r="Z210">
        <v>196</v>
      </c>
      <c r="AA210">
        <v>290</v>
      </c>
      <c r="AB210">
        <v>124</v>
      </c>
      <c r="AC210">
        <v>122</v>
      </c>
      <c r="AD210">
        <v>65</v>
      </c>
      <c r="AE210">
        <v>135</v>
      </c>
      <c r="AF210">
        <v>41</v>
      </c>
      <c r="AG210">
        <v>177</v>
      </c>
      <c r="AH210">
        <v>175</v>
      </c>
      <c r="AI210">
        <v>17</v>
      </c>
      <c r="AJ210">
        <v>117</v>
      </c>
      <c r="AK210">
        <v>70</v>
      </c>
      <c r="AL210">
        <v>45</v>
      </c>
      <c r="AM210">
        <v>174</v>
      </c>
      <c r="AN210">
        <v>220</v>
      </c>
      <c r="AO210">
        <v>100</v>
      </c>
      <c r="AP210">
        <v>57</v>
      </c>
      <c r="AQ210">
        <v>106</v>
      </c>
      <c r="AR210">
        <v>80</v>
      </c>
      <c r="AS210">
        <v>55</v>
      </c>
      <c r="AT210">
        <v>29</v>
      </c>
      <c r="AU210">
        <v>135</v>
      </c>
      <c r="AV210">
        <v>163</v>
      </c>
      <c r="AW210">
        <v>161</v>
      </c>
      <c r="AX210">
        <v>104</v>
      </c>
      <c r="AY210">
        <v>54</v>
      </c>
      <c r="AZ210">
        <v>42</v>
      </c>
      <c r="BA210">
        <v>60</v>
      </c>
      <c r="BB210">
        <v>101</v>
      </c>
      <c r="BC210">
        <v>64</v>
      </c>
      <c r="BD210">
        <v>112</v>
      </c>
      <c r="BE210">
        <v>61</v>
      </c>
      <c r="BF210">
        <v>73</v>
      </c>
      <c r="BG210">
        <v>75</v>
      </c>
      <c r="BH210">
        <v>148</v>
      </c>
      <c r="BI210">
        <v>193</v>
      </c>
      <c r="BJ210">
        <v>163</v>
      </c>
      <c r="BK210">
        <v>189</v>
      </c>
      <c r="BL210">
        <v>89</v>
      </c>
      <c r="BM210">
        <v>224</v>
      </c>
      <c r="BN210">
        <v>84</v>
      </c>
    </row>
    <row r="211" spans="1:66" x14ac:dyDescent="0.2">
      <c r="A211" t="s">
        <v>106</v>
      </c>
      <c r="B211" t="s">
        <v>119</v>
      </c>
      <c r="C211" t="s">
        <v>693</v>
      </c>
      <c r="D211" t="s">
        <v>694</v>
      </c>
      <c r="E211" t="s">
        <v>695</v>
      </c>
      <c r="F211" t="s">
        <v>696</v>
      </c>
      <c r="G211">
        <v>0</v>
      </c>
      <c r="H211">
        <v>6</v>
      </c>
      <c r="I211">
        <v>3</v>
      </c>
      <c r="J211">
        <v>1</v>
      </c>
      <c r="K211">
        <v>4</v>
      </c>
      <c r="L211">
        <v>0</v>
      </c>
      <c r="M211">
        <v>3</v>
      </c>
      <c r="N211">
        <v>1</v>
      </c>
      <c r="O211">
        <v>3</v>
      </c>
      <c r="P211">
        <v>4</v>
      </c>
      <c r="Q211">
        <v>2</v>
      </c>
      <c r="R211">
        <v>4</v>
      </c>
      <c r="S211">
        <v>3</v>
      </c>
      <c r="T211">
        <v>2</v>
      </c>
      <c r="U211">
        <v>3</v>
      </c>
      <c r="V211">
        <v>1</v>
      </c>
      <c r="W211">
        <v>0</v>
      </c>
      <c r="X211">
        <v>3</v>
      </c>
      <c r="Y211">
        <v>2</v>
      </c>
      <c r="Z211">
        <v>7</v>
      </c>
      <c r="AA211">
        <v>1</v>
      </c>
      <c r="AB211">
        <v>6</v>
      </c>
      <c r="AC211">
        <v>3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1</v>
      </c>
      <c r="AJ211">
        <v>1</v>
      </c>
      <c r="AK211">
        <v>2</v>
      </c>
      <c r="AL211">
        <v>1</v>
      </c>
      <c r="AM211">
        <v>4</v>
      </c>
      <c r="AN211">
        <v>1</v>
      </c>
      <c r="AO211">
        <v>3</v>
      </c>
      <c r="AP211">
        <v>2</v>
      </c>
      <c r="AQ211">
        <v>3</v>
      </c>
      <c r="AR211">
        <v>3</v>
      </c>
      <c r="AS211">
        <v>1</v>
      </c>
      <c r="AT211">
        <v>0</v>
      </c>
      <c r="AU211">
        <v>5</v>
      </c>
      <c r="AV211">
        <v>5</v>
      </c>
      <c r="AW211">
        <v>2</v>
      </c>
      <c r="AX211">
        <v>0</v>
      </c>
      <c r="AY211">
        <v>0</v>
      </c>
      <c r="AZ211">
        <v>1</v>
      </c>
      <c r="BA211">
        <v>2</v>
      </c>
      <c r="BB211">
        <v>1</v>
      </c>
      <c r="BC211">
        <v>1</v>
      </c>
      <c r="BD211">
        <v>3</v>
      </c>
      <c r="BE211">
        <v>0</v>
      </c>
      <c r="BF211">
        <v>4</v>
      </c>
      <c r="BG211">
        <v>0</v>
      </c>
      <c r="BH211">
        <v>4</v>
      </c>
      <c r="BI211">
        <v>4</v>
      </c>
      <c r="BJ211">
        <v>3</v>
      </c>
      <c r="BK211">
        <v>1</v>
      </c>
      <c r="BL211">
        <v>0</v>
      </c>
      <c r="BM211">
        <v>9</v>
      </c>
      <c r="BN211">
        <v>4</v>
      </c>
    </row>
    <row r="212" spans="1:66" x14ac:dyDescent="0.2">
      <c r="A212" t="s">
        <v>164</v>
      </c>
      <c r="B212" t="s">
        <v>165</v>
      </c>
      <c r="C212" t="s">
        <v>165</v>
      </c>
      <c r="D212" t="s">
        <v>165</v>
      </c>
      <c r="E212" t="s">
        <v>697</v>
      </c>
      <c r="F212" t="s">
        <v>698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2</v>
      </c>
      <c r="T212">
        <v>0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2</v>
      </c>
      <c r="AN212">
        <v>2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2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</row>
    <row r="213" spans="1:66" x14ac:dyDescent="0.2">
      <c r="A213" t="s">
        <v>103</v>
      </c>
      <c r="B213" t="s">
        <v>117</v>
      </c>
      <c r="C213" t="s">
        <v>699</v>
      </c>
      <c r="D213" t="s">
        <v>700</v>
      </c>
      <c r="E213" t="s">
        <v>701</v>
      </c>
      <c r="F213" t="s">
        <v>702</v>
      </c>
      <c r="G213">
        <v>662</v>
      </c>
      <c r="H213">
        <v>1106</v>
      </c>
      <c r="I213">
        <v>689</v>
      </c>
      <c r="J213">
        <v>255</v>
      </c>
      <c r="K213">
        <v>656</v>
      </c>
      <c r="L213">
        <v>333</v>
      </c>
      <c r="M213">
        <v>446</v>
      </c>
      <c r="N213">
        <v>303</v>
      </c>
      <c r="O213">
        <v>882</v>
      </c>
      <c r="P213">
        <v>676</v>
      </c>
      <c r="Q213">
        <v>707</v>
      </c>
      <c r="R213">
        <v>642</v>
      </c>
      <c r="S213">
        <v>691</v>
      </c>
      <c r="T213">
        <v>577</v>
      </c>
      <c r="U213">
        <v>531</v>
      </c>
      <c r="V213">
        <v>266</v>
      </c>
      <c r="W213">
        <v>683</v>
      </c>
      <c r="X213">
        <v>671</v>
      </c>
      <c r="Y213">
        <v>324</v>
      </c>
      <c r="Z213">
        <v>797</v>
      </c>
      <c r="AA213">
        <v>1365</v>
      </c>
      <c r="AB213">
        <v>529</v>
      </c>
      <c r="AC213">
        <v>540</v>
      </c>
      <c r="AD213">
        <v>260</v>
      </c>
      <c r="AE213">
        <v>650</v>
      </c>
      <c r="AF213">
        <v>175</v>
      </c>
      <c r="AG213">
        <v>703</v>
      </c>
      <c r="AH213">
        <v>405</v>
      </c>
      <c r="AI213">
        <v>74</v>
      </c>
      <c r="AJ213">
        <v>392</v>
      </c>
      <c r="AK213">
        <v>361</v>
      </c>
      <c r="AL213">
        <v>218</v>
      </c>
      <c r="AM213">
        <v>652</v>
      </c>
      <c r="AN213">
        <v>982</v>
      </c>
      <c r="AO213">
        <v>590</v>
      </c>
      <c r="AP213">
        <v>258</v>
      </c>
      <c r="AQ213">
        <v>608</v>
      </c>
      <c r="AR213">
        <v>398</v>
      </c>
      <c r="AS213">
        <v>182</v>
      </c>
      <c r="AT213">
        <v>127</v>
      </c>
      <c r="AU213">
        <v>788</v>
      </c>
      <c r="AV213">
        <v>757</v>
      </c>
      <c r="AW213">
        <v>646</v>
      </c>
      <c r="AX213">
        <v>481</v>
      </c>
      <c r="AY213">
        <v>204</v>
      </c>
      <c r="AZ213">
        <v>217</v>
      </c>
      <c r="BA213">
        <v>302</v>
      </c>
      <c r="BB213">
        <v>393</v>
      </c>
      <c r="BC213">
        <v>211</v>
      </c>
      <c r="BD213">
        <v>581</v>
      </c>
      <c r="BE213">
        <v>266</v>
      </c>
      <c r="BF213">
        <v>395</v>
      </c>
      <c r="BG213">
        <v>265</v>
      </c>
      <c r="BH213">
        <v>691</v>
      </c>
      <c r="BI213">
        <v>1076</v>
      </c>
      <c r="BJ213">
        <v>828</v>
      </c>
      <c r="BK213">
        <v>802</v>
      </c>
      <c r="BL213">
        <v>129</v>
      </c>
      <c r="BM213">
        <v>827</v>
      </c>
      <c r="BN213">
        <v>310</v>
      </c>
    </row>
    <row r="214" spans="1:66" x14ac:dyDescent="0.2">
      <c r="A214" t="s">
        <v>103</v>
      </c>
      <c r="B214" t="s">
        <v>117</v>
      </c>
      <c r="C214" t="s">
        <v>699</v>
      </c>
      <c r="D214" t="s">
        <v>700</v>
      </c>
      <c r="E214" t="s">
        <v>701</v>
      </c>
      <c r="F214" t="s">
        <v>703</v>
      </c>
      <c r="G214">
        <v>2359</v>
      </c>
      <c r="H214">
        <v>2794</v>
      </c>
      <c r="I214">
        <v>1986</v>
      </c>
      <c r="J214">
        <v>737</v>
      </c>
      <c r="K214">
        <v>1789</v>
      </c>
      <c r="L214">
        <v>1052</v>
      </c>
      <c r="M214">
        <v>1357</v>
      </c>
      <c r="N214">
        <v>974</v>
      </c>
      <c r="O214">
        <v>2718</v>
      </c>
      <c r="P214">
        <v>1861</v>
      </c>
      <c r="Q214">
        <v>2282</v>
      </c>
      <c r="R214">
        <v>2482</v>
      </c>
      <c r="S214">
        <v>2221</v>
      </c>
      <c r="T214">
        <v>1741</v>
      </c>
      <c r="U214">
        <v>1536</v>
      </c>
      <c r="V214">
        <v>735</v>
      </c>
      <c r="W214">
        <v>1998</v>
      </c>
      <c r="X214">
        <v>1989</v>
      </c>
      <c r="Y214">
        <v>911</v>
      </c>
      <c r="Z214">
        <v>2232</v>
      </c>
      <c r="AA214">
        <v>2940</v>
      </c>
      <c r="AB214">
        <v>1867</v>
      </c>
      <c r="AC214">
        <v>1499</v>
      </c>
      <c r="AD214">
        <v>753</v>
      </c>
      <c r="AE214">
        <v>1874</v>
      </c>
      <c r="AF214">
        <v>480</v>
      </c>
      <c r="AG214">
        <v>1845</v>
      </c>
      <c r="AH214">
        <v>1285</v>
      </c>
      <c r="AI214">
        <v>243</v>
      </c>
      <c r="AJ214">
        <v>901</v>
      </c>
      <c r="AK214">
        <v>1530</v>
      </c>
      <c r="AL214">
        <v>665</v>
      </c>
      <c r="AM214">
        <v>1923</v>
      </c>
      <c r="AN214">
        <v>2680</v>
      </c>
      <c r="AO214">
        <v>1505</v>
      </c>
      <c r="AP214">
        <v>761</v>
      </c>
      <c r="AQ214">
        <v>1554</v>
      </c>
      <c r="AR214">
        <v>1083</v>
      </c>
      <c r="AS214">
        <v>602</v>
      </c>
      <c r="AT214">
        <v>427</v>
      </c>
      <c r="AU214">
        <v>2606</v>
      </c>
      <c r="AV214">
        <v>2217</v>
      </c>
      <c r="AW214">
        <v>1803</v>
      </c>
      <c r="AX214">
        <v>1522</v>
      </c>
      <c r="AY214">
        <v>587</v>
      </c>
      <c r="AZ214">
        <v>555</v>
      </c>
      <c r="BA214">
        <v>1116</v>
      </c>
      <c r="BB214">
        <v>1208</v>
      </c>
      <c r="BC214">
        <v>582</v>
      </c>
      <c r="BD214">
        <v>1984</v>
      </c>
      <c r="BE214">
        <v>944</v>
      </c>
      <c r="BF214">
        <v>977</v>
      </c>
      <c r="BG214">
        <v>993</v>
      </c>
      <c r="BH214">
        <v>1812</v>
      </c>
      <c r="BI214">
        <v>2790</v>
      </c>
      <c r="BJ214">
        <v>2736</v>
      </c>
      <c r="BK214">
        <v>2356</v>
      </c>
      <c r="BL214">
        <v>474</v>
      </c>
      <c r="BM214">
        <v>2048</v>
      </c>
      <c r="BN214">
        <v>1073</v>
      </c>
    </row>
    <row r="215" spans="1:66" x14ac:dyDescent="0.2">
      <c r="A215" t="s">
        <v>106</v>
      </c>
      <c r="B215" t="s">
        <v>120</v>
      </c>
      <c r="C215" t="s">
        <v>283</v>
      </c>
      <c r="D215" t="s">
        <v>576</v>
      </c>
      <c r="E215" t="s">
        <v>704</v>
      </c>
      <c r="F215" t="s">
        <v>705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</row>
    <row r="216" spans="1:66" x14ac:dyDescent="0.2">
      <c r="A216" t="s">
        <v>103</v>
      </c>
      <c r="B216" t="s">
        <v>118</v>
      </c>
      <c r="C216" t="s">
        <v>706</v>
      </c>
      <c r="D216" t="s">
        <v>707</v>
      </c>
      <c r="E216" t="s">
        <v>708</v>
      </c>
      <c r="F216" t="s">
        <v>709</v>
      </c>
      <c r="G216">
        <v>907</v>
      </c>
      <c r="H216">
        <v>1107</v>
      </c>
      <c r="I216">
        <v>898</v>
      </c>
      <c r="J216">
        <v>308</v>
      </c>
      <c r="K216">
        <v>706</v>
      </c>
      <c r="L216">
        <v>372</v>
      </c>
      <c r="M216">
        <v>471</v>
      </c>
      <c r="N216">
        <v>458</v>
      </c>
      <c r="O216">
        <v>986</v>
      </c>
      <c r="P216">
        <v>734</v>
      </c>
      <c r="Q216">
        <v>871</v>
      </c>
      <c r="R216">
        <v>650</v>
      </c>
      <c r="S216">
        <v>751</v>
      </c>
      <c r="T216">
        <v>692</v>
      </c>
      <c r="U216">
        <v>682</v>
      </c>
      <c r="V216">
        <v>254</v>
      </c>
      <c r="W216">
        <v>915</v>
      </c>
      <c r="X216">
        <v>733</v>
      </c>
      <c r="Y216">
        <v>324</v>
      </c>
      <c r="Z216">
        <v>888</v>
      </c>
      <c r="AA216">
        <v>1177</v>
      </c>
      <c r="AB216">
        <v>691</v>
      </c>
      <c r="AC216">
        <v>618</v>
      </c>
      <c r="AD216">
        <v>297</v>
      </c>
      <c r="AE216">
        <v>699</v>
      </c>
      <c r="AF216">
        <v>183</v>
      </c>
      <c r="AG216">
        <v>752</v>
      </c>
      <c r="AH216">
        <v>524</v>
      </c>
      <c r="AI216">
        <v>76</v>
      </c>
      <c r="AJ216">
        <v>455</v>
      </c>
      <c r="AK216">
        <v>431</v>
      </c>
      <c r="AL216">
        <v>253</v>
      </c>
      <c r="AM216">
        <v>656</v>
      </c>
      <c r="AN216">
        <v>1136</v>
      </c>
      <c r="AO216">
        <v>601</v>
      </c>
      <c r="AP216">
        <v>235</v>
      </c>
      <c r="AQ216">
        <v>677</v>
      </c>
      <c r="AR216">
        <v>461</v>
      </c>
      <c r="AS216">
        <v>166</v>
      </c>
      <c r="AT216">
        <v>172</v>
      </c>
      <c r="AU216">
        <v>875</v>
      </c>
      <c r="AV216">
        <v>874</v>
      </c>
      <c r="AW216">
        <v>569</v>
      </c>
      <c r="AX216">
        <v>525</v>
      </c>
      <c r="AY216">
        <v>219</v>
      </c>
      <c r="AZ216">
        <v>250</v>
      </c>
      <c r="BA216">
        <v>348</v>
      </c>
      <c r="BB216">
        <v>456</v>
      </c>
      <c r="BC216">
        <v>227</v>
      </c>
      <c r="BD216">
        <v>702</v>
      </c>
      <c r="BE216">
        <v>372</v>
      </c>
      <c r="BF216">
        <v>457</v>
      </c>
      <c r="BG216">
        <v>332</v>
      </c>
      <c r="BH216">
        <v>854</v>
      </c>
      <c r="BI216">
        <v>1164</v>
      </c>
      <c r="BJ216">
        <v>895</v>
      </c>
      <c r="BK216">
        <v>908</v>
      </c>
      <c r="BL216">
        <v>179</v>
      </c>
      <c r="BM216">
        <v>1042</v>
      </c>
      <c r="BN216">
        <v>379</v>
      </c>
    </row>
    <row r="217" spans="1:66" x14ac:dyDescent="0.2">
      <c r="A217" t="s">
        <v>103</v>
      </c>
      <c r="B217" t="s">
        <v>117</v>
      </c>
      <c r="C217" t="s">
        <v>699</v>
      </c>
      <c r="D217" t="s">
        <v>700</v>
      </c>
      <c r="E217" t="s">
        <v>701</v>
      </c>
      <c r="F217" t="s">
        <v>710</v>
      </c>
      <c r="G217">
        <v>468</v>
      </c>
      <c r="H217">
        <v>649</v>
      </c>
      <c r="I217">
        <v>610</v>
      </c>
      <c r="J217">
        <v>216</v>
      </c>
      <c r="K217">
        <v>438</v>
      </c>
      <c r="L217">
        <v>250</v>
      </c>
      <c r="M217">
        <v>370</v>
      </c>
      <c r="N217">
        <v>359</v>
      </c>
      <c r="O217">
        <v>745</v>
      </c>
      <c r="P217">
        <v>429</v>
      </c>
      <c r="Q217">
        <v>764</v>
      </c>
      <c r="R217">
        <v>597</v>
      </c>
      <c r="S217">
        <v>632</v>
      </c>
      <c r="T217">
        <v>509</v>
      </c>
      <c r="U217">
        <v>427</v>
      </c>
      <c r="V217">
        <v>205</v>
      </c>
      <c r="W217">
        <v>660</v>
      </c>
      <c r="X217">
        <v>603</v>
      </c>
      <c r="Y217">
        <v>270</v>
      </c>
      <c r="Z217">
        <v>756</v>
      </c>
      <c r="AA217">
        <v>974</v>
      </c>
      <c r="AB217">
        <v>633</v>
      </c>
      <c r="AC217">
        <v>363</v>
      </c>
      <c r="AD217">
        <v>194</v>
      </c>
      <c r="AE217">
        <v>492</v>
      </c>
      <c r="AF217">
        <v>139</v>
      </c>
      <c r="AG217">
        <v>572</v>
      </c>
      <c r="AH217">
        <v>337</v>
      </c>
      <c r="AI217">
        <v>65</v>
      </c>
      <c r="AJ217">
        <v>239</v>
      </c>
      <c r="AK217">
        <v>337</v>
      </c>
      <c r="AL217">
        <v>174</v>
      </c>
      <c r="AM217">
        <v>496</v>
      </c>
      <c r="AN217">
        <v>799</v>
      </c>
      <c r="AO217">
        <v>442</v>
      </c>
      <c r="AP217">
        <v>226</v>
      </c>
      <c r="AQ217">
        <v>488</v>
      </c>
      <c r="AR217">
        <v>278</v>
      </c>
      <c r="AS217">
        <v>206</v>
      </c>
      <c r="AT217">
        <v>141</v>
      </c>
      <c r="AU217">
        <v>737</v>
      </c>
      <c r="AV217">
        <v>623</v>
      </c>
      <c r="AW217">
        <v>430</v>
      </c>
      <c r="AX217">
        <v>421</v>
      </c>
      <c r="AY217">
        <v>176</v>
      </c>
      <c r="AZ217">
        <v>192</v>
      </c>
      <c r="BA217">
        <v>338</v>
      </c>
      <c r="BB217">
        <v>308</v>
      </c>
      <c r="BC217">
        <v>148</v>
      </c>
      <c r="BD217">
        <v>514</v>
      </c>
      <c r="BE217">
        <v>265</v>
      </c>
      <c r="BF217">
        <v>253</v>
      </c>
      <c r="BG217">
        <v>234</v>
      </c>
      <c r="BH217">
        <v>507</v>
      </c>
      <c r="BI217">
        <v>662</v>
      </c>
      <c r="BJ217">
        <v>610</v>
      </c>
      <c r="BK217">
        <v>557</v>
      </c>
      <c r="BL217">
        <v>108</v>
      </c>
      <c r="BM217">
        <v>544</v>
      </c>
      <c r="BN217">
        <v>278</v>
      </c>
    </row>
    <row r="218" spans="1:66" x14ac:dyDescent="0.2">
      <c r="A218" t="s">
        <v>106</v>
      </c>
      <c r="B218" t="s">
        <v>154</v>
      </c>
      <c r="C218" t="s">
        <v>711</v>
      </c>
      <c r="D218" t="s">
        <v>712</v>
      </c>
      <c r="E218" t="s">
        <v>713</v>
      </c>
      <c r="F218" t="s">
        <v>714</v>
      </c>
      <c r="G218">
        <v>1</v>
      </c>
      <c r="H218">
        <v>2</v>
      </c>
      <c r="I218">
        <v>4</v>
      </c>
      <c r="J218">
        <v>1</v>
      </c>
      <c r="K218">
        <v>3</v>
      </c>
      <c r="L218">
        <v>0</v>
      </c>
      <c r="M218">
        <v>0</v>
      </c>
      <c r="N218">
        <v>1</v>
      </c>
      <c r="O218">
        <v>3</v>
      </c>
      <c r="P218">
        <v>2</v>
      </c>
      <c r="Q218">
        <v>0</v>
      </c>
      <c r="R218">
        <v>2</v>
      </c>
      <c r="S218">
        <v>7</v>
      </c>
      <c r="T218">
        <v>1</v>
      </c>
      <c r="U218">
        <v>1</v>
      </c>
      <c r="V218">
        <v>1</v>
      </c>
      <c r="W218">
        <v>2</v>
      </c>
      <c r="X218">
        <v>1</v>
      </c>
      <c r="Y218">
        <v>1</v>
      </c>
      <c r="Z218">
        <v>2</v>
      </c>
      <c r="AA218">
        <v>2</v>
      </c>
      <c r="AB218">
        <v>2</v>
      </c>
      <c r="AC218">
        <v>2</v>
      </c>
      <c r="AD218">
        <v>0</v>
      </c>
      <c r="AE218">
        <v>3</v>
      </c>
      <c r="AF218">
        <v>0</v>
      </c>
      <c r="AG218">
        <v>3</v>
      </c>
      <c r="AH218">
        <v>6</v>
      </c>
      <c r="AI218">
        <v>0</v>
      </c>
      <c r="AJ218">
        <v>1</v>
      </c>
      <c r="AK218">
        <v>0</v>
      </c>
      <c r="AL218">
        <v>0</v>
      </c>
      <c r="AM218">
        <v>2</v>
      </c>
      <c r="AN218">
        <v>4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0</v>
      </c>
      <c r="AU218">
        <v>1</v>
      </c>
      <c r="AV218">
        <v>0</v>
      </c>
      <c r="AW218">
        <v>2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3</v>
      </c>
      <c r="BF218">
        <v>3</v>
      </c>
      <c r="BG218">
        <v>0</v>
      </c>
      <c r="BH218">
        <v>5</v>
      </c>
      <c r="BI218">
        <v>0</v>
      </c>
      <c r="BJ218">
        <v>1</v>
      </c>
      <c r="BK218">
        <v>1</v>
      </c>
      <c r="BL218">
        <v>0</v>
      </c>
      <c r="BM218">
        <v>3</v>
      </c>
      <c r="BN218">
        <v>2</v>
      </c>
    </row>
    <row r="219" spans="1:66" x14ac:dyDescent="0.2">
      <c r="A219" t="s">
        <v>164</v>
      </c>
      <c r="B219" t="s">
        <v>165</v>
      </c>
      <c r="C219" t="s">
        <v>165</v>
      </c>
      <c r="D219" t="s">
        <v>165</v>
      </c>
      <c r="E219" t="s">
        <v>715</v>
      </c>
      <c r="F219" t="s">
        <v>716</v>
      </c>
      <c r="G219">
        <v>4</v>
      </c>
      <c r="H219">
        <v>14</v>
      </c>
      <c r="I219">
        <v>7</v>
      </c>
      <c r="J219">
        <v>4</v>
      </c>
      <c r="K219">
        <v>9</v>
      </c>
      <c r="L219">
        <v>16</v>
      </c>
      <c r="M219">
        <v>2</v>
      </c>
      <c r="N219">
        <v>3</v>
      </c>
      <c r="O219">
        <v>8</v>
      </c>
      <c r="P219">
        <v>7</v>
      </c>
      <c r="Q219">
        <v>16</v>
      </c>
      <c r="R219">
        <v>11</v>
      </c>
      <c r="S219">
        <v>7</v>
      </c>
      <c r="T219">
        <v>5</v>
      </c>
      <c r="U219">
        <v>4</v>
      </c>
      <c r="V219">
        <v>2</v>
      </c>
      <c r="W219">
        <v>2</v>
      </c>
      <c r="X219">
        <v>10</v>
      </c>
      <c r="Y219">
        <v>2</v>
      </c>
      <c r="Z219">
        <v>10</v>
      </c>
      <c r="AA219">
        <v>18</v>
      </c>
      <c r="AB219">
        <v>2</v>
      </c>
      <c r="AC219">
        <v>9</v>
      </c>
      <c r="AD219">
        <v>1</v>
      </c>
      <c r="AE219">
        <v>5</v>
      </c>
      <c r="AF219">
        <v>3</v>
      </c>
      <c r="AG219">
        <v>12</v>
      </c>
      <c r="AH219">
        <v>10</v>
      </c>
      <c r="AI219">
        <v>2</v>
      </c>
      <c r="AJ219">
        <v>2</v>
      </c>
      <c r="AK219">
        <v>3</v>
      </c>
      <c r="AL219">
        <v>0</v>
      </c>
      <c r="AM219">
        <v>7</v>
      </c>
      <c r="AN219">
        <v>16</v>
      </c>
      <c r="AO219">
        <v>8</v>
      </c>
      <c r="AP219">
        <v>2</v>
      </c>
      <c r="AQ219">
        <v>5</v>
      </c>
      <c r="AR219">
        <v>5</v>
      </c>
      <c r="AS219">
        <v>3</v>
      </c>
      <c r="AT219">
        <v>2</v>
      </c>
      <c r="AU219">
        <v>10</v>
      </c>
      <c r="AV219">
        <v>8</v>
      </c>
      <c r="AW219">
        <v>6</v>
      </c>
      <c r="AX219">
        <v>10</v>
      </c>
      <c r="AY219">
        <v>3</v>
      </c>
      <c r="AZ219">
        <v>1</v>
      </c>
      <c r="BA219">
        <v>6</v>
      </c>
      <c r="BB219">
        <v>4</v>
      </c>
      <c r="BC219">
        <v>1</v>
      </c>
      <c r="BD219">
        <v>6</v>
      </c>
      <c r="BE219">
        <v>2</v>
      </c>
      <c r="BF219">
        <v>5</v>
      </c>
      <c r="BG219">
        <v>4</v>
      </c>
      <c r="BH219">
        <v>8</v>
      </c>
      <c r="BI219">
        <v>10</v>
      </c>
      <c r="BJ219">
        <v>22</v>
      </c>
      <c r="BK219">
        <v>39</v>
      </c>
      <c r="BL219">
        <v>3</v>
      </c>
      <c r="BM219">
        <v>5</v>
      </c>
      <c r="BN219">
        <v>7</v>
      </c>
    </row>
    <row r="220" spans="1:66" x14ac:dyDescent="0.2">
      <c r="A220" t="s">
        <v>106</v>
      </c>
      <c r="B220" t="s">
        <v>162</v>
      </c>
      <c r="C220" t="s">
        <v>717</v>
      </c>
      <c r="D220" t="s">
        <v>718</v>
      </c>
      <c r="E220" t="s">
        <v>719</v>
      </c>
      <c r="F220" t="s">
        <v>720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</row>
    <row r="221" spans="1:66" x14ac:dyDescent="0.2">
      <c r="A221" t="s">
        <v>106</v>
      </c>
      <c r="B221" t="s">
        <v>121</v>
      </c>
      <c r="C221" t="s">
        <v>721</v>
      </c>
      <c r="D221" t="s">
        <v>721</v>
      </c>
      <c r="E221" t="s">
        <v>721</v>
      </c>
      <c r="F221" t="s">
        <v>722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</row>
    <row r="222" spans="1:66" x14ac:dyDescent="0.2">
      <c r="A222" t="s">
        <v>103</v>
      </c>
      <c r="B222" t="s">
        <v>152</v>
      </c>
      <c r="C222" t="s">
        <v>201</v>
      </c>
      <c r="D222" t="s">
        <v>723</v>
      </c>
      <c r="E222" t="s">
        <v>724</v>
      </c>
      <c r="F222" t="s">
        <v>725</v>
      </c>
      <c r="G222">
        <v>402</v>
      </c>
      <c r="H222">
        <v>599</v>
      </c>
      <c r="I222">
        <v>374</v>
      </c>
      <c r="J222">
        <v>178</v>
      </c>
      <c r="K222">
        <v>398</v>
      </c>
      <c r="L222">
        <v>173</v>
      </c>
      <c r="M222">
        <v>202</v>
      </c>
      <c r="N222">
        <v>176</v>
      </c>
      <c r="O222">
        <v>672</v>
      </c>
      <c r="P222">
        <v>374</v>
      </c>
      <c r="Q222">
        <v>353</v>
      </c>
      <c r="R222">
        <v>383</v>
      </c>
      <c r="S222">
        <v>352</v>
      </c>
      <c r="T222">
        <v>360</v>
      </c>
      <c r="U222">
        <v>296</v>
      </c>
      <c r="V222">
        <v>153</v>
      </c>
      <c r="W222">
        <v>359</v>
      </c>
      <c r="X222">
        <v>388</v>
      </c>
      <c r="Y222">
        <v>156</v>
      </c>
      <c r="Z222">
        <v>435</v>
      </c>
      <c r="AA222">
        <v>540</v>
      </c>
      <c r="AB222">
        <v>343</v>
      </c>
      <c r="AC222">
        <v>464</v>
      </c>
      <c r="AD222">
        <v>145</v>
      </c>
      <c r="AE222">
        <v>253</v>
      </c>
      <c r="AF222">
        <v>147</v>
      </c>
      <c r="AG222">
        <v>499</v>
      </c>
      <c r="AH222">
        <v>239</v>
      </c>
      <c r="AI222">
        <v>41</v>
      </c>
      <c r="AJ222">
        <v>191</v>
      </c>
      <c r="AK222">
        <v>260</v>
      </c>
      <c r="AL222">
        <v>116</v>
      </c>
      <c r="AM222">
        <v>437</v>
      </c>
      <c r="AN222">
        <v>542</v>
      </c>
      <c r="AO222">
        <v>335</v>
      </c>
      <c r="AP222">
        <v>131</v>
      </c>
      <c r="AQ222">
        <v>357</v>
      </c>
      <c r="AR222">
        <v>256</v>
      </c>
      <c r="AS222">
        <v>121</v>
      </c>
      <c r="AT222">
        <v>69</v>
      </c>
      <c r="AU222">
        <v>414</v>
      </c>
      <c r="AV222">
        <v>448</v>
      </c>
      <c r="AW222">
        <v>272</v>
      </c>
      <c r="AX222">
        <v>205</v>
      </c>
      <c r="AY222">
        <v>140</v>
      </c>
      <c r="AZ222">
        <v>113</v>
      </c>
      <c r="BA222">
        <v>171</v>
      </c>
      <c r="BB222">
        <v>250</v>
      </c>
      <c r="BC222">
        <v>90</v>
      </c>
      <c r="BD222">
        <v>310</v>
      </c>
      <c r="BE222">
        <v>183</v>
      </c>
      <c r="BF222">
        <v>200</v>
      </c>
      <c r="BG222">
        <v>131</v>
      </c>
      <c r="BH222">
        <v>434</v>
      </c>
      <c r="BI222">
        <v>500</v>
      </c>
      <c r="BJ222">
        <v>431</v>
      </c>
      <c r="BK222">
        <v>497</v>
      </c>
      <c r="BL222">
        <v>95</v>
      </c>
      <c r="BM222">
        <v>397</v>
      </c>
      <c r="BN222">
        <v>205</v>
      </c>
    </row>
    <row r="223" spans="1:66" x14ac:dyDescent="0.2">
      <c r="A223" t="s">
        <v>103</v>
      </c>
      <c r="B223" t="s">
        <v>152</v>
      </c>
      <c r="C223" t="s">
        <v>218</v>
      </c>
      <c r="D223" t="s">
        <v>298</v>
      </c>
      <c r="E223" t="s">
        <v>726</v>
      </c>
      <c r="F223" t="s">
        <v>727</v>
      </c>
      <c r="G223">
        <v>350</v>
      </c>
      <c r="H223">
        <v>500</v>
      </c>
      <c r="I223">
        <v>336</v>
      </c>
      <c r="J223">
        <v>173</v>
      </c>
      <c r="K223">
        <v>364</v>
      </c>
      <c r="L223">
        <v>132</v>
      </c>
      <c r="M223">
        <v>205</v>
      </c>
      <c r="N223">
        <v>207</v>
      </c>
      <c r="O223">
        <v>513</v>
      </c>
      <c r="P223">
        <v>305</v>
      </c>
      <c r="Q223">
        <v>291</v>
      </c>
      <c r="R223">
        <v>250</v>
      </c>
      <c r="S223">
        <v>319</v>
      </c>
      <c r="T223">
        <v>273</v>
      </c>
      <c r="U223">
        <v>299</v>
      </c>
      <c r="V223">
        <v>103</v>
      </c>
      <c r="W223">
        <v>350</v>
      </c>
      <c r="X223">
        <v>250</v>
      </c>
      <c r="Y223">
        <v>163</v>
      </c>
      <c r="Z223">
        <v>389</v>
      </c>
      <c r="AA223">
        <v>537</v>
      </c>
      <c r="AB223">
        <v>310</v>
      </c>
      <c r="AC223">
        <v>253</v>
      </c>
      <c r="AD223">
        <v>148</v>
      </c>
      <c r="AE223">
        <v>241</v>
      </c>
      <c r="AF223">
        <v>113</v>
      </c>
      <c r="AG223">
        <v>412</v>
      </c>
      <c r="AH223">
        <v>194</v>
      </c>
      <c r="AI223">
        <v>29</v>
      </c>
      <c r="AJ223">
        <v>142</v>
      </c>
      <c r="AK223">
        <v>186</v>
      </c>
      <c r="AL223">
        <v>101</v>
      </c>
      <c r="AM223">
        <v>339</v>
      </c>
      <c r="AN223">
        <v>429</v>
      </c>
      <c r="AO223">
        <v>285</v>
      </c>
      <c r="AP223">
        <v>129</v>
      </c>
      <c r="AQ223">
        <v>354</v>
      </c>
      <c r="AR223">
        <v>275</v>
      </c>
      <c r="AS223">
        <v>113</v>
      </c>
      <c r="AT223">
        <v>54</v>
      </c>
      <c r="AU223">
        <v>323</v>
      </c>
      <c r="AV223">
        <v>316</v>
      </c>
      <c r="AW223">
        <v>195</v>
      </c>
      <c r="AX223">
        <v>201</v>
      </c>
      <c r="AY223">
        <v>101</v>
      </c>
      <c r="AZ223">
        <v>108</v>
      </c>
      <c r="BA223">
        <v>138</v>
      </c>
      <c r="BB223">
        <v>192</v>
      </c>
      <c r="BC223">
        <v>89</v>
      </c>
      <c r="BD223">
        <v>337</v>
      </c>
      <c r="BE223">
        <v>166</v>
      </c>
      <c r="BF223">
        <v>197</v>
      </c>
      <c r="BG223">
        <v>145</v>
      </c>
      <c r="BH223">
        <v>395</v>
      </c>
      <c r="BI223">
        <v>642</v>
      </c>
      <c r="BJ223">
        <v>509</v>
      </c>
      <c r="BK223">
        <v>339</v>
      </c>
      <c r="BL223">
        <v>68</v>
      </c>
      <c r="BM223">
        <v>400</v>
      </c>
      <c r="BN223">
        <v>152</v>
      </c>
    </row>
    <row r="224" spans="1:66" x14ac:dyDescent="0.2">
      <c r="A224" t="s">
        <v>103</v>
      </c>
      <c r="B224" t="s">
        <v>112</v>
      </c>
      <c r="C224" t="s">
        <v>498</v>
      </c>
      <c r="D224" t="s">
        <v>499</v>
      </c>
      <c r="E224" t="s">
        <v>634</v>
      </c>
      <c r="F224" t="s">
        <v>728</v>
      </c>
      <c r="G224">
        <v>328</v>
      </c>
      <c r="H224">
        <v>680</v>
      </c>
      <c r="I224">
        <v>337</v>
      </c>
      <c r="J224">
        <v>137</v>
      </c>
      <c r="K224">
        <v>297</v>
      </c>
      <c r="L224">
        <v>203</v>
      </c>
      <c r="M224">
        <v>287</v>
      </c>
      <c r="N224">
        <v>165</v>
      </c>
      <c r="O224">
        <v>615</v>
      </c>
      <c r="P224">
        <v>368</v>
      </c>
      <c r="Q224">
        <v>528</v>
      </c>
      <c r="R224">
        <v>573</v>
      </c>
      <c r="S224">
        <v>429</v>
      </c>
      <c r="T224">
        <v>394</v>
      </c>
      <c r="U224">
        <v>361</v>
      </c>
      <c r="V224">
        <v>125</v>
      </c>
      <c r="W224">
        <v>375</v>
      </c>
      <c r="X224">
        <v>498</v>
      </c>
      <c r="Y224">
        <v>206</v>
      </c>
      <c r="Z224">
        <v>444</v>
      </c>
      <c r="AA224">
        <v>1204</v>
      </c>
      <c r="AB224">
        <v>287</v>
      </c>
      <c r="AC224">
        <v>379</v>
      </c>
      <c r="AD224">
        <v>154</v>
      </c>
      <c r="AE224">
        <v>408</v>
      </c>
      <c r="AF224">
        <v>128</v>
      </c>
      <c r="AG224">
        <v>432</v>
      </c>
      <c r="AH224">
        <v>290</v>
      </c>
      <c r="AI224">
        <v>72</v>
      </c>
      <c r="AJ224">
        <v>209</v>
      </c>
      <c r="AK224">
        <v>331</v>
      </c>
      <c r="AL224">
        <v>140</v>
      </c>
      <c r="AM224">
        <v>389</v>
      </c>
      <c r="AN224">
        <v>652</v>
      </c>
      <c r="AO224">
        <v>405</v>
      </c>
      <c r="AP224">
        <v>242</v>
      </c>
      <c r="AQ224">
        <v>378</v>
      </c>
      <c r="AR224">
        <v>258</v>
      </c>
      <c r="AS224">
        <v>96</v>
      </c>
      <c r="AT224">
        <v>75</v>
      </c>
      <c r="AU224">
        <v>712</v>
      </c>
      <c r="AV224">
        <v>374</v>
      </c>
      <c r="AW224">
        <v>341</v>
      </c>
      <c r="AX224">
        <v>410</v>
      </c>
      <c r="AY224">
        <v>137</v>
      </c>
      <c r="AZ224">
        <v>101</v>
      </c>
      <c r="BA224">
        <v>258</v>
      </c>
      <c r="BB224">
        <v>200</v>
      </c>
      <c r="BC224">
        <v>152</v>
      </c>
      <c r="BD224">
        <v>299</v>
      </c>
      <c r="BE224">
        <v>156</v>
      </c>
      <c r="BF224">
        <v>239</v>
      </c>
      <c r="BG224">
        <v>204</v>
      </c>
      <c r="BH224">
        <v>446</v>
      </c>
      <c r="BI224">
        <v>537</v>
      </c>
      <c r="BJ224">
        <v>497</v>
      </c>
      <c r="BK224">
        <v>541</v>
      </c>
      <c r="BL224">
        <v>122</v>
      </c>
      <c r="BM224">
        <v>398</v>
      </c>
      <c r="BN224">
        <v>178</v>
      </c>
    </row>
    <row r="225" spans="1:66" x14ac:dyDescent="0.2">
      <c r="A225" t="s">
        <v>106</v>
      </c>
      <c r="B225" t="s">
        <v>162</v>
      </c>
      <c r="C225" t="s">
        <v>729</v>
      </c>
      <c r="D225" t="s">
        <v>730</v>
      </c>
      <c r="E225" t="s">
        <v>731</v>
      </c>
      <c r="F225" t="s">
        <v>732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2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</row>
    <row r="226" spans="1:66" x14ac:dyDescent="0.2">
      <c r="A226" t="s">
        <v>103</v>
      </c>
      <c r="B226" t="s">
        <v>159</v>
      </c>
      <c r="C226" t="s">
        <v>733</v>
      </c>
      <c r="D226" t="s">
        <v>734</v>
      </c>
      <c r="E226" t="s">
        <v>734</v>
      </c>
      <c r="F226" t="s">
        <v>735</v>
      </c>
      <c r="G226">
        <v>85</v>
      </c>
      <c r="H226">
        <v>375</v>
      </c>
      <c r="I226">
        <v>168</v>
      </c>
      <c r="J226">
        <v>33</v>
      </c>
      <c r="K226">
        <v>230</v>
      </c>
      <c r="L226">
        <v>168</v>
      </c>
      <c r="M226">
        <v>74</v>
      </c>
      <c r="N226">
        <v>30</v>
      </c>
      <c r="O226">
        <v>163</v>
      </c>
      <c r="P226">
        <v>59</v>
      </c>
      <c r="Q226">
        <v>86</v>
      </c>
      <c r="R226">
        <v>254</v>
      </c>
      <c r="S226">
        <v>73</v>
      </c>
      <c r="T226">
        <v>214</v>
      </c>
      <c r="U226">
        <v>253</v>
      </c>
      <c r="V226">
        <v>17</v>
      </c>
      <c r="W226">
        <v>84</v>
      </c>
      <c r="X226">
        <v>74</v>
      </c>
      <c r="Y226">
        <v>44</v>
      </c>
      <c r="Z226">
        <v>107</v>
      </c>
      <c r="AA226">
        <v>227</v>
      </c>
      <c r="AB226">
        <v>125</v>
      </c>
      <c r="AC226">
        <v>144</v>
      </c>
      <c r="AD226">
        <v>57</v>
      </c>
      <c r="AE226">
        <v>88</v>
      </c>
      <c r="AF226">
        <v>25</v>
      </c>
      <c r="AG226">
        <v>264</v>
      </c>
      <c r="AH226">
        <v>70</v>
      </c>
      <c r="AI226">
        <v>8</v>
      </c>
      <c r="AJ226">
        <v>81</v>
      </c>
      <c r="AK226">
        <v>34</v>
      </c>
      <c r="AL226">
        <v>26</v>
      </c>
      <c r="AM226">
        <v>80</v>
      </c>
      <c r="AN226">
        <v>254</v>
      </c>
      <c r="AO226">
        <v>72</v>
      </c>
      <c r="AP226">
        <v>60</v>
      </c>
      <c r="AQ226">
        <v>92</v>
      </c>
      <c r="AR226">
        <v>64</v>
      </c>
      <c r="AS226">
        <v>20</v>
      </c>
      <c r="AT226">
        <v>19</v>
      </c>
      <c r="AU226">
        <v>94</v>
      </c>
      <c r="AV226">
        <v>152</v>
      </c>
      <c r="AW226">
        <v>67</v>
      </c>
      <c r="AX226">
        <v>58</v>
      </c>
      <c r="AY226">
        <v>191</v>
      </c>
      <c r="AZ226">
        <v>22</v>
      </c>
      <c r="BA226">
        <v>49</v>
      </c>
      <c r="BB226">
        <v>66</v>
      </c>
      <c r="BC226">
        <v>35</v>
      </c>
      <c r="BD226">
        <v>68</v>
      </c>
      <c r="BE226">
        <v>346</v>
      </c>
      <c r="BF226">
        <v>45</v>
      </c>
      <c r="BG226">
        <v>24</v>
      </c>
      <c r="BH226">
        <v>94</v>
      </c>
      <c r="BI226">
        <v>124</v>
      </c>
      <c r="BJ226">
        <v>120</v>
      </c>
      <c r="BK226">
        <v>252</v>
      </c>
      <c r="BL226">
        <v>18</v>
      </c>
      <c r="BM226">
        <v>130</v>
      </c>
      <c r="BN226">
        <v>342</v>
      </c>
    </row>
    <row r="227" spans="1:66" x14ac:dyDescent="0.2">
      <c r="A227" t="s">
        <v>106</v>
      </c>
      <c r="B227" t="s">
        <v>154</v>
      </c>
      <c r="C227" t="s">
        <v>267</v>
      </c>
      <c r="D227" t="s">
        <v>736</v>
      </c>
      <c r="E227" t="s">
        <v>737</v>
      </c>
      <c r="F227" t="s">
        <v>738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</row>
    <row r="228" spans="1:66" x14ac:dyDescent="0.2">
      <c r="A228" t="s">
        <v>106</v>
      </c>
      <c r="B228" t="s">
        <v>120</v>
      </c>
      <c r="C228" t="s">
        <v>739</v>
      </c>
      <c r="D228" t="s">
        <v>740</v>
      </c>
      <c r="E228" t="s">
        <v>741</v>
      </c>
      <c r="F228" t="s">
        <v>742</v>
      </c>
      <c r="G228">
        <v>21</v>
      </c>
      <c r="H228">
        <v>64</v>
      </c>
      <c r="I228">
        <v>15</v>
      </c>
      <c r="J228">
        <v>14</v>
      </c>
      <c r="K228">
        <v>43</v>
      </c>
      <c r="L228">
        <v>9</v>
      </c>
      <c r="M228">
        <v>18</v>
      </c>
      <c r="N228">
        <v>12</v>
      </c>
      <c r="O228">
        <v>56</v>
      </c>
      <c r="P228">
        <v>31</v>
      </c>
      <c r="Q228">
        <v>35</v>
      </c>
      <c r="R228">
        <v>70</v>
      </c>
      <c r="S228">
        <v>43</v>
      </c>
      <c r="T228">
        <v>28</v>
      </c>
      <c r="U228">
        <v>23</v>
      </c>
      <c r="V228">
        <v>9</v>
      </c>
      <c r="W228">
        <v>32</v>
      </c>
      <c r="X228">
        <v>31</v>
      </c>
      <c r="Y228">
        <v>21</v>
      </c>
      <c r="Z228">
        <v>40</v>
      </c>
      <c r="AA228">
        <v>49</v>
      </c>
      <c r="AB228">
        <v>19</v>
      </c>
      <c r="AC228">
        <v>22</v>
      </c>
      <c r="AD228">
        <v>12</v>
      </c>
      <c r="AE228">
        <v>36</v>
      </c>
      <c r="AF228">
        <v>14</v>
      </c>
      <c r="AG228">
        <v>47</v>
      </c>
      <c r="AH228">
        <v>30</v>
      </c>
      <c r="AI228">
        <v>8</v>
      </c>
      <c r="AJ228">
        <v>17</v>
      </c>
      <c r="AK228">
        <v>15</v>
      </c>
      <c r="AL228">
        <v>6</v>
      </c>
      <c r="AM228">
        <v>38</v>
      </c>
      <c r="AN228">
        <v>42</v>
      </c>
      <c r="AO228">
        <v>32</v>
      </c>
      <c r="AP228">
        <v>11</v>
      </c>
      <c r="AQ228">
        <v>45</v>
      </c>
      <c r="AR228">
        <v>26</v>
      </c>
      <c r="AS228">
        <v>6</v>
      </c>
      <c r="AT228">
        <v>8</v>
      </c>
      <c r="AU228">
        <v>47</v>
      </c>
      <c r="AV228">
        <v>29</v>
      </c>
      <c r="AW228">
        <v>20</v>
      </c>
      <c r="AX228">
        <v>42</v>
      </c>
      <c r="AY228">
        <v>8</v>
      </c>
      <c r="AZ228">
        <v>7</v>
      </c>
      <c r="BA228">
        <v>15</v>
      </c>
      <c r="BB228">
        <v>19</v>
      </c>
      <c r="BC228">
        <v>7</v>
      </c>
      <c r="BD228">
        <v>24</v>
      </c>
      <c r="BE228">
        <v>20</v>
      </c>
      <c r="BF228">
        <v>21</v>
      </c>
      <c r="BG228">
        <v>12</v>
      </c>
      <c r="BH228">
        <v>29</v>
      </c>
      <c r="BI228">
        <v>42</v>
      </c>
      <c r="BJ228">
        <v>51</v>
      </c>
      <c r="BK228">
        <v>65</v>
      </c>
      <c r="BL228">
        <v>12</v>
      </c>
      <c r="BM228">
        <v>40</v>
      </c>
      <c r="BN228">
        <v>9</v>
      </c>
    </row>
    <row r="229" spans="1:66" x14ac:dyDescent="0.2">
      <c r="A229" t="s">
        <v>103</v>
      </c>
      <c r="B229" t="s">
        <v>152</v>
      </c>
      <c r="C229" t="s">
        <v>186</v>
      </c>
      <c r="D229" t="s">
        <v>280</v>
      </c>
      <c r="E229" t="s">
        <v>281</v>
      </c>
      <c r="F229" t="s">
        <v>743</v>
      </c>
      <c r="G229">
        <v>13</v>
      </c>
      <c r="H229">
        <v>47</v>
      </c>
      <c r="I229">
        <v>31</v>
      </c>
      <c r="J229">
        <v>12</v>
      </c>
      <c r="K229">
        <v>31</v>
      </c>
      <c r="L229">
        <v>13</v>
      </c>
      <c r="M229">
        <v>18</v>
      </c>
      <c r="N229">
        <v>8</v>
      </c>
      <c r="O229">
        <v>33</v>
      </c>
      <c r="P229">
        <v>23</v>
      </c>
      <c r="Q229">
        <v>11</v>
      </c>
      <c r="R229">
        <v>24</v>
      </c>
      <c r="S229">
        <v>19</v>
      </c>
      <c r="T229">
        <v>27</v>
      </c>
      <c r="U229">
        <v>23</v>
      </c>
      <c r="V229">
        <v>11</v>
      </c>
      <c r="W229">
        <v>20</v>
      </c>
      <c r="X229">
        <v>36</v>
      </c>
      <c r="Y229">
        <v>15</v>
      </c>
      <c r="Z229">
        <v>25</v>
      </c>
      <c r="AA229">
        <v>45</v>
      </c>
      <c r="AB229">
        <v>17</v>
      </c>
      <c r="AC229">
        <v>26</v>
      </c>
      <c r="AD229">
        <v>19</v>
      </c>
      <c r="AE229">
        <v>19</v>
      </c>
      <c r="AF229">
        <v>12</v>
      </c>
      <c r="AG229">
        <v>25</v>
      </c>
      <c r="AH229">
        <v>17</v>
      </c>
      <c r="AI229">
        <v>3</v>
      </c>
      <c r="AJ229">
        <v>11</v>
      </c>
      <c r="AK229">
        <v>16</v>
      </c>
      <c r="AL229">
        <v>7</v>
      </c>
      <c r="AM229">
        <v>19</v>
      </c>
      <c r="AN229">
        <v>39</v>
      </c>
      <c r="AO229">
        <v>24</v>
      </c>
      <c r="AP229">
        <v>17</v>
      </c>
      <c r="AQ229">
        <v>19</v>
      </c>
      <c r="AR229">
        <v>26</v>
      </c>
      <c r="AS229">
        <v>3</v>
      </c>
      <c r="AT229">
        <v>4</v>
      </c>
      <c r="AU229">
        <v>35</v>
      </c>
      <c r="AV229">
        <v>30</v>
      </c>
      <c r="AW229">
        <v>10</v>
      </c>
      <c r="AX229">
        <v>7</v>
      </c>
      <c r="AY229">
        <v>20</v>
      </c>
      <c r="AZ229">
        <v>2</v>
      </c>
      <c r="BA229">
        <v>16</v>
      </c>
      <c r="BB229">
        <v>16</v>
      </c>
      <c r="BC229">
        <v>6</v>
      </c>
      <c r="BD229">
        <v>17</v>
      </c>
      <c r="BE229">
        <v>32</v>
      </c>
      <c r="BF229">
        <v>18</v>
      </c>
      <c r="BG229">
        <v>9</v>
      </c>
      <c r="BH229">
        <v>34</v>
      </c>
      <c r="BI229">
        <v>22</v>
      </c>
      <c r="BJ229">
        <v>28</v>
      </c>
      <c r="BK229">
        <v>33</v>
      </c>
      <c r="BL229">
        <v>5</v>
      </c>
      <c r="BM229">
        <v>43</v>
      </c>
      <c r="BN229">
        <v>15</v>
      </c>
    </row>
    <row r="230" spans="1:66" x14ac:dyDescent="0.2">
      <c r="A230" t="s">
        <v>103</v>
      </c>
      <c r="B230" t="s">
        <v>152</v>
      </c>
      <c r="C230" t="s">
        <v>218</v>
      </c>
      <c r="D230" t="s">
        <v>545</v>
      </c>
      <c r="E230" t="s">
        <v>546</v>
      </c>
      <c r="F230" t="s">
        <v>744</v>
      </c>
      <c r="G230">
        <v>456</v>
      </c>
      <c r="H230">
        <v>688</v>
      </c>
      <c r="I230">
        <v>470</v>
      </c>
      <c r="J230">
        <v>410</v>
      </c>
      <c r="K230">
        <v>470</v>
      </c>
      <c r="L230">
        <v>459</v>
      </c>
      <c r="M230">
        <v>424</v>
      </c>
      <c r="N230">
        <v>347</v>
      </c>
      <c r="O230">
        <v>655</v>
      </c>
      <c r="P230">
        <v>1017</v>
      </c>
      <c r="Q230">
        <v>434</v>
      </c>
      <c r="R230">
        <v>360</v>
      </c>
      <c r="S230">
        <v>436</v>
      </c>
      <c r="T230">
        <v>1832</v>
      </c>
      <c r="U230">
        <v>326</v>
      </c>
      <c r="V230">
        <v>168</v>
      </c>
      <c r="W230">
        <v>501</v>
      </c>
      <c r="X230">
        <v>499</v>
      </c>
      <c r="Y230">
        <v>200</v>
      </c>
      <c r="Z230">
        <v>426</v>
      </c>
      <c r="AA230">
        <v>686</v>
      </c>
      <c r="AB230">
        <v>369</v>
      </c>
      <c r="AC230">
        <v>369</v>
      </c>
      <c r="AD230">
        <v>185</v>
      </c>
      <c r="AE230">
        <v>350</v>
      </c>
      <c r="AF230">
        <v>185</v>
      </c>
      <c r="AG230">
        <v>624</v>
      </c>
      <c r="AH230">
        <v>329</v>
      </c>
      <c r="AI230">
        <v>64</v>
      </c>
      <c r="AJ230">
        <v>248</v>
      </c>
      <c r="AK230">
        <v>712</v>
      </c>
      <c r="AL230">
        <v>181</v>
      </c>
      <c r="AM230">
        <v>496</v>
      </c>
      <c r="AN230">
        <v>566</v>
      </c>
      <c r="AO230">
        <v>475</v>
      </c>
      <c r="AP230">
        <v>185</v>
      </c>
      <c r="AQ230">
        <v>373</v>
      </c>
      <c r="AR230">
        <v>379</v>
      </c>
      <c r="AS230">
        <v>141</v>
      </c>
      <c r="AT230">
        <v>107</v>
      </c>
      <c r="AU230">
        <v>526</v>
      </c>
      <c r="AV230">
        <v>493</v>
      </c>
      <c r="AW230">
        <v>324</v>
      </c>
      <c r="AX230">
        <v>327</v>
      </c>
      <c r="AY230">
        <v>114</v>
      </c>
      <c r="AZ230">
        <v>133</v>
      </c>
      <c r="BA230">
        <v>201</v>
      </c>
      <c r="BB230">
        <v>275</v>
      </c>
      <c r="BC230">
        <v>139</v>
      </c>
      <c r="BD230">
        <v>470</v>
      </c>
      <c r="BE230">
        <v>228</v>
      </c>
      <c r="BF230">
        <v>301</v>
      </c>
      <c r="BG230">
        <v>239</v>
      </c>
      <c r="BH230">
        <v>515</v>
      </c>
      <c r="BI230">
        <v>842</v>
      </c>
      <c r="BJ230">
        <v>801</v>
      </c>
      <c r="BK230">
        <v>469</v>
      </c>
      <c r="BL230">
        <v>112</v>
      </c>
      <c r="BM230">
        <v>589</v>
      </c>
      <c r="BN230">
        <v>305</v>
      </c>
    </row>
    <row r="231" spans="1:66" x14ac:dyDescent="0.2">
      <c r="A231" t="s">
        <v>103</v>
      </c>
      <c r="B231" t="s">
        <v>152</v>
      </c>
      <c r="C231" t="s">
        <v>186</v>
      </c>
      <c r="D231" t="s">
        <v>745</v>
      </c>
      <c r="E231" t="s">
        <v>746</v>
      </c>
      <c r="F231" t="s">
        <v>747</v>
      </c>
      <c r="G231">
        <v>16</v>
      </c>
      <c r="H231">
        <v>32</v>
      </c>
      <c r="I231">
        <v>27</v>
      </c>
      <c r="J231">
        <v>5</v>
      </c>
      <c r="K231">
        <v>29</v>
      </c>
      <c r="L231">
        <v>19</v>
      </c>
      <c r="M231">
        <v>10</v>
      </c>
      <c r="N231">
        <v>3</v>
      </c>
      <c r="O231">
        <v>20</v>
      </c>
      <c r="P231">
        <v>9</v>
      </c>
      <c r="Q231">
        <v>6</v>
      </c>
      <c r="R231">
        <v>21</v>
      </c>
      <c r="S231">
        <v>13</v>
      </c>
      <c r="T231">
        <v>29</v>
      </c>
      <c r="U231">
        <v>34</v>
      </c>
      <c r="V231">
        <v>12</v>
      </c>
      <c r="W231">
        <v>6</v>
      </c>
      <c r="X231">
        <v>14</v>
      </c>
      <c r="Y231">
        <v>9</v>
      </c>
      <c r="Z231">
        <v>14</v>
      </c>
      <c r="AA231">
        <v>65</v>
      </c>
      <c r="AB231">
        <v>20</v>
      </c>
      <c r="AC231">
        <v>12</v>
      </c>
      <c r="AD231">
        <v>8</v>
      </c>
      <c r="AE231">
        <v>16</v>
      </c>
      <c r="AF231">
        <v>9</v>
      </c>
      <c r="AG231">
        <v>28</v>
      </c>
      <c r="AH231">
        <v>12</v>
      </c>
      <c r="AI231">
        <v>1</v>
      </c>
      <c r="AJ231">
        <v>12</v>
      </c>
      <c r="AK231">
        <v>10</v>
      </c>
      <c r="AL231">
        <v>7</v>
      </c>
      <c r="AM231">
        <v>13</v>
      </c>
      <c r="AN231">
        <v>37</v>
      </c>
      <c r="AO231">
        <v>11</v>
      </c>
      <c r="AP231">
        <v>12</v>
      </c>
      <c r="AQ231">
        <v>17</v>
      </c>
      <c r="AR231">
        <v>7</v>
      </c>
      <c r="AS231">
        <v>3</v>
      </c>
      <c r="AT231">
        <v>4</v>
      </c>
      <c r="AU231">
        <v>16</v>
      </c>
      <c r="AV231">
        <v>20</v>
      </c>
      <c r="AW231">
        <v>11</v>
      </c>
      <c r="AX231">
        <v>7</v>
      </c>
      <c r="AY231">
        <v>28</v>
      </c>
      <c r="AZ231">
        <v>6</v>
      </c>
      <c r="BA231">
        <v>5</v>
      </c>
      <c r="BB231">
        <v>15</v>
      </c>
      <c r="BC231">
        <v>5</v>
      </c>
      <c r="BD231">
        <v>12</v>
      </c>
      <c r="BE231">
        <v>34</v>
      </c>
      <c r="BF231">
        <v>14</v>
      </c>
      <c r="BG231">
        <v>1</v>
      </c>
      <c r="BH231">
        <v>14</v>
      </c>
      <c r="BI231">
        <v>31</v>
      </c>
      <c r="BJ231">
        <v>17</v>
      </c>
      <c r="BK231">
        <v>25</v>
      </c>
      <c r="BL231">
        <v>2</v>
      </c>
      <c r="BM231">
        <v>20</v>
      </c>
      <c r="BN231">
        <v>31</v>
      </c>
    </row>
    <row r="232" spans="1:66" x14ac:dyDescent="0.2">
      <c r="A232" t="s">
        <v>106</v>
      </c>
      <c r="B232" t="s">
        <v>154</v>
      </c>
      <c r="C232" t="s">
        <v>267</v>
      </c>
      <c r="D232" t="s">
        <v>748</v>
      </c>
      <c r="E232" t="s">
        <v>749</v>
      </c>
      <c r="F232" t="s">
        <v>750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0</v>
      </c>
      <c r="BN232">
        <v>1</v>
      </c>
    </row>
    <row r="233" spans="1:66" x14ac:dyDescent="0.2">
      <c r="A233" t="s">
        <v>106</v>
      </c>
      <c r="B233" t="s">
        <v>123</v>
      </c>
      <c r="C233" t="s">
        <v>462</v>
      </c>
      <c r="D233" t="s">
        <v>751</v>
      </c>
      <c r="E233" t="s">
        <v>752</v>
      </c>
      <c r="F233" t="s">
        <v>753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</row>
    <row r="234" spans="1:66" x14ac:dyDescent="0.2">
      <c r="A234" t="s">
        <v>103</v>
      </c>
      <c r="B234" t="s">
        <v>105</v>
      </c>
      <c r="C234" t="s">
        <v>213</v>
      </c>
      <c r="D234" t="s">
        <v>226</v>
      </c>
      <c r="E234" t="s">
        <v>754</v>
      </c>
      <c r="F234" t="s">
        <v>755</v>
      </c>
      <c r="G234">
        <v>408</v>
      </c>
      <c r="H234">
        <v>616</v>
      </c>
      <c r="I234">
        <v>335</v>
      </c>
      <c r="J234">
        <v>205</v>
      </c>
      <c r="K234">
        <v>310</v>
      </c>
      <c r="L234">
        <v>397</v>
      </c>
      <c r="M234">
        <v>288</v>
      </c>
      <c r="N234">
        <v>223</v>
      </c>
      <c r="O234">
        <v>341</v>
      </c>
      <c r="P234">
        <v>463</v>
      </c>
      <c r="Q234">
        <v>398</v>
      </c>
      <c r="R234">
        <v>224</v>
      </c>
      <c r="S234">
        <v>265</v>
      </c>
      <c r="T234">
        <v>263</v>
      </c>
      <c r="U234">
        <v>316</v>
      </c>
      <c r="V234">
        <v>141</v>
      </c>
      <c r="W234">
        <v>404</v>
      </c>
      <c r="X234">
        <v>221</v>
      </c>
      <c r="Y234">
        <v>219</v>
      </c>
      <c r="Z234">
        <v>373</v>
      </c>
      <c r="AA234">
        <v>384</v>
      </c>
      <c r="AB234">
        <v>279</v>
      </c>
      <c r="AC234">
        <v>233</v>
      </c>
      <c r="AD234">
        <v>204</v>
      </c>
      <c r="AE234">
        <v>312</v>
      </c>
      <c r="AF234">
        <v>85</v>
      </c>
      <c r="AG234">
        <v>290</v>
      </c>
      <c r="AH234">
        <v>205</v>
      </c>
      <c r="AI234">
        <v>99</v>
      </c>
      <c r="AJ234">
        <v>305</v>
      </c>
      <c r="AK234">
        <v>183</v>
      </c>
      <c r="AL234">
        <v>103</v>
      </c>
      <c r="AM234">
        <v>230</v>
      </c>
      <c r="AN234">
        <v>412</v>
      </c>
      <c r="AO234">
        <v>185</v>
      </c>
      <c r="AP234">
        <v>169</v>
      </c>
      <c r="AQ234">
        <v>227</v>
      </c>
      <c r="AR234">
        <v>246</v>
      </c>
      <c r="AS234">
        <v>143</v>
      </c>
      <c r="AT234">
        <v>79</v>
      </c>
      <c r="AU234">
        <v>276</v>
      </c>
      <c r="AV234">
        <v>313</v>
      </c>
      <c r="AW234">
        <v>316</v>
      </c>
      <c r="AX234">
        <v>389</v>
      </c>
      <c r="AY234">
        <v>270</v>
      </c>
      <c r="AZ234">
        <v>174</v>
      </c>
      <c r="BA234">
        <v>175</v>
      </c>
      <c r="BB234">
        <v>241</v>
      </c>
      <c r="BC234">
        <v>116</v>
      </c>
      <c r="BD234">
        <v>254</v>
      </c>
      <c r="BE234">
        <v>621</v>
      </c>
      <c r="BF234">
        <v>203</v>
      </c>
      <c r="BG234">
        <v>299</v>
      </c>
      <c r="BH234">
        <v>288</v>
      </c>
      <c r="BI234">
        <v>553</v>
      </c>
      <c r="BJ234">
        <v>443</v>
      </c>
      <c r="BK234">
        <v>356</v>
      </c>
      <c r="BL234">
        <v>117</v>
      </c>
      <c r="BM234">
        <v>489</v>
      </c>
      <c r="BN234">
        <v>406</v>
      </c>
    </row>
    <row r="235" spans="1:66" x14ac:dyDescent="0.2">
      <c r="A235" t="s">
        <v>106</v>
      </c>
      <c r="B235" t="s">
        <v>110</v>
      </c>
      <c r="C235" t="s">
        <v>589</v>
      </c>
      <c r="D235" t="s">
        <v>590</v>
      </c>
      <c r="E235" t="s">
        <v>756</v>
      </c>
      <c r="F235" t="s">
        <v>757</v>
      </c>
      <c r="G235">
        <v>17</v>
      </c>
      <c r="H235">
        <v>25</v>
      </c>
      <c r="I235">
        <v>39</v>
      </c>
      <c r="J235">
        <v>7</v>
      </c>
      <c r="K235">
        <v>8</v>
      </c>
      <c r="L235">
        <v>15</v>
      </c>
      <c r="M235">
        <v>11</v>
      </c>
      <c r="N235">
        <v>15</v>
      </c>
      <c r="O235">
        <v>17</v>
      </c>
      <c r="P235">
        <v>11</v>
      </c>
      <c r="Q235">
        <v>5</v>
      </c>
      <c r="R235">
        <v>30</v>
      </c>
      <c r="S235">
        <v>30</v>
      </c>
      <c r="T235">
        <v>18</v>
      </c>
      <c r="U235">
        <v>23</v>
      </c>
      <c r="V235">
        <v>9</v>
      </c>
      <c r="W235">
        <v>7</v>
      </c>
      <c r="X235">
        <v>18</v>
      </c>
      <c r="Y235">
        <v>8</v>
      </c>
      <c r="Z235">
        <v>17</v>
      </c>
      <c r="AA235">
        <v>21</v>
      </c>
      <c r="AB235">
        <v>10</v>
      </c>
      <c r="AC235">
        <v>12</v>
      </c>
      <c r="AD235">
        <v>6</v>
      </c>
      <c r="AE235">
        <v>11</v>
      </c>
      <c r="AF235">
        <v>5</v>
      </c>
      <c r="AG235">
        <v>31</v>
      </c>
      <c r="AH235">
        <v>20</v>
      </c>
      <c r="AI235">
        <v>1</v>
      </c>
      <c r="AJ235">
        <v>9</v>
      </c>
      <c r="AK235">
        <v>9</v>
      </c>
      <c r="AL235">
        <v>7</v>
      </c>
      <c r="AM235">
        <v>19</v>
      </c>
      <c r="AN235">
        <v>32</v>
      </c>
      <c r="AO235">
        <v>10</v>
      </c>
      <c r="AP235">
        <v>13</v>
      </c>
      <c r="AQ235">
        <v>19</v>
      </c>
      <c r="AR235">
        <v>15</v>
      </c>
      <c r="AS235">
        <v>9</v>
      </c>
      <c r="AT235">
        <v>4</v>
      </c>
      <c r="AU235">
        <v>33</v>
      </c>
      <c r="AV235">
        <v>15</v>
      </c>
      <c r="AW235">
        <v>21</v>
      </c>
      <c r="AX235">
        <v>14</v>
      </c>
      <c r="AY235">
        <v>7</v>
      </c>
      <c r="AZ235">
        <v>6</v>
      </c>
      <c r="BA235">
        <v>10</v>
      </c>
      <c r="BB235">
        <v>18</v>
      </c>
      <c r="BC235">
        <v>2</v>
      </c>
      <c r="BD235">
        <v>13</v>
      </c>
      <c r="BE235">
        <v>11</v>
      </c>
      <c r="BF235">
        <v>14</v>
      </c>
      <c r="BG235">
        <v>6</v>
      </c>
      <c r="BH235">
        <v>29</v>
      </c>
      <c r="BI235">
        <v>15</v>
      </c>
      <c r="BJ235">
        <v>43</v>
      </c>
      <c r="BK235">
        <v>23</v>
      </c>
      <c r="BL235">
        <v>6</v>
      </c>
      <c r="BM235">
        <v>26</v>
      </c>
      <c r="BN235">
        <v>9</v>
      </c>
    </row>
    <row r="236" spans="1:66" x14ac:dyDescent="0.2">
      <c r="A236" t="s">
        <v>103</v>
      </c>
      <c r="B236" t="s">
        <v>136</v>
      </c>
      <c r="C236" t="s">
        <v>182</v>
      </c>
      <c r="D236" t="s">
        <v>183</v>
      </c>
      <c r="E236" t="s">
        <v>319</v>
      </c>
      <c r="F236" t="s">
        <v>758</v>
      </c>
      <c r="G236">
        <v>297762</v>
      </c>
      <c r="H236">
        <v>424056</v>
      </c>
      <c r="I236">
        <v>299010</v>
      </c>
      <c r="J236">
        <v>109452</v>
      </c>
      <c r="K236">
        <v>272328</v>
      </c>
      <c r="L236">
        <v>101208</v>
      </c>
      <c r="M236">
        <v>189664</v>
      </c>
      <c r="N236">
        <v>125203</v>
      </c>
      <c r="O236">
        <v>324648</v>
      </c>
      <c r="P236">
        <v>277094</v>
      </c>
      <c r="Q236">
        <v>274094</v>
      </c>
      <c r="R236">
        <v>242579</v>
      </c>
      <c r="S236">
        <v>278615</v>
      </c>
      <c r="T236">
        <v>225718</v>
      </c>
      <c r="U236">
        <v>237640</v>
      </c>
      <c r="V236">
        <v>94194</v>
      </c>
      <c r="W236">
        <v>265364</v>
      </c>
      <c r="X236">
        <v>252558</v>
      </c>
      <c r="Y236">
        <v>131172</v>
      </c>
      <c r="Z236">
        <v>294056</v>
      </c>
      <c r="AA236">
        <v>380577</v>
      </c>
      <c r="AB236">
        <v>193134</v>
      </c>
      <c r="AC236">
        <v>238484</v>
      </c>
      <c r="AD236">
        <v>102495</v>
      </c>
      <c r="AE236">
        <v>227640</v>
      </c>
      <c r="AF236">
        <v>73481</v>
      </c>
      <c r="AG236">
        <v>253077</v>
      </c>
      <c r="AH236">
        <v>233415</v>
      </c>
      <c r="AI236">
        <v>29449</v>
      </c>
      <c r="AJ236">
        <v>168666</v>
      </c>
      <c r="AK236">
        <v>130604</v>
      </c>
      <c r="AL236">
        <v>83792</v>
      </c>
      <c r="AM236">
        <v>283221</v>
      </c>
      <c r="AN236">
        <v>398754</v>
      </c>
      <c r="AO236">
        <v>275068</v>
      </c>
      <c r="AP236">
        <v>90217</v>
      </c>
      <c r="AQ236">
        <v>236708</v>
      </c>
      <c r="AR236">
        <v>183459</v>
      </c>
      <c r="AS236">
        <v>72683</v>
      </c>
      <c r="AT236">
        <v>66101</v>
      </c>
      <c r="AU236">
        <v>423494</v>
      </c>
      <c r="AV236">
        <v>294393</v>
      </c>
      <c r="AW236">
        <v>230720</v>
      </c>
      <c r="AX236">
        <v>233950</v>
      </c>
      <c r="AY236">
        <v>74075</v>
      </c>
      <c r="AZ236">
        <v>69389</v>
      </c>
      <c r="BA236">
        <v>112716</v>
      </c>
      <c r="BB236">
        <v>131106</v>
      </c>
      <c r="BC236">
        <v>68814</v>
      </c>
      <c r="BD236">
        <v>247248</v>
      </c>
      <c r="BE236">
        <v>126281</v>
      </c>
      <c r="BF236">
        <v>167566</v>
      </c>
      <c r="BG236">
        <v>115484</v>
      </c>
      <c r="BH236">
        <v>287040</v>
      </c>
      <c r="BI236">
        <v>321993</v>
      </c>
      <c r="BJ236">
        <v>415020</v>
      </c>
      <c r="BK236">
        <v>295897</v>
      </c>
      <c r="BL236">
        <v>59403</v>
      </c>
      <c r="BM236">
        <v>398635</v>
      </c>
      <c r="BN236">
        <v>116984</v>
      </c>
    </row>
    <row r="237" spans="1:66" x14ac:dyDescent="0.2">
      <c r="A237" t="s">
        <v>106</v>
      </c>
      <c r="B237" t="s">
        <v>110</v>
      </c>
      <c r="C237" t="s">
        <v>289</v>
      </c>
      <c r="D237" t="s">
        <v>290</v>
      </c>
      <c r="E237" t="s">
        <v>759</v>
      </c>
      <c r="F237" t="s">
        <v>760</v>
      </c>
      <c r="G237">
        <v>12</v>
      </c>
      <c r="H237">
        <v>55</v>
      </c>
      <c r="I237">
        <v>18</v>
      </c>
      <c r="J237">
        <v>9</v>
      </c>
      <c r="K237">
        <v>31</v>
      </c>
      <c r="L237">
        <v>12</v>
      </c>
      <c r="M237">
        <v>26</v>
      </c>
      <c r="N237">
        <v>9</v>
      </c>
      <c r="O237">
        <v>41</v>
      </c>
      <c r="P237">
        <v>15</v>
      </c>
      <c r="Q237">
        <v>15</v>
      </c>
      <c r="R237">
        <v>21</v>
      </c>
      <c r="S237">
        <v>10</v>
      </c>
      <c r="T237">
        <v>23</v>
      </c>
      <c r="U237">
        <v>18</v>
      </c>
      <c r="V237">
        <v>17</v>
      </c>
      <c r="W237">
        <v>30</v>
      </c>
      <c r="X237">
        <v>19</v>
      </c>
      <c r="Y237">
        <v>12</v>
      </c>
      <c r="Z237">
        <v>19</v>
      </c>
      <c r="AA237">
        <v>36</v>
      </c>
      <c r="AB237">
        <v>14</v>
      </c>
      <c r="AC237">
        <v>14</v>
      </c>
      <c r="AD237">
        <v>7</v>
      </c>
      <c r="AE237">
        <v>25</v>
      </c>
      <c r="AF237">
        <v>5</v>
      </c>
      <c r="AG237">
        <v>41</v>
      </c>
      <c r="AH237">
        <v>23</v>
      </c>
      <c r="AI237">
        <v>3</v>
      </c>
      <c r="AJ237">
        <v>17</v>
      </c>
      <c r="AK237">
        <v>4</v>
      </c>
      <c r="AL237">
        <v>2</v>
      </c>
      <c r="AM237">
        <v>25</v>
      </c>
      <c r="AN237">
        <v>18</v>
      </c>
      <c r="AO237">
        <v>13</v>
      </c>
      <c r="AP237">
        <v>11</v>
      </c>
      <c r="AQ237">
        <v>23</v>
      </c>
      <c r="AR237">
        <v>23</v>
      </c>
      <c r="AS237">
        <v>6</v>
      </c>
      <c r="AT237">
        <v>10</v>
      </c>
      <c r="AU237">
        <v>30</v>
      </c>
      <c r="AV237">
        <v>21</v>
      </c>
      <c r="AW237">
        <v>30</v>
      </c>
      <c r="AX237">
        <v>14</v>
      </c>
      <c r="AY237">
        <v>12</v>
      </c>
      <c r="AZ237">
        <v>4</v>
      </c>
      <c r="BA237">
        <v>16</v>
      </c>
      <c r="BB237">
        <v>21</v>
      </c>
      <c r="BC237">
        <v>7</v>
      </c>
      <c r="BD237">
        <v>19</v>
      </c>
      <c r="BE237">
        <v>19</v>
      </c>
      <c r="BF237">
        <v>20</v>
      </c>
      <c r="BG237">
        <v>6</v>
      </c>
      <c r="BH237">
        <v>27</v>
      </c>
      <c r="BI237">
        <v>29</v>
      </c>
      <c r="BJ237">
        <v>39</v>
      </c>
      <c r="BK237">
        <v>50</v>
      </c>
      <c r="BL237">
        <v>16</v>
      </c>
      <c r="BM237">
        <v>34</v>
      </c>
      <c r="BN237">
        <v>9</v>
      </c>
    </row>
    <row r="238" spans="1:66" x14ac:dyDescent="0.2">
      <c r="A238" t="s">
        <v>164</v>
      </c>
      <c r="B238" t="s">
        <v>165</v>
      </c>
      <c r="C238" t="s">
        <v>165</v>
      </c>
      <c r="D238" t="s">
        <v>165</v>
      </c>
      <c r="E238" t="s">
        <v>715</v>
      </c>
      <c r="F238" t="s">
        <v>761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0</v>
      </c>
      <c r="BL238">
        <v>0</v>
      </c>
      <c r="BM238">
        <v>0</v>
      </c>
      <c r="BN238">
        <v>0</v>
      </c>
    </row>
    <row r="239" spans="1:66" x14ac:dyDescent="0.2">
      <c r="A239" t="s">
        <v>106</v>
      </c>
      <c r="B239" t="s">
        <v>114</v>
      </c>
      <c r="C239" t="s">
        <v>323</v>
      </c>
      <c r="D239" t="s">
        <v>324</v>
      </c>
      <c r="E239" t="s">
        <v>762</v>
      </c>
      <c r="F239" t="s">
        <v>763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</row>
    <row r="240" spans="1:66" x14ac:dyDescent="0.2">
      <c r="A240" t="s">
        <v>106</v>
      </c>
      <c r="B240" t="s">
        <v>154</v>
      </c>
      <c r="C240" t="s">
        <v>267</v>
      </c>
      <c r="D240" t="s">
        <v>764</v>
      </c>
      <c r="E240" t="s">
        <v>765</v>
      </c>
      <c r="F240" t="s">
        <v>766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</row>
    <row r="241" spans="1:66" x14ac:dyDescent="0.2">
      <c r="A241" t="s">
        <v>106</v>
      </c>
      <c r="B241" t="s">
        <v>154</v>
      </c>
      <c r="C241" t="s">
        <v>236</v>
      </c>
      <c r="D241" t="s">
        <v>277</v>
      </c>
      <c r="E241" t="s">
        <v>278</v>
      </c>
      <c r="F241" t="s">
        <v>767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</row>
    <row r="242" spans="1:66" x14ac:dyDescent="0.2">
      <c r="A242" t="s">
        <v>103</v>
      </c>
      <c r="B242" t="s">
        <v>152</v>
      </c>
      <c r="C242" t="s">
        <v>201</v>
      </c>
      <c r="D242" t="s">
        <v>202</v>
      </c>
      <c r="E242" t="s">
        <v>630</v>
      </c>
      <c r="F242" t="s">
        <v>768</v>
      </c>
      <c r="G242">
        <v>0</v>
      </c>
      <c r="H242">
        <v>1</v>
      </c>
      <c r="I242">
        <v>0</v>
      </c>
      <c r="J242">
        <v>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2</v>
      </c>
      <c r="U242">
        <v>1</v>
      </c>
      <c r="V242">
        <v>1</v>
      </c>
      <c r="W242">
        <v>1</v>
      </c>
      <c r="X242">
        <v>1</v>
      </c>
      <c r="Y242">
        <v>0</v>
      </c>
      <c r="Z242">
        <v>1</v>
      </c>
      <c r="AA242">
        <v>2</v>
      </c>
      <c r="AB242">
        <v>2</v>
      </c>
      <c r="AC242">
        <v>0</v>
      </c>
      <c r="AD242">
        <v>2</v>
      </c>
      <c r="AE242">
        <v>1</v>
      </c>
      <c r="AF242">
        <v>2</v>
      </c>
      <c r="AG242">
        <v>52</v>
      </c>
      <c r="AH242">
        <v>0</v>
      </c>
      <c r="AI242">
        <v>1</v>
      </c>
      <c r="AJ242">
        <v>3</v>
      </c>
      <c r="AK242">
        <v>0</v>
      </c>
      <c r="AL242">
        <v>1</v>
      </c>
      <c r="AM242">
        <v>0</v>
      </c>
      <c r="AN242">
        <v>4</v>
      </c>
      <c r="AO242">
        <v>2</v>
      </c>
      <c r="AP242">
        <v>0</v>
      </c>
      <c r="AQ242">
        <v>0</v>
      </c>
      <c r="AR242">
        <v>16</v>
      </c>
      <c r="AS242">
        <v>3</v>
      </c>
      <c r="AT242">
        <v>2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2</v>
      </c>
      <c r="BC242">
        <v>2</v>
      </c>
      <c r="BD242">
        <v>1</v>
      </c>
      <c r="BE242">
        <v>1</v>
      </c>
      <c r="BF242">
        <v>1</v>
      </c>
      <c r="BG242">
        <v>2</v>
      </c>
      <c r="BH242">
        <v>0</v>
      </c>
      <c r="BI242">
        <v>3</v>
      </c>
      <c r="BJ242">
        <v>0</v>
      </c>
      <c r="BK242">
        <v>0</v>
      </c>
      <c r="BL242">
        <v>0</v>
      </c>
      <c r="BM242">
        <v>3</v>
      </c>
      <c r="BN242">
        <v>0</v>
      </c>
    </row>
    <row r="243" spans="1:66" x14ac:dyDescent="0.2">
      <c r="A243" t="s">
        <v>103</v>
      </c>
      <c r="B243" t="s">
        <v>105</v>
      </c>
      <c r="C243" t="s">
        <v>213</v>
      </c>
      <c r="D243" t="s">
        <v>427</v>
      </c>
      <c r="E243" t="s">
        <v>428</v>
      </c>
      <c r="F243" t="s">
        <v>769</v>
      </c>
      <c r="G243">
        <v>19115</v>
      </c>
      <c r="H243">
        <v>20485</v>
      </c>
      <c r="I243">
        <v>20465</v>
      </c>
      <c r="J243">
        <v>3136</v>
      </c>
      <c r="K243">
        <v>10233</v>
      </c>
      <c r="L243">
        <v>15652</v>
      </c>
      <c r="M243">
        <v>8030</v>
      </c>
      <c r="N243">
        <v>7237</v>
      </c>
      <c r="O243">
        <v>13636</v>
      </c>
      <c r="P243">
        <v>40138</v>
      </c>
      <c r="Q243">
        <v>18377</v>
      </c>
      <c r="R243">
        <v>11949</v>
      </c>
      <c r="S243">
        <v>18874</v>
      </c>
      <c r="T243">
        <v>11292</v>
      </c>
      <c r="U243">
        <v>31236</v>
      </c>
      <c r="V243">
        <v>3367</v>
      </c>
      <c r="W243">
        <v>16127</v>
      </c>
      <c r="X243">
        <v>19726</v>
      </c>
      <c r="Y243">
        <v>13553</v>
      </c>
      <c r="Z243">
        <v>19402</v>
      </c>
      <c r="AA243">
        <v>14017</v>
      </c>
      <c r="AB243">
        <v>9245</v>
      </c>
      <c r="AC243">
        <v>18331</v>
      </c>
      <c r="AD243">
        <v>10076</v>
      </c>
      <c r="AE243">
        <v>7192</v>
      </c>
      <c r="AF243">
        <v>2254</v>
      </c>
      <c r="AG243">
        <v>16306</v>
      </c>
      <c r="AH243">
        <v>10632</v>
      </c>
      <c r="AI243">
        <v>2277</v>
      </c>
      <c r="AJ243">
        <v>15017</v>
      </c>
      <c r="AK243">
        <v>23642</v>
      </c>
      <c r="AL243">
        <v>7819</v>
      </c>
      <c r="AM243">
        <v>44126</v>
      </c>
      <c r="AN243">
        <v>19971</v>
      </c>
      <c r="AO243">
        <v>3974</v>
      </c>
      <c r="AP243">
        <v>7160</v>
      </c>
      <c r="AQ243">
        <v>19039</v>
      </c>
      <c r="AR243">
        <v>6058</v>
      </c>
      <c r="AS243">
        <v>13368</v>
      </c>
      <c r="AT243">
        <v>4707</v>
      </c>
      <c r="AU243">
        <v>11741</v>
      </c>
      <c r="AV243">
        <v>31372</v>
      </c>
      <c r="AW243">
        <v>12915</v>
      </c>
      <c r="AX243">
        <v>23329</v>
      </c>
      <c r="AY243">
        <v>5294</v>
      </c>
      <c r="AZ243">
        <v>7336</v>
      </c>
      <c r="BA243">
        <v>3401</v>
      </c>
      <c r="BB243">
        <v>9023</v>
      </c>
      <c r="BC243">
        <v>6230</v>
      </c>
      <c r="BD243">
        <v>10081</v>
      </c>
      <c r="BE243">
        <v>9721</v>
      </c>
      <c r="BF243">
        <v>4433</v>
      </c>
      <c r="BG243">
        <v>8130</v>
      </c>
      <c r="BH243">
        <v>13338</v>
      </c>
      <c r="BI243">
        <v>29101</v>
      </c>
      <c r="BJ243">
        <v>27325</v>
      </c>
      <c r="BK243">
        <v>17212</v>
      </c>
      <c r="BL243">
        <v>3425</v>
      </c>
      <c r="BM243">
        <v>24729</v>
      </c>
      <c r="BN243">
        <v>17973</v>
      </c>
    </row>
    <row r="244" spans="1:66" x14ac:dyDescent="0.2">
      <c r="A244" t="s">
        <v>103</v>
      </c>
      <c r="B244" t="s">
        <v>152</v>
      </c>
      <c r="C244" t="s">
        <v>218</v>
      </c>
      <c r="D244" t="s">
        <v>334</v>
      </c>
      <c r="E244" t="s">
        <v>770</v>
      </c>
      <c r="F244" t="s">
        <v>771</v>
      </c>
      <c r="G244">
        <v>257</v>
      </c>
      <c r="H244">
        <v>391</v>
      </c>
      <c r="I244">
        <v>323</v>
      </c>
      <c r="J244">
        <v>214</v>
      </c>
      <c r="K244">
        <v>357</v>
      </c>
      <c r="L244">
        <v>149</v>
      </c>
      <c r="M244">
        <v>173</v>
      </c>
      <c r="N244">
        <v>162</v>
      </c>
      <c r="O244">
        <v>584</v>
      </c>
      <c r="P244">
        <v>247</v>
      </c>
      <c r="Q244">
        <v>227</v>
      </c>
      <c r="R244">
        <v>269</v>
      </c>
      <c r="S244">
        <v>291</v>
      </c>
      <c r="T244">
        <v>249</v>
      </c>
      <c r="U244">
        <v>256</v>
      </c>
      <c r="V244">
        <v>107</v>
      </c>
      <c r="W244">
        <v>303</v>
      </c>
      <c r="X244">
        <v>263</v>
      </c>
      <c r="Y244">
        <v>144</v>
      </c>
      <c r="Z244">
        <v>251</v>
      </c>
      <c r="AA244">
        <v>459</v>
      </c>
      <c r="AB244">
        <v>294</v>
      </c>
      <c r="AC244">
        <v>282</v>
      </c>
      <c r="AD244">
        <v>182</v>
      </c>
      <c r="AE244">
        <v>235</v>
      </c>
      <c r="AF244">
        <v>140</v>
      </c>
      <c r="AG244">
        <v>628</v>
      </c>
      <c r="AH244">
        <v>135</v>
      </c>
      <c r="AI244">
        <v>48</v>
      </c>
      <c r="AJ244">
        <v>110</v>
      </c>
      <c r="AK244">
        <v>247</v>
      </c>
      <c r="AL244">
        <v>97</v>
      </c>
      <c r="AM244">
        <v>290</v>
      </c>
      <c r="AN244">
        <v>408</v>
      </c>
      <c r="AO244">
        <v>381</v>
      </c>
      <c r="AP244">
        <v>138</v>
      </c>
      <c r="AQ244">
        <v>287</v>
      </c>
      <c r="AR244">
        <v>383</v>
      </c>
      <c r="AS244">
        <v>132</v>
      </c>
      <c r="AT244">
        <v>69</v>
      </c>
      <c r="AU244">
        <v>303</v>
      </c>
      <c r="AV244">
        <v>242</v>
      </c>
      <c r="AW244">
        <v>179</v>
      </c>
      <c r="AX244">
        <v>183</v>
      </c>
      <c r="AY244">
        <v>79</v>
      </c>
      <c r="AZ244">
        <v>108</v>
      </c>
      <c r="BA244">
        <v>162</v>
      </c>
      <c r="BB244">
        <v>172</v>
      </c>
      <c r="BC244">
        <v>72</v>
      </c>
      <c r="BD244">
        <v>257</v>
      </c>
      <c r="BE244">
        <v>164</v>
      </c>
      <c r="BF244">
        <v>250</v>
      </c>
      <c r="BG244">
        <v>114</v>
      </c>
      <c r="BH244">
        <v>455</v>
      </c>
      <c r="BI244">
        <v>339</v>
      </c>
      <c r="BJ244">
        <v>533</v>
      </c>
      <c r="BK244">
        <v>297</v>
      </c>
      <c r="BL244">
        <v>66</v>
      </c>
      <c r="BM244">
        <v>298</v>
      </c>
      <c r="BN244">
        <v>141</v>
      </c>
    </row>
    <row r="245" spans="1:66" x14ac:dyDescent="0.2">
      <c r="A245" t="s">
        <v>103</v>
      </c>
      <c r="B245" t="s">
        <v>152</v>
      </c>
      <c r="C245" t="s">
        <v>201</v>
      </c>
      <c r="D245" t="s">
        <v>202</v>
      </c>
      <c r="E245" t="s">
        <v>229</v>
      </c>
      <c r="F245" t="s">
        <v>772</v>
      </c>
      <c r="G245">
        <v>119</v>
      </c>
      <c r="H245">
        <v>250</v>
      </c>
      <c r="I245">
        <v>169</v>
      </c>
      <c r="J245">
        <v>62</v>
      </c>
      <c r="K245">
        <v>194</v>
      </c>
      <c r="L245">
        <v>183</v>
      </c>
      <c r="M245">
        <v>71</v>
      </c>
      <c r="N245">
        <v>52</v>
      </c>
      <c r="O245">
        <v>227</v>
      </c>
      <c r="P245">
        <v>132</v>
      </c>
      <c r="Q245">
        <v>87</v>
      </c>
      <c r="R245">
        <v>225</v>
      </c>
      <c r="S245">
        <v>113</v>
      </c>
      <c r="T245">
        <v>227</v>
      </c>
      <c r="U245">
        <v>188</v>
      </c>
      <c r="V245">
        <v>53</v>
      </c>
      <c r="W245">
        <v>117</v>
      </c>
      <c r="X245">
        <v>125</v>
      </c>
      <c r="Y245">
        <v>49</v>
      </c>
      <c r="Z245">
        <v>138</v>
      </c>
      <c r="AA245">
        <v>157</v>
      </c>
      <c r="AB245">
        <v>142</v>
      </c>
      <c r="AC245">
        <v>185</v>
      </c>
      <c r="AD245">
        <v>43</v>
      </c>
      <c r="AE245">
        <v>89</v>
      </c>
      <c r="AF245">
        <v>44</v>
      </c>
      <c r="AG245">
        <v>212</v>
      </c>
      <c r="AH245">
        <v>68</v>
      </c>
      <c r="AI245">
        <v>6</v>
      </c>
      <c r="AJ245">
        <v>64</v>
      </c>
      <c r="AK245">
        <v>109</v>
      </c>
      <c r="AL245">
        <v>38</v>
      </c>
      <c r="AM245">
        <v>145</v>
      </c>
      <c r="AN245">
        <v>160</v>
      </c>
      <c r="AO245">
        <v>102</v>
      </c>
      <c r="AP245">
        <v>48</v>
      </c>
      <c r="AQ245">
        <v>114</v>
      </c>
      <c r="AR245">
        <v>74</v>
      </c>
      <c r="AS245">
        <v>45</v>
      </c>
      <c r="AT245">
        <v>24</v>
      </c>
      <c r="AU245">
        <v>149</v>
      </c>
      <c r="AV245">
        <v>177</v>
      </c>
      <c r="AW245">
        <v>60</v>
      </c>
      <c r="AX245">
        <v>75</v>
      </c>
      <c r="AY245">
        <v>196</v>
      </c>
      <c r="AZ245">
        <v>43</v>
      </c>
      <c r="BA245">
        <v>30</v>
      </c>
      <c r="BB245">
        <v>61</v>
      </c>
      <c r="BC245">
        <v>34</v>
      </c>
      <c r="BD245">
        <v>115</v>
      </c>
      <c r="BE245">
        <v>279</v>
      </c>
      <c r="BF245">
        <v>64</v>
      </c>
      <c r="BG245">
        <v>51</v>
      </c>
      <c r="BH245">
        <v>120</v>
      </c>
      <c r="BI245">
        <v>126</v>
      </c>
      <c r="BJ245">
        <v>158</v>
      </c>
      <c r="BK245">
        <v>114</v>
      </c>
      <c r="BL245">
        <v>34</v>
      </c>
      <c r="BM245">
        <v>127</v>
      </c>
      <c r="BN245">
        <v>261</v>
      </c>
    </row>
    <row r="246" spans="1:66" x14ac:dyDescent="0.2">
      <c r="A246" t="s">
        <v>103</v>
      </c>
      <c r="B246" t="s">
        <v>105</v>
      </c>
      <c r="C246" t="s">
        <v>213</v>
      </c>
      <c r="D246" t="s">
        <v>773</v>
      </c>
      <c r="E246" t="s">
        <v>774</v>
      </c>
      <c r="F246" t="s">
        <v>775</v>
      </c>
      <c r="G246">
        <v>324</v>
      </c>
      <c r="H246">
        <v>412</v>
      </c>
      <c r="I246">
        <v>293</v>
      </c>
      <c r="J246">
        <v>113</v>
      </c>
      <c r="K246">
        <v>297</v>
      </c>
      <c r="L246">
        <v>150</v>
      </c>
      <c r="M246">
        <v>177</v>
      </c>
      <c r="N246">
        <v>123</v>
      </c>
      <c r="O246">
        <v>400</v>
      </c>
      <c r="P246">
        <v>249</v>
      </c>
      <c r="Q246">
        <v>207</v>
      </c>
      <c r="R246">
        <v>226</v>
      </c>
      <c r="S246">
        <v>219</v>
      </c>
      <c r="T246">
        <v>298</v>
      </c>
      <c r="U246">
        <v>277</v>
      </c>
      <c r="V246">
        <v>99</v>
      </c>
      <c r="W246">
        <v>281</v>
      </c>
      <c r="X246">
        <v>256</v>
      </c>
      <c r="Y246">
        <v>103</v>
      </c>
      <c r="Z246">
        <v>319</v>
      </c>
      <c r="AA246">
        <v>466</v>
      </c>
      <c r="AB246">
        <v>257</v>
      </c>
      <c r="AC246">
        <v>200</v>
      </c>
      <c r="AD246">
        <v>105</v>
      </c>
      <c r="AE246">
        <v>228</v>
      </c>
      <c r="AF246">
        <v>75</v>
      </c>
      <c r="AG246">
        <v>243</v>
      </c>
      <c r="AH246">
        <v>161</v>
      </c>
      <c r="AI246">
        <v>22</v>
      </c>
      <c r="AJ246">
        <v>174</v>
      </c>
      <c r="AK246">
        <v>114</v>
      </c>
      <c r="AL246">
        <v>79</v>
      </c>
      <c r="AM246">
        <v>246</v>
      </c>
      <c r="AN246">
        <v>421</v>
      </c>
      <c r="AO246">
        <v>207</v>
      </c>
      <c r="AP246">
        <v>95</v>
      </c>
      <c r="AQ246">
        <v>237</v>
      </c>
      <c r="AR246">
        <v>149</v>
      </c>
      <c r="AS246">
        <v>60</v>
      </c>
      <c r="AT246">
        <v>55</v>
      </c>
      <c r="AU246">
        <v>257</v>
      </c>
      <c r="AV246">
        <v>311</v>
      </c>
      <c r="AW246">
        <v>206</v>
      </c>
      <c r="AX246">
        <v>180</v>
      </c>
      <c r="AY246">
        <v>149</v>
      </c>
      <c r="AZ246">
        <v>74</v>
      </c>
      <c r="BA246">
        <v>123</v>
      </c>
      <c r="BB246">
        <v>184</v>
      </c>
      <c r="BC246">
        <v>66</v>
      </c>
      <c r="BD246">
        <v>224</v>
      </c>
      <c r="BE246">
        <v>226</v>
      </c>
      <c r="BF246">
        <v>164</v>
      </c>
      <c r="BG246">
        <v>95</v>
      </c>
      <c r="BH246">
        <v>262</v>
      </c>
      <c r="BI246">
        <v>353</v>
      </c>
      <c r="BJ246">
        <v>290</v>
      </c>
      <c r="BK246">
        <v>271</v>
      </c>
      <c r="BL246">
        <v>61</v>
      </c>
      <c r="BM246">
        <v>394</v>
      </c>
      <c r="BN246">
        <v>219</v>
      </c>
    </row>
    <row r="247" spans="1:66" x14ac:dyDescent="0.2">
      <c r="A247" t="s">
        <v>103</v>
      </c>
      <c r="B247" t="s">
        <v>152</v>
      </c>
      <c r="C247" t="s">
        <v>218</v>
      </c>
      <c r="D247" t="s">
        <v>600</v>
      </c>
      <c r="E247" t="s">
        <v>600</v>
      </c>
      <c r="F247" t="s">
        <v>776</v>
      </c>
      <c r="G247">
        <v>143</v>
      </c>
      <c r="H247">
        <v>169</v>
      </c>
      <c r="I247">
        <v>117</v>
      </c>
      <c r="J247">
        <v>55</v>
      </c>
      <c r="K247">
        <v>150</v>
      </c>
      <c r="L247">
        <v>67</v>
      </c>
      <c r="M247">
        <v>71</v>
      </c>
      <c r="N247">
        <v>46</v>
      </c>
      <c r="O247">
        <v>210</v>
      </c>
      <c r="P247">
        <v>123</v>
      </c>
      <c r="Q247">
        <v>98</v>
      </c>
      <c r="R247">
        <v>137</v>
      </c>
      <c r="S247">
        <v>116</v>
      </c>
      <c r="T247">
        <v>128</v>
      </c>
      <c r="U247">
        <v>116</v>
      </c>
      <c r="V247">
        <v>46</v>
      </c>
      <c r="W247">
        <v>112</v>
      </c>
      <c r="X247">
        <v>111</v>
      </c>
      <c r="Y247">
        <v>55</v>
      </c>
      <c r="Z247">
        <v>152</v>
      </c>
      <c r="AA247">
        <v>216</v>
      </c>
      <c r="AB247">
        <v>100</v>
      </c>
      <c r="AC247">
        <v>108</v>
      </c>
      <c r="AD247">
        <v>44</v>
      </c>
      <c r="AE247">
        <v>113</v>
      </c>
      <c r="AF247">
        <v>49</v>
      </c>
      <c r="AG247">
        <v>194</v>
      </c>
      <c r="AH247">
        <v>87</v>
      </c>
      <c r="AI247">
        <v>9</v>
      </c>
      <c r="AJ247">
        <v>90</v>
      </c>
      <c r="AK247">
        <v>67</v>
      </c>
      <c r="AL247">
        <v>42</v>
      </c>
      <c r="AM247">
        <v>191</v>
      </c>
      <c r="AN247">
        <v>181</v>
      </c>
      <c r="AO247">
        <v>104</v>
      </c>
      <c r="AP247">
        <v>64</v>
      </c>
      <c r="AQ247">
        <v>103</v>
      </c>
      <c r="AR247">
        <v>106</v>
      </c>
      <c r="AS247">
        <v>45</v>
      </c>
      <c r="AT247">
        <v>28</v>
      </c>
      <c r="AU247">
        <v>118</v>
      </c>
      <c r="AV247">
        <v>130</v>
      </c>
      <c r="AW247">
        <v>78</v>
      </c>
      <c r="AX247">
        <v>77</v>
      </c>
      <c r="AY247">
        <v>48</v>
      </c>
      <c r="AZ247">
        <v>39</v>
      </c>
      <c r="BA247">
        <v>39</v>
      </c>
      <c r="BB247">
        <v>92</v>
      </c>
      <c r="BC247">
        <v>29</v>
      </c>
      <c r="BD247">
        <v>114</v>
      </c>
      <c r="BE247">
        <v>76</v>
      </c>
      <c r="BF247">
        <v>94</v>
      </c>
      <c r="BG247">
        <v>30</v>
      </c>
      <c r="BH247">
        <v>163</v>
      </c>
      <c r="BI247">
        <v>168</v>
      </c>
      <c r="BJ247">
        <v>203</v>
      </c>
      <c r="BK247">
        <v>161</v>
      </c>
      <c r="BL247">
        <v>28</v>
      </c>
      <c r="BM247">
        <v>156</v>
      </c>
      <c r="BN247">
        <v>89</v>
      </c>
    </row>
    <row r="248" spans="1:66" x14ac:dyDescent="0.2">
      <c r="A248" t="s">
        <v>106</v>
      </c>
      <c r="B248" t="s">
        <v>163</v>
      </c>
      <c r="C248" t="s">
        <v>163</v>
      </c>
      <c r="D248" t="s">
        <v>459</v>
      </c>
      <c r="E248" t="s">
        <v>777</v>
      </c>
      <c r="F248" t="s">
        <v>778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2</v>
      </c>
      <c r="BA248">
        <v>0</v>
      </c>
      <c r="BB248">
        <v>0</v>
      </c>
      <c r="BC248">
        <v>0</v>
      </c>
      <c r="BD248">
        <v>0</v>
      </c>
      <c r="BE248">
        <v>2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0</v>
      </c>
    </row>
    <row r="249" spans="1:66" x14ac:dyDescent="0.2">
      <c r="A249" t="s">
        <v>106</v>
      </c>
      <c r="B249" t="s">
        <v>113</v>
      </c>
      <c r="C249" t="s">
        <v>779</v>
      </c>
      <c r="D249" t="s">
        <v>780</v>
      </c>
      <c r="E249" t="s">
        <v>781</v>
      </c>
      <c r="F249" t="s">
        <v>782</v>
      </c>
      <c r="G249">
        <v>26</v>
      </c>
      <c r="H249">
        <v>43</v>
      </c>
      <c r="I249">
        <v>14</v>
      </c>
      <c r="J249">
        <v>14</v>
      </c>
      <c r="K249">
        <v>19</v>
      </c>
      <c r="L249">
        <v>12</v>
      </c>
      <c r="M249">
        <v>14</v>
      </c>
      <c r="N249">
        <v>7</v>
      </c>
      <c r="O249">
        <v>41</v>
      </c>
      <c r="P249">
        <v>23</v>
      </c>
      <c r="Q249">
        <v>23</v>
      </c>
      <c r="R249">
        <v>38</v>
      </c>
      <c r="S249">
        <v>25</v>
      </c>
      <c r="T249">
        <v>18</v>
      </c>
      <c r="U249">
        <v>17</v>
      </c>
      <c r="V249">
        <v>7</v>
      </c>
      <c r="W249">
        <v>22</v>
      </c>
      <c r="X249">
        <v>26</v>
      </c>
      <c r="Y249">
        <v>7</v>
      </c>
      <c r="Z249">
        <v>30</v>
      </c>
      <c r="AA249">
        <v>40</v>
      </c>
      <c r="AB249">
        <v>16</v>
      </c>
      <c r="AC249">
        <v>17</v>
      </c>
      <c r="AD249">
        <v>9</v>
      </c>
      <c r="AE249">
        <v>20</v>
      </c>
      <c r="AF249">
        <v>11</v>
      </c>
      <c r="AG249">
        <v>38</v>
      </c>
      <c r="AH249">
        <v>22</v>
      </c>
      <c r="AI249">
        <v>5</v>
      </c>
      <c r="AJ249">
        <v>13</v>
      </c>
      <c r="AK249">
        <v>10</v>
      </c>
      <c r="AL249">
        <v>13</v>
      </c>
      <c r="AM249">
        <v>32</v>
      </c>
      <c r="AN249">
        <v>50</v>
      </c>
      <c r="AO249">
        <v>26</v>
      </c>
      <c r="AP249">
        <v>12</v>
      </c>
      <c r="AQ249">
        <v>31</v>
      </c>
      <c r="AR249">
        <v>24</v>
      </c>
      <c r="AS249">
        <v>8</v>
      </c>
      <c r="AT249">
        <v>8</v>
      </c>
      <c r="AU249">
        <v>46</v>
      </c>
      <c r="AV249">
        <v>22</v>
      </c>
      <c r="AW249">
        <v>26</v>
      </c>
      <c r="AX249">
        <v>28</v>
      </c>
      <c r="AY249">
        <v>7</v>
      </c>
      <c r="AZ249">
        <v>5</v>
      </c>
      <c r="BA249">
        <v>23</v>
      </c>
      <c r="BB249">
        <v>18</v>
      </c>
      <c r="BC249">
        <v>6</v>
      </c>
      <c r="BD249">
        <v>27</v>
      </c>
      <c r="BE249">
        <v>11</v>
      </c>
      <c r="BF249">
        <v>24</v>
      </c>
      <c r="BG249">
        <v>7</v>
      </c>
      <c r="BH249">
        <v>27</v>
      </c>
      <c r="BI249">
        <v>19</v>
      </c>
      <c r="BJ249">
        <v>32</v>
      </c>
      <c r="BK249">
        <v>55</v>
      </c>
      <c r="BL249">
        <v>6</v>
      </c>
      <c r="BM249">
        <v>26</v>
      </c>
      <c r="BN249">
        <v>9</v>
      </c>
    </row>
    <row r="250" spans="1:66" x14ac:dyDescent="0.2">
      <c r="A250" t="s">
        <v>103</v>
      </c>
      <c r="B250" t="s">
        <v>136</v>
      </c>
      <c r="C250" t="s">
        <v>548</v>
      </c>
      <c r="D250" t="s">
        <v>549</v>
      </c>
      <c r="E250" t="s">
        <v>550</v>
      </c>
      <c r="F250" t="s">
        <v>783</v>
      </c>
      <c r="G250">
        <v>1405</v>
      </c>
      <c r="H250">
        <v>2230</v>
      </c>
      <c r="I250">
        <v>1264</v>
      </c>
      <c r="J250">
        <v>471</v>
      </c>
      <c r="K250">
        <v>1189</v>
      </c>
      <c r="L250">
        <v>389</v>
      </c>
      <c r="M250">
        <v>725</v>
      </c>
      <c r="N250">
        <v>521</v>
      </c>
      <c r="O250">
        <v>1395</v>
      </c>
      <c r="P250">
        <v>1000</v>
      </c>
      <c r="Q250">
        <v>785</v>
      </c>
      <c r="R250">
        <v>968</v>
      </c>
      <c r="S250">
        <v>1254</v>
      </c>
      <c r="T250">
        <v>1006</v>
      </c>
      <c r="U250">
        <v>1054</v>
      </c>
      <c r="V250">
        <v>475</v>
      </c>
      <c r="W250">
        <v>1206</v>
      </c>
      <c r="X250">
        <v>1056</v>
      </c>
      <c r="Y250">
        <v>655</v>
      </c>
      <c r="Z250">
        <v>1355</v>
      </c>
      <c r="AA250">
        <v>1471</v>
      </c>
      <c r="AB250">
        <v>1048</v>
      </c>
      <c r="AC250">
        <v>837</v>
      </c>
      <c r="AD250">
        <v>529</v>
      </c>
      <c r="AE250">
        <v>939</v>
      </c>
      <c r="AF250">
        <v>412</v>
      </c>
      <c r="AG250">
        <v>1060</v>
      </c>
      <c r="AH250">
        <v>1302</v>
      </c>
      <c r="AI250">
        <v>174</v>
      </c>
      <c r="AJ250">
        <v>750</v>
      </c>
      <c r="AK250">
        <v>489</v>
      </c>
      <c r="AL250">
        <v>547</v>
      </c>
      <c r="AM250">
        <v>1131</v>
      </c>
      <c r="AN250">
        <v>1608</v>
      </c>
      <c r="AO250">
        <v>986</v>
      </c>
      <c r="AP250">
        <v>328</v>
      </c>
      <c r="AQ250">
        <v>1036</v>
      </c>
      <c r="AR250">
        <v>858</v>
      </c>
      <c r="AS250">
        <v>340</v>
      </c>
      <c r="AT250">
        <v>292</v>
      </c>
      <c r="AU250">
        <v>1407</v>
      </c>
      <c r="AV250">
        <v>1077</v>
      </c>
      <c r="AW250">
        <v>1026</v>
      </c>
      <c r="AX250">
        <v>774</v>
      </c>
      <c r="AY250">
        <v>302</v>
      </c>
      <c r="AZ250">
        <v>484</v>
      </c>
      <c r="BA250">
        <v>600</v>
      </c>
      <c r="BB250">
        <v>794</v>
      </c>
      <c r="BC250">
        <v>311</v>
      </c>
      <c r="BD250">
        <v>925</v>
      </c>
      <c r="BE250">
        <v>485</v>
      </c>
      <c r="BF250">
        <v>971</v>
      </c>
      <c r="BG250">
        <v>1181</v>
      </c>
      <c r="BH250">
        <v>1099</v>
      </c>
      <c r="BI250">
        <v>2389</v>
      </c>
      <c r="BJ250">
        <v>1553</v>
      </c>
      <c r="BK250">
        <v>1302</v>
      </c>
      <c r="BL250">
        <v>264</v>
      </c>
      <c r="BM250">
        <v>1652</v>
      </c>
      <c r="BN250">
        <v>508</v>
      </c>
    </row>
    <row r="251" spans="1:66" x14ac:dyDescent="0.2">
      <c r="A251" t="s">
        <v>103</v>
      </c>
      <c r="B251" t="s">
        <v>136</v>
      </c>
      <c r="C251" t="s">
        <v>182</v>
      </c>
      <c r="D251" t="s">
        <v>183</v>
      </c>
      <c r="E251" t="s">
        <v>366</v>
      </c>
      <c r="F251" t="s">
        <v>784</v>
      </c>
      <c r="G251">
        <v>24605</v>
      </c>
      <c r="H251">
        <v>26769</v>
      </c>
      <c r="I251">
        <v>24714</v>
      </c>
      <c r="J251">
        <v>5653</v>
      </c>
      <c r="K251">
        <v>18751</v>
      </c>
      <c r="L251">
        <v>5587</v>
      </c>
      <c r="M251">
        <v>10159</v>
      </c>
      <c r="N251">
        <v>7586</v>
      </c>
      <c r="O251">
        <v>19236</v>
      </c>
      <c r="P251">
        <v>18288</v>
      </c>
      <c r="Q251">
        <v>16623</v>
      </c>
      <c r="R251">
        <v>17211</v>
      </c>
      <c r="S251">
        <v>24713</v>
      </c>
      <c r="T251">
        <v>14028</v>
      </c>
      <c r="U251">
        <v>14927</v>
      </c>
      <c r="V251">
        <v>7755</v>
      </c>
      <c r="W251">
        <v>17326</v>
      </c>
      <c r="X251">
        <v>15394</v>
      </c>
      <c r="Y251">
        <v>12747</v>
      </c>
      <c r="Z251">
        <v>17096</v>
      </c>
      <c r="AA251">
        <v>24254</v>
      </c>
      <c r="AB251">
        <v>19919</v>
      </c>
      <c r="AC251">
        <v>16105</v>
      </c>
      <c r="AD251">
        <v>6549</v>
      </c>
      <c r="AE251">
        <v>13495</v>
      </c>
      <c r="AF251">
        <v>4161</v>
      </c>
      <c r="AG251">
        <v>15443</v>
      </c>
      <c r="AH251">
        <v>21801</v>
      </c>
      <c r="AI251">
        <v>1838</v>
      </c>
      <c r="AJ251">
        <v>9193</v>
      </c>
      <c r="AK251">
        <v>8069</v>
      </c>
      <c r="AL251">
        <v>5277</v>
      </c>
      <c r="AM251">
        <v>17603</v>
      </c>
      <c r="AN251">
        <v>30581</v>
      </c>
      <c r="AO251">
        <v>26655</v>
      </c>
      <c r="AP251">
        <v>3635</v>
      </c>
      <c r="AQ251">
        <v>13717</v>
      </c>
      <c r="AR251">
        <v>12847</v>
      </c>
      <c r="AS251">
        <v>4747</v>
      </c>
      <c r="AT251">
        <v>4258</v>
      </c>
      <c r="AU251">
        <v>29556</v>
      </c>
      <c r="AV251">
        <v>44425</v>
      </c>
      <c r="AW251">
        <v>19826</v>
      </c>
      <c r="AX251">
        <v>18009</v>
      </c>
      <c r="AY251">
        <v>4254</v>
      </c>
      <c r="AZ251">
        <v>4988</v>
      </c>
      <c r="BA251">
        <v>8762</v>
      </c>
      <c r="BB251">
        <v>7327</v>
      </c>
      <c r="BC251">
        <v>4213</v>
      </c>
      <c r="BD251">
        <v>15509</v>
      </c>
      <c r="BE251">
        <v>9536</v>
      </c>
      <c r="BF251">
        <v>9757</v>
      </c>
      <c r="BG251">
        <v>7307</v>
      </c>
      <c r="BH251">
        <v>24926</v>
      </c>
      <c r="BI251">
        <v>21918</v>
      </c>
      <c r="BJ251">
        <v>35953</v>
      </c>
      <c r="BK251">
        <v>20267</v>
      </c>
      <c r="BL251">
        <v>3416</v>
      </c>
      <c r="BM251">
        <v>32041</v>
      </c>
      <c r="BN251">
        <v>7434</v>
      </c>
    </row>
    <row r="252" spans="1:66" x14ac:dyDescent="0.2">
      <c r="A252" t="s">
        <v>103</v>
      </c>
      <c r="B252" t="s">
        <v>136</v>
      </c>
      <c r="C252" t="s">
        <v>182</v>
      </c>
      <c r="D252" t="s">
        <v>345</v>
      </c>
      <c r="E252" t="s">
        <v>785</v>
      </c>
      <c r="F252" t="s">
        <v>786</v>
      </c>
      <c r="G252">
        <v>336</v>
      </c>
      <c r="H252">
        <v>543</v>
      </c>
      <c r="I252">
        <v>356</v>
      </c>
      <c r="J252">
        <v>142</v>
      </c>
      <c r="K252">
        <v>299</v>
      </c>
      <c r="L252">
        <v>101</v>
      </c>
      <c r="M252">
        <v>191</v>
      </c>
      <c r="N252">
        <v>135</v>
      </c>
      <c r="O252">
        <v>423</v>
      </c>
      <c r="P252">
        <v>275</v>
      </c>
      <c r="Q252">
        <v>222</v>
      </c>
      <c r="R252">
        <v>251</v>
      </c>
      <c r="S252">
        <v>304</v>
      </c>
      <c r="T252">
        <v>309</v>
      </c>
      <c r="U252">
        <v>290</v>
      </c>
      <c r="V252">
        <v>107</v>
      </c>
      <c r="W252">
        <v>304</v>
      </c>
      <c r="X252">
        <v>367</v>
      </c>
      <c r="Y252">
        <v>136</v>
      </c>
      <c r="Z252">
        <v>353</v>
      </c>
      <c r="AA252">
        <v>536</v>
      </c>
      <c r="AB252">
        <v>267</v>
      </c>
      <c r="AC252">
        <v>239</v>
      </c>
      <c r="AD252">
        <v>119</v>
      </c>
      <c r="AE252">
        <v>242</v>
      </c>
      <c r="AF252">
        <v>70</v>
      </c>
      <c r="AG252">
        <v>304</v>
      </c>
      <c r="AH252">
        <v>242</v>
      </c>
      <c r="AI252">
        <v>23</v>
      </c>
      <c r="AJ252">
        <v>217</v>
      </c>
      <c r="AK252">
        <v>142</v>
      </c>
      <c r="AL252">
        <v>99</v>
      </c>
      <c r="AM252">
        <v>307</v>
      </c>
      <c r="AN252">
        <v>476</v>
      </c>
      <c r="AO252">
        <v>306</v>
      </c>
      <c r="AP252">
        <v>119</v>
      </c>
      <c r="AQ252">
        <v>343</v>
      </c>
      <c r="AR252">
        <v>182</v>
      </c>
      <c r="AS252">
        <v>108</v>
      </c>
      <c r="AT252">
        <v>74</v>
      </c>
      <c r="AU252">
        <v>366</v>
      </c>
      <c r="AV252">
        <v>327</v>
      </c>
      <c r="AW252">
        <v>248</v>
      </c>
      <c r="AX252">
        <v>201</v>
      </c>
      <c r="AY252">
        <v>72</v>
      </c>
      <c r="AZ252">
        <v>104</v>
      </c>
      <c r="BA252">
        <v>125</v>
      </c>
      <c r="BB252">
        <v>182</v>
      </c>
      <c r="BC252">
        <v>102</v>
      </c>
      <c r="BD252">
        <v>238</v>
      </c>
      <c r="BE252">
        <v>136</v>
      </c>
      <c r="BF252">
        <v>219</v>
      </c>
      <c r="BG252">
        <v>125</v>
      </c>
      <c r="BH252">
        <v>298</v>
      </c>
      <c r="BI252">
        <v>515</v>
      </c>
      <c r="BJ252">
        <v>464</v>
      </c>
      <c r="BK252">
        <v>389</v>
      </c>
      <c r="BL252">
        <v>55</v>
      </c>
      <c r="BM252">
        <v>404</v>
      </c>
      <c r="BN252">
        <v>120</v>
      </c>
    </row>
    <row r="253" spans="1:66" x14ac:dyDescent="0.2">
      <c r="A253" t="s">
        <v>103</v>
      </c>
      <c r="B253" t="s">
        <v>159</v>
      </c>
      <c r="C253" t="s">
        <v>787</v>
      </c>
      <c r="D253" t="s">
        <v>788</v>
      </c>
      <c r="E253" t="s">
        <v>789</v>
      </c>
      <c r="F253" t="s">
        <v>790</v>
      </c>
      <c r="G253">
        <v>203</v>
      </c>
      <c r="H253">
        <v>473</v>
      </c>
      <c r="I253">
        <v>247</v>
      </c>
      <c r="J253">
        <v>82</v>
      </c>
      <c r="K253">
        <v>302</v>
      </c>
      <c r="L253">
        <v>172</v>
      </c>
      <c r="M253">
        <v>133</v>
      </c>
      <c r="N253">
        <v>107</v>
      </c>
      <c r="O253">
        <v>344</v>
      </c>
      <c r="P253">
        <v>237</v>
      </c>
      <c r="Q253">
        <v>233</v>
      </c>
      <c r="R253">
        <v>268</v>
      </c>
      <c r="S253">
        <v>203</v>
      </c>
      <c r="T253">
        <v>278</v>
      </c>
      <c r="U253">
        <v>311</v>
      </c>
      <c r="V253">
        <v>72</v>
      </c>
      <c r="W253">
        <v>246</v>
      </c>
      <c r="X253">
        <v>226</v>
      </c>
      <c r="Y253">
        <v>90</v>
      </c>
      <c r="Z253">
        <v>227</v>
      </c>
      <c r="AA253">
        <v>338</v>
      </c>
      <c r="AB253">
        <v>259</v>
      </c>
      <c r="AC253">
        <v>179</v>
      </c>
      <c r="AD253">
        <v>107</v>
      </c>
      <c r="AE253">
        <v>175</v>
      </c>
      <c r="AF253">
        <v>62</v>
      </c>
      <c r="AG253">
        <v>343</v>
      </c>
      <c r="AH253">
        <v>141</v>
      </c>
      <c r="AI253">
        <v>25</v>
      </c>
      <c r="AJ253">
        <v>124</v>
      </c>
      <c r="AK253">
        <v>87</v>
      </c>
      <c r="AL253">
        <v>62</v>
      </c>
      <c r="AM253">
        <v>214</v>
      </c>
      <c r="AN253">
        <v>407</v>
      </c>
      <c r="AO253">
        <v>154</v>
      </c>
      <c r="AP253">
        <v>105</v>
      </c>
      <c r="AQ253">
        <v>216</v>
      </c>
      <c r="AR253">
        <v>116</v>
      </c>
      <c r="AS253">
        <v>43</v>
      </c>
      <c r="AT253">
        <v>44</v>
      </c>
      <c r="AU253">
        <v>246</v>
      </c>
      <c r="AV253">
        <v>272</v>
      </c>
      <c r="AW253">
        <v>158</v>
      </c>
      <c r="AX253">
        <v>120</v>
      </c>
      <c r="AY253">
        <v>163</v>
      </c>
      <c r="AZ253">
        <v>58</v>
      </c>
      <c r="BA253">
        <v>88</v>
      </c>
      <c r="BB253">
        <v>127</v>
      </c>
      <c r="BC253">
        <v>58</v>
      </c>
      <c r="BD253">
        <v>163</v>
      </c>
      <c r="BE253">
        <v>266</v>
      </c>
      <c r="BF253">
        <v>196</v>
      </c>
      <c r="BG253">
        <v>79</v>
      </c>
      <c r="BH253">
        <v>218</v>
      </c>
      <c r="BI253">
        <v>243</v>
      </c>
      <c r="BJ253">
        <v>312</v>
      </c>
      <c r="BK253">
        <v>373</v>
      </c>
      <c r="BL253">
        <v>47</v>
      </c>
      <c r="BM253">
        <v>247</v>
      </c>
      <c r="BN253">
        <v>279</v>
      </c>
    </row>
    <row r="254" spans="1:66" x14ac:dyDescent="0.2">
      <c r="A254" t="s">
        <v>103</v>
      </c>
      <c r="B254" t="s">
        <v>105</v>
      </c>
      <c r="C254" t="s">
        <v>213</v>
      </c>
      <c r="D254" t="s">
        <v>226</v>
      </c>
      <c r="E254" t="s">
        <v>791</v>
      </c>
      <c r="F254" t="s">
        <v>792</v>
      </c>
      <c r="G254">
        <v>6812</v>
      </c>
      <c r="H254">
        <v>3838</v>
      </c>
      <c r="I254">
        <v>1818</v>
      </c>
      <c r="J254">
        <v>3171</v>
      </c>
      <c r="K254">
        <v>1826</v>
      </c>
      <c r="L254">
        <v>1853</v>
      </c>
      <c r="M254">
        <v>2002</v>
      </c>
      <c r="N254">
        <v>1538</v>
      </c>
      <c r="O254">
        <v>2295</v>
      </c>
      <c r="P254">
        <v>4329</v>
      </c>
      <c r="Q254">
        <v>1870</v>
      </c>
      <c r="R254">
        <v>1509</v>
      </c>
      <c r="S254">
        <v>1594</v>
      </c>
      <c r="T254">
        <v>1703</v>
      </c>
      <c r="U254">
        <v>5838</v>
      </c>
      <c r="V254">
        <v>721</v>
      </c>
      <c r="W254">
        <v>1979</v>
      </c>
      <c r="X254">
        <v>9060</v>
      </c>
      <c r="Y254">
        <v>1167</v>
      </c>
      <c r="Z254">
        <v>2824</v>
      </c>
      <c r="AA254">
        <v>2513</v>
      </c>
      <c r="AB254">
        <v>1708</v>
      </c>
      <c r="AC254">
        <v>1264</v>
      </c>
      <c r="AD254">
        <v>25086</v>
      </c>
      <c r="AE254">
        <v>7415</v>
      </c>
      <c r="AF254">
        <v>536</v>
      </c>
      <c r="AG254">
        <v>1714</v>
      </c>
      <c r="AH254">
        <v>5387</v>
      </c>
      <c r="AI254">
        <v>221</v>
      </c>
      <c r="AJ254">
        <v>1113</v>
      </c>
      <c r="AK254">
        <v>1761</v>
      </c>
      <c r="AL254">
        <v>620</v>
      </c>
      <c r="AM254">
        <v>1588</v>
      </c>
      <c r="AN254">
        <v>2318</v>
      </c>
      <c r="AO254">
        <v>1422</v>
      </c>
      <c r="AP254">
        <v>776</v>
      </c>
      <c r="AQ254">
        <v>1590</v>
      </c>
      <c r="AR254">
        <v>1169</v>
      </c>
      <c r="AS254">
        <v>730</v>
      </c>
      <c r="AT254">
        <v>399</v>
      </c>
      <c r="AU254">
        <v>2133</v>
      </c>
      <c r="AV254">
        <v>2296</v>
      </c>
      <c r="AW254">
        <v>3294</v>
      </c>
      <c r="AX254">
        <v>4796</v>
      </c>
      <c r="AY254">
        <v>1658</v>
      </c>
      <c r="AZ254">
        <v>895</v>
      </c>
      <c r="BA254">
        <v>9200</v>
      </c>
      <c r="BB254">
        <v>17086</v>
      </c>
      <c r="BC254">
        <v>494</v>
      </c>
      <c r="BD254">
        <v>2140</v>
      </c>
      <c r="BE254">
        <v>932</v>
      </c>
      <c r="BF254">
        <v>1063</v>
      </c>
      <c r="BG254">
        <v>1102</v>
      </c>
      <c r="BH254">
        <v>1794</v>
      </c>
      <c r="BI254">
        <v>3001</v>
      </c>
      <c r="BJ254">
        <v>2421</v>
      </c>
      <c r="BK254">
        <v>3791</v>
      </c>
      <c r="BL254">
        <v>4981</v>
      </c>
      <c r="BM254">
        <v>2935</v>
      </c>
      <c r="BN254">
        <v>1146</v>
      </c>
    </row>
    <row r="255" spans="1:66" x14ac:dyDescent="0.2">
      <c r="A255" t="s">
        <v>106</v>
      </c>
      <c r="B255" t="s">
        <v>120</v>
      </c>
      <c r="C255" t="s">
        <v>793</v>
      </c>
      <c r="D255" t="s">
        <v>794</v>
      </c>
      <c r="E255" t="s">
        <v>795</v>
      </c>
      <c r="F255" t="s">
        <v>796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</row>
    <row r="256" spans="1:66" x14ac:dyDescent="0.2">
      <c r="A256" t="s">
        <v>103</v>
      </c>
      <c r="B256" t="s">
        <v>152</v>
      </c>
      <c r="C256" t="s">
        <v>218</v>
      </c>
      <c r="D256" t="s">
        <v>797</v>
      </c>
      <c r="E256" t="s">
        <v>798</v>
      </c>
      <c r="F256" t="s">
        <v>799</v>
      </c>
      <c r="G256">
        <v>194</v>
      </c>
      <c r="H256">
        <v>228</v>
      </c>
      <c r="I256">
        <v>145</v>
      </c>
      <c r="J256">
        <v>101</v>
      </c>
      <c r="K256">
        <v>152</v>
      </c>
      <c r="L256">
        <v>73</v>
      </c>
      <c r="M256">
        <v>90</v>
      </c>
      <c r="N256">
        <v>83</v>
      </c>
      <c r="O256">
        <v>268</v>
      </c>
      <c r="P256">
        <v>144</v>
      </c>
      <c r="Q256">
        <v>115</v>
      </c>
      <c r="R256">
        <v>152</v>
      </c>
      <c r="S256">
        <v>158</v>
      </c>
      <c r="T256">
        <v>148</v>
      </c>
      <c r="U256">
        <v>141</v>
      </c>
      <c r="V256">
        <v>58</v>
      </c>
      <c r="W256">
        <v>180</v>
      </c>
      <c r="X256">
        <v>148</v>
      </c>
      <c r="Y256">
        <v>90</v>
      </c>
      <c r="Z256">
        <v>201</v>
      </c>
      <c r="AA256">
        <v>334</v>
      </c>
      <c r="AB256">
        <v>180</v>
      </c>
      <c r="AC256">
        <v>129</v>
      </c>
      <c r="AD256">
        <v>89</v>
      </c>
      <c r="AE256">
        <v>123</v>
      </c>
      <c r="AF256">
        <v>85</v>
      </c>
      <c r="AG256">
        <v>263</v>
      </c>
      <c r="AH256">
        <v>108</v>
      </c>
      <c r="AI256">
        <v>7</v>
      </c>
      <c r="AJ256">
        <v>123</v>
      </c>
      <c r="AK256">
        <v>109</v>
      </c>
      <c r="AL256">
        <v>79</v>
      </c>
      <c r="AM256">
        <v>220</v>
      </c>
      <c r="AN256">
        <v>232</v>
      </c>
      <c r="AO256">
        <v>180</v>
      </c>
      <c r="AP256">
        <v>103</v>
      </c>
      <c r="AQ256">
        <v>154</v>
      </c>
      <c r="AR256">
        <v>148</v>
      </c>
      <c r="AS256">
        <v>76</v>
      </c>
      <c r="AT256">
        <v>40</v>
      </c>
      <c r="AU256">
        <v>121</v>
      </c>
      <c r="AV256">
        <v>234</v>
      </c>
      <c r="AW256">
        <v>118</v>
      </c>
      <c r="AX256">
        <v>116</v>
      </c>
      <c r="AY256">
        <v>52</v>
      </c>
      <c r="AZ256">
        <v>57</v>
      </c>
      <c r="BA256">
        <v>61</v>
      </c>
      <c r="BB256">
        <v>126</v>
      </c>
      <c r="BC256">
        <v>57</v>
      </c>
      <c r="BD256">
        <v>151</v>
      </c>
      <c r="BE256">
        <v>82</v>
      </c>
      <c r="BF256">
        <v>119</v>
      </c>
      <c r="BG256">
        <v>57</v>
      </c>
      <c r="BH256">
        <v>180</v>
      </c>
      <c r="BI256">
        <v>275</v>
      </c>
      <c r="BJ256">
        <v>307</v>
      </c>
      <c r="BK256">
        <v>203</v>
      </c>
      <c r="BL256">
        <v>38</v>
      </c>
      <c r="BM256">
        <v>231</v>
      </c>
      <c r="BN256">
        <v>91</v>
      </c>
    </row>
    <row r="257" spans="1:66" x14ac:dyDescent="0.2">
      <c r="A257" t="s">
        <v>164</v>
      </c>
      <c r="B257" t="s">
        <v>165</v>
      </c>
      <c r="C257" t="s">
        <v>165</v>
      </c>
      <c r="D257" t="s">
        <v>165</v>
      </c>
      <c r="E257" t="s">
        <v>800</v>
      </c>
      <c r="F257" t="s">
        <v>801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</row>
    <row r="258" spans="1:66" x14ac:dyDescent="0.2">
      <c r="A258" t="s">
        <v>103</v>
      </c>
      <c r="B258" t="s">
        <v>112</v>
      </c>
      <c r="C258" t="s">
        <v>498</v>
      </c>
      <c r="D258" t="s">
        <v>499</v>
      </c>
      <c r="E258" t="s">
        <v>634</v>
      </c>
      <c r="F258" t="s">
        <v>802</v>
      </c>
      <c r="G258">
        <v>475</v>
      </c>
      <c r="H258">
        <v>877</v>
      </c>
      <c r="I258">
        <v>435</v>
      </c>
      <c r="J258">
        <v>184</v>
      </c>
      <c r="K258">
        <v>433</v>
      </c>
      <c r="L258">
        <v>204</v>
      </c>
      <c r="M258">
        <v>400</v>
      </c>
      <c r="N258">
        <v>246</v>
      </c>
      <c r="O258">
        <v>892</v>
      </c>
      <c r="P258">
        <v>601</v>
      </c>
      <c r="Q258">
        <v>578</v>
      </c>
      <c r="R258">
        <v>696</v>
      </c>
      <c r="S258">
        <v>581</v>
      </c>
      <c r="T258">
        <v>531</v>
      </c>
      <c r="U258">
        <v>421</v>
      </c>
      <c r="V258">
        <v>202</v>
      </c>
      <c r="W258">
        <v>457</v>
      </c>
      <c r="X258">
        <v>756</v>
      </c>
      <c r="Y258">
        <v>243</v>
      </c>
      <c r="Z258">
        <v>591</v>
      </c>
      <c r="AA258">
        <v>1825</v>
      </c>
      <c r="AB258">
        <v>449</v>
      </c>
      <c r="AC258">
        <v>475</v>
      </c>
      <c r="AD258">
        <v>257</v>
      </c>
      <c r="AE258">
        <v>395</v>
      </c>
      <c r="AF258">
        <v>149</v>
      </c>
      <c r="AG258">
        <v>648</v>
      </c>
      <c r="AH258">
        <v>322</v>
      </c>
      <c r="AI258">
        <v>69</v>
      </c>
      <c r="AJ258">
        <v>287</v>
      </c>
      <c r="AK258">
        <v>323</v>
      </c>
      <c r="AL258">
        <v>176</v>
      </c>
      <c r="AM258">
        <v>511</v>
      </c>
      <c r="AN258">
        <v>929</v>
      </c>
      <c r="AO258">
        <v>461</v>
      </c>
      <c r="AP258">
        <v>278</v>
      </c>
      <c r="AQ258">
        <v>573</v>
      </c>
      <c r="AR258">
        <v>298</v>
      </c>
      <c r="AS258">
        <v>102</v>
      </c>
      <c r="AT258">
        <v>132</v>
      </c>
      <c r="AU258">
        <v>759</v>
      </c>
      <c r="AV258">
        <v>520</v>
      </c>
      <c r="AW258">
        <v>467</v>
      </c>
      <c r="AX258">
        <v>443</v>
      </c>
      <c r="AY258">
        <v>203</v>
      </c>
      <c r="AZ258">
        <v>122</v>
      </c>
      <c r="BA258">
        <v>363</v>
      </c>
      <c r="BB258">
        <v>317</v>
      </c>
      <c r="BC258">
        <v>217</v>
      </c>
      <c r="BD258">
        <v>343</v>
      </c>
      <c r="BE258">
        <v>207</v>
      </c>
      <c r="BF258">
        <v>390</v>
      </c>
      <c r="BG258">
        <v>211</v>
      </c>
      <c r="BH258">
        <v>485</v>
      </c>
      <c r="BI258">
        <v>805</v>
      </c>
      <c r="BJ258">
        <v>504</v>
      </c>
      <c r="BK258">
        <v>670</v>
      </c>
      <c r="BL258">
        <v>105</v>
      </c>
      <c r="BM258">
        <v>441</v>
      </c>
      <c r="BN258">
        <v>278</v>
      </c>
    </row>
    <row r="259" spans="1:66" x14ac:dyDescent="0.2">
      <c r="A259" t="s">
        <v>103</v>
      </c>
      <c r="B259" t="s">
        <v>127</v>
      </c>
      <c r="C259" t="s">
        <v>180</v>
      </c>
      <c r="D259" t="s">
        <v>803</v>
      </c>
      <c r="E259" t="s">
        <v>804</v>
      </c>
      <c r="F259" t="s">
        <v>805</v>
      </c>
      <c r="G259">
        <v>245</v>
      </c>
      <c r="H259">
        <v>240</v>
      </c>
      <c r="I259">
        <v>188</v>
      </c>
      <c r="J259">
        <v>96</v>
      </c>
      <c r="K259">
        <v>150</v>
      </c>
      <c r="L259">
        <v>70</v>
      </c>
      <c r="M259">
        <v>124</v>
      </c>
      <c r="N259">
        <v>107</v>
      </c>
      <c r="O259">
        <v>244</v>
      </c>
      <c r="P259">
        <v>162</v>
      </c>
      <c r="Q259">
        <v>176</v>
      </c>
      <c r="R259">
        <v>159</v>
      </c>
      <c r="S259">
        <v>278</v>
      </c>
      <c r="T259">
        <v>121</v>
      </c>
      <c r="U259">
        <v>132</v>
      </c>
      <c r="V259">
        <v>59</v>
      </c>
      <c r="W259">
        <v>209</v>
      </c>
      <c r="X259">
        <v>193</v>
      </c>
      <c r="Y259">
        <v>104</v>
      </c>
      <c r="Z259">
        <v>222</v>
      </c>
      <c r="AA259">
        <v>277</v>
      </c>
      <c r="AB259">
        <v>196</v>
      </c>
      <c r="AC259">
        <v>105</v>
      </c>
      <c r="AD259">
        <v>55</v>
      </c>
      <c r="AE259">
        <v>170</v>
      </c>
      <c r="AF259">
        <v>63</v>
      </c>
      <c r="AG259">
        <v>189</v>
      </c>
      <c r="AH259">
        <v>115</v>
      </c>
      <c r="AI259">
        <v>21</v>
      </c>
      <c r="AJ259">
        <v>112</v>
      </c>
      <c r="AK259">
        <v>104</v>
      </c>
      <c r="AL259">
        <v>75</v>
      </c>
      <c r="AM259">
        <v>149</v>
      </c>
      <c r="AN259">
        <v>273</v>
      </c>
      <c r="AO259">
        <v>147</v>
      </c>
      <c r="AP259">
        <v>44</v>
      </c>
      <c r="AQ259">
        <v>149</v>
      </c>
      <c r="AR259">
        <v>112</v>
      </c>
      <c r="AS259">
        <v>74</v>
      </c>
      <c r="AT259">
        <v>63</v>
      </c>
      <c r="AU259">
        <v>218</v>
      </c>
      <c r="AV259">
        <v>203</v>
      </c>
      <c r="AW259">
        <v>147</v>
      </c>
      <c r="AX259">
        <v>128</v>
      </c>
      <c r="AY259">
        <v>54</v>
      </c>
      <c r="AZ259">
        <v>67</v>
      </c>
      <c r="BA259">
        <v>89</v>
      </c>
      <c r="BB259">
        <v>115</v>
      </c>
      <c r="BC259">
        <v>64</v>
      </c>
      <c r="BD259">
        <v>158</v>
      </c>
      <c r="BE259">
        <v>95</v>
      </c>
      <c r="BF259">
        <v>135</v>
      </c>
      <c r="BG259">
        <v>108</v>
      </c>
      <c r="BH259">
        <v>241</v>
      </c>
      <c r="BI259">
        <v>280</v>
      </c>
      <c r="BJ259">
        <v>252</v>
      </c>
      <c r="BK259">
        <v>198</v>
      </c>
      <c r="BL259">
        <v>48</v>
      </c>
      <c r="BM259">
        <v>235</v>
      </c>
      <c r="BN259">
        <v>104</v>
      </c>
    </row>
    <row r="260" spans="1:66" x14ac:dyDescent="0.2">
      <c r="A260" t="s">
        <v>103</v>
      </c>
      <c r="B260" t="s">
        <v>152</v>
      </c>
      <c r="C260" t="s">
        <v>218</v>
      </c>
      <c r="D260" t="s">
        <v>545</v>
      </c>
      <c r="E260" t="s">
        <v>546</v>
      </c>
      <c r="F260" t="s">
        <v>806</v>
      </c>
      <c r="G260">
        <v>371</v>
      </c>
      <c r="H260">
        <v>470</v>
      </c>
      <c r="I260">
        <v>322</v>
      </c>
      <c r="J260">
        <v>268</v>
      </c>
      <c r="K260">
        <v>340</v>
      </c>
      <c r="L260">
        <v>189</v>
      </c>
      <c r="M260">
        <v>247</v>
      </c>
      <c r="N260">
        <v>205</v>
      </c>
      <c r="O260">
        <v>534</v>
      </c>
      <c r="P260">
        <v>512</v>
      </c>
      <c r="Q260">
        <v>379</v>
      </c>
      <c r="R260">
        <v>366</v>
      </c>
      <c r="S260">
        <v>340</v>
      </c>
      <c r="T260">
        <v>682</v>
      </c>
      <c r="U260">
        <v>295</v>
      </c>
      <c r="V260">
        <v>160</v>
      </c>
      <c r="W260">
        <v>363</v>
      </c>
      <c r="X260">
        <v>312</v>
      </c>
      <c r="Y260">
        <v>188</v>
      </c>
      <c r="Z260">
        <v>336</v>
      </c>
      <c r="AA260">
        <v>514</v>
      </c>
      <c r="AB260">
        <v>360</v>
      </c>
      <c r="AC260">
        <v>283</v>
      </c>
      <c r="AD260">
        <v>179</v>
      </c>
      <c r="AE260">
        <v>308</v>
      </c>
      <c r="AF260">
        <v>130</v>
      </c>
      <c r="AG260">
        <v>540</v>
      </c>
      <c r="AH260">
        <v>219</v>
      </c>
      <c r="AI260">
        <v>38</v>
      </c>
      <c r="AJ260">
        <v>164</v>
      </c>
      <c r="AK260">
        <v>288</v>
      </c>
      <c r="AL260">
        <v>151</v>
      </c>
      <c r="AM260">
        <v>383</v>
      </c>
      <c r="AN260">
        <v>444</v>
      </c>
      <c r="AO260">
        <v>410</v>
      </c>
      <c r="AP260">
        <v>187</v>
      </c>
      <c r="AQ260">
        <v>331</v>
      </c>
      <c r="AR260">
        <v>400</v>
      </c>
      <c r="AS260">
        <v>125</v>
      </c>
      <c r="AT260">
        <v>72</v>
      </c>
      <c r="AU260">
        <v>452</v>
      </c>
      <c r="AV260">
        <v>353</v>
      </c>
      <c r="AW260">
        <v>222</v>
      </c>
      <c r="AX260">
        <v>226</v>
      </c>
      <c r="AY260">
        <v>84</v>
      </c>
      <c r="AZ260">
        <v>132</v>
      </c>
      <c r="BA260">
        <v>155</v>
      </c>
      <c r="BB260">
        <v>191</v>
      </c>
      <c r="BC260">
        <v>94</v>
      </c>
      <c r="BD260">
        <v>356</v>
      </c>
      <c r="BE260">
        <v>170</v>
      </c>
      <c r="BF260">
        <v>249</v>
      </c>
      <c r="BG260">
        <v>149</v>
      </c>
      <c r="BH260">
        <v>413</v>
      </c>
      <c r="BI260">
        <v>667</v>
      </c>
      <c r="BJ260">
        <v>605</v>
      </c>
      <c r="BK260">
        <v>345</v>
      </c>
      <c r="BL260">
        <v>82</v>
      </c>
      <c r="BM260">
        <v>443</v>
      </c>
      <c r="BN260">
        <v>168</v>
      </c>
    </row>
    <row r="261" spans="1:66" x14ac:dyDescent="0.2">
      <c r="A261" t="s">
        <v>103</v>
      </c>
      <c r="B261" t="s">
        <v>105</v>
      </c>
      <c r="C261" t="s">
        <v>213</v>
      </c>
      <c r="D261" t="s">
        <v>427</v>
      </c>
      <c r="E261" t="s">
        <v>428</v>
      </c>
      <c r="F261" t="s">
        <v>807</v>
      </c>
      <c r="G261">
        <v>3943</v>
      </c>
      <c r="H261">
        <v>5494</v>
      </c>
      <c r="I261">
        <v>3273</v>
      </c>
      <c r="J261">
        <v>921</v>
      </c>
      <c r="K261">
        <v>2680</v>
      </c>
      <c r="L261">
        <v>1767</v>
      </c>
      <c r="M261">
        <v>1576</v>
      </c>
      <c r="N261">
        <v>1526</v>
      </c>
      <c r="O261">
        <v>3442</v>
      </c>
      <c r="P261">
        <v>3619</v>
      </c>
      <c r="Q261">
        <v>2477</v>
      </c>
      <c r="R261">
        <v>1821</v>
      </c>
      <c r="S261">
        <v>2675</v>
      </c>
      <c r="T261">
        <v>2583</v>
      </c>
      <c r="U261">
        <v>3216</v>
      </c>
      <c r="V261">
        <v>809</v>
      </c>
      <c r="W261">
        <v>3610</v>
      </c>
      <c r="X261">
        <v>2704</v>
      </c>
      <c r="Y261">
        <v>1501</v>
      </c>
      <c r="Z261">
        <v>3726</v>
      </c>
      <c r="AA261">
        <v>3260</v>
      </c>
      <c r="AB261">
        <v>2345</v>
      </c>
      <c r="AC261">
        <v>2444</v>
      </c>
      <c r="AD261">
        <v>1097</v>
      </c>
      <c r="AE261">
        <v>2131</v>
      </c>
      <c r="AF261">
        <v>626</v>
      </c>
      <c r="AG261">
        <v>2692</v>
      </c>
      <c r="AH261">
        <v>2151</v>
      </c>
      <c r="AI261">
        <v>313</v>
      </c>
      <c r="AJ261">
        <v>1671</v>
      </c>
      <c r="AK261">
        <v>1589</v>
      </c>
      <c r="AL261">
        <v>981</v>
      </c>
      <c r="AM261">
        <v>3828</v>
      </c>
      <c r="AN261">
        <v>3678</v>
      </c>
      <c r="AO261">
        <v>1799</v>
      </c>
      <c r="AP261">
        <v>976</v>
      </c>
      <c r="AQ261">
        <v>2852</v>
      </c>
      <c r="AR261">
        <v>1427</v>
      </c>
      <c r="AS261">
        <v>857</v>
      </c>
      <c r="AT261">
        <v>682</v>
      </c>
      <c r="AU261">
        <v>3147</v>
      </c>
      <c r="AV261">
        <v>3731</v>
      </c>
      <c r="AW261">
        <v>2512</v>
      </c>
      <c r="AX261">
        <v>2367</v>
      </c>
      <c r="AY261">
        <v>628</v>
      </c>
      <c r="AZ261">
        <v>1013</v>
      </c>
      <c r="BA261">
        <v>1100</v>
      </c>
      <c r="BB261">
        <v>1891</v>
      </c>
      <c r="BC261">
        <v>909</v>
      </c>
      <c r="BD261">
        <v>2437</v>
      </c>
      <c r="BE261">
        <v>1138</v>
      </c>
      <c r="BF261">
        <v>1195</v>
      </c>
      <c r="BG261">
        <v>1407</v>
      </c>
      <c r="BH261">
        <v>2572</v>
      </c>
      <c r="BI261">
        <v>5629</v>
      </c>
      <c r="BJ261">
        <v>4726</v>
      </c>
      <c r="BK261">
        <v>3621</v>
      </c>
      <c r="BL261">
        <v>747</v>
      </c>
      <c r="BM261">
        <v>5658</v>
      </c>
      <c r="BN261">
        <v>1487</v>
      </c>
    </row>
    <row r="262" spans="1:66" x14ac:dyDescent="0.2">
      <c r="A262" t="s">
        <v>106</v>
      </c>
      <c r="B262" t="s">
        <v>154</v>
      </c>
      <c r="C262" t="s">
        <v>647</v>
      </c>
      <c r="D262" t="s">
        <v>648</v>
      </c>
      <c r="E262" t="s">
        <v>808</v>
      </c>
      <c r="F262" t="s">
        <v>809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0</v>
      </c>
    </row>
    <row r="263" spans="1:66" x14ac:dyDescent="0.2">
      <c r="A263" t="s">
        <v>106</v>
      </c>
      <c r="B263" t="s">
        <v>162</v>
      </c>
      <c r="C263" t="s">
        <v>810</v>
      </c>
      <c r="D263" t="s">
        <v>811</v>
      </c>
      <c r="E263" t="s">
        <v>812</v>
      </c>
      <c r="F263" t="s">
        <v>813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2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1</v>
      </c>
      <c r="W263">
        <v>1</v>
      </c>
      <c r="X263">
        <v>0</v>
      </c>
      <c r="Y263">
        <v>1</v>
      </c>
      <c r="Z263">
        <v>1</v>
      </c>
      <c r="AA263">
        <v>2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0</v>
      </c>
      <c r="BD263">
        <v>0</v>
      </c>
      <c r="BE263">
        <v>1</v>
      </c>
      <c r="BF263">
        <v>2</v>
      </c>
      <c r="BG263">
        <v>0</v>
      </c>
      <c r="BH263">
        <v>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</row>
    <row r="264" spans="1:66" x14ac:dyDescent="0.2">
      <c r="A264" t="s">
        <v>106</v>
      </c>
      <c r="B264" t="s">
        <v>107</v>
      </c>
      <c r="C264" t="s">
        <v>814</v>
      </c>
      <c r="D264" t="s">
        <v>815</v>
      </c>
      <c r="E264" t="s">
        <v>816</v>
      </c>
      <c r="F264" t="s">
        <v>817</v>
      </c>
      <c r="G264">
        <v>26</v>
      </c>
      <c r="H264">
        <v>74</v>
      </c>
      <c r="I264">
        <v>29</v>
      </c>
      <c r="J264">
        <v>19</v>
      </c>
      <c r="K264">
        <v>42</v>
      </c>
      <c r="L264">
        <v>10</v>
      </c>
      <c r="M264">
        <v>37</v>
      </c>
      <c r="N264">
        <v>47</v>
      </c>
      <c r="O264">
        <v>109</v>
      </c>
      <c r="P264">
        <v>15</v>
      </c>
      <c r="Q264">
        <v>31</v>
      </c>
      <c r="R264">
        <v>71</v>
      </c>
      <c r="S264">
        <v>184</v>
      </c>
      <c r="T264">
        <v>45</v>
      </c>
      <c r="U264">
        <v>15</v>
      </c>
      <c r="V264">
        <v>9</v>
      </c>
      <c r="W264">
        <v>40</v>
      </c>
      <c r="X264">
        <v>65</v>
      </c>
      <c r="Y264">
        <v>20</v>
      </c>
      <c r="Z264">
        <v>47</v>
      </c>
      <c r="AA264">
        <v>85</v>
      </c>
      <c r="AB264">
        <v>14</v>
      </c>
      <c r="AC264">
        <v>29</v>
      </c>
      <c r="AD264">
        <v>26</v>
      </c>
      <c r="AE264">
        <v>72</v>
      </c>
      <c r="AF264">
        <v>29</v>
      </c>
      <c r="AG264">
        <v>92</v>
      </c>
      <c r="AH264">
        <v>192</v>
      </c>
      <c r="AI264">
        <v>2</v>
      </c>
      <c r="AJ264">
        <v>12</v>
      </c>
      <c r="AK264">
        <v>7</v>
      </c>
      <c r="AL264">
        <v>50</v>
      </c>
      <c r="AM264">
        <v>40</v>
      </c>
      <c r="AN264">
        <v>55</v>
      </c>
      <c r="AO264">
        <v>25</v>
      </c>
      <c r="AP264">
        <v>27</v>
      </c>
      <c r="AQ264">
        <v>62</v>
      </c>
      <c r="AR264">
        <v>25</v>
      </c>
      <c r="AS264">
        <v>1</v>
      </c>
      <c r="AT264">
        <v>6</v>
      </c>
      <c r="AU264">
        <v>51</v>
      </c>
      <c r="AV264">
        <v>32</v>
      </c>
      <c r="AW264">
        <v>28</v>
      </c>
      <c r="AX264">
        <v>34</v>
      </c>
      <c r="AY264">
        <v>18</v>
      </c>
      <c r="AZ264">
        <v>6</v>
      </c>
      <c r="BA264">
        <v>30</v>
      </c>
      <c r="BB264">
        <v>16</v>
      </c>
      <c r="BC264">
        <v>13</v>
      </c>
      <c r="BD264">
        <v>171</v>
      </c>
      <c r="BE264">
        <v>12</v>
      </c>
      <c r="BF264">
        <v>35</v>
      </c>
      <c r="BG264">
        <v>10</v>
      </c>
      <c r="BH264">
        <v>46</v>
      </c>
      <c r="BI264">
        <v>16</v>
      </c>
      <c r="BJ264">
        <v>40</v>
      </c>
      <c r="BK264">
        <v>80</v>
      </c>
      <c r="BL264">
        <v>464</v>
      </c>
      <c r="BM264">
        <v>27</v>
      </c>
      <c r="BN264">
        <v>24</v>
      </c>
    </row>
    <row r="265" spans="1:66" x14ac:dyDescent="0.2">
      <c r="A265" t="s">
        <v>106</v>
      </c>
      <c r="B265" t="s">
        <v>154</v>
      </c>
      <c r="C265" t="s">
        <v>267</v>
      </c>
      <c r="D265" t="s">
        <v>818</v>
      </c>
      <c r="E265" t="s">
        <v>819</v>
      </c>
      <c r="F265" t="s">
        <v>820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</row>
    <row r="266" spans="1:66" x14ac:dyDescent="0.2">
      <c r="A266" t="s">
        <v>106</v>
      </c>
      <c r="B266" t="s">
        <v>109</v>
      </c>
      <c r="C266" t="s">
        <v>247</v>
      </c>
      <c r="D266" t="s">
        <v>255</v>
      </c>
      <c r="E266" t="s">
        <v>256</v>
      </c>
      <c r="F266" t="s">
        <v>821</v>
      </c>
      <c r="G266">
        <v>9</v>
      </c>
      <c r="H266">
        <v>35</v>
      </c>
      <c r="I266">
        <v>12</v>
      </c>
      <c r="J266">
        <v>20</v>
      </c>
      <c r="K266">
        <v>17</v>
      </c>
      <c r="L266">
        <v>11</v>
      </c>
      <c r="M266">
        <v>17</v>
      </c>
      <c r="N266">
        <v>17</v>
      </c>
      <c r="O266">
        <v>24</v>
      </c>
      <c r="P266">
        <v>21</v>
      </c>
      <c r="Q266">
        <v>27</v>
      </c>
      <c r="R266">
        <v>25</v>
      </c>
      <c r="S266">
        <v>9</v>
      </c>
      <c r="T266">
        <v>18</v>
      </c>
      <c r="U266">
        <v>11</v>
      </c>
      <c r="V266">
        <v>6</v>
      </c>
      <c r="W266">
        <v>10</v>
      </c>
      <c r="X266">
        <v>19</v>
      </c>
      <c r="Y266">
        <v>11</v>
      </c>
      <c r="Z266">
        <v>16</v>
      </c>
      <c r="AA266">
        <v>24</v>
      </c>
      <c r="AB266">
        <v>5</v>
      </c>
      <c r="AC266">
        <v>17</v>
      </c>
      <c r="AD266">
        <v>24</v>
      </c>
      <c r="AE266">
        <v>10</v>
      </c>
      <c r="AF266">
        <v>18</v>
      </c>
      <c r="AG266">
        <v>27</v>
      </c>
      <c r="AH266">
        <v>17</v>
      </c>
      <c r="AI266">
        <v>3</v>
      </c>
      <c r="AJ266">
        <v>12</v>
      </c>
      <c r="AK266">
        <v>12</v>
      </c>
      <c r="AL266">
        <v>9</v>
      </c>
      <c r="AM266">
        <v>21</v>
      </c>
      <c r="AN266">
        <v>16</v>
      </c>
      <c r="AO266">
        <v>16</v>
      </c>
      <c r="AP266">
        <v>28</v>
      </c>
      <c r="AQ266">
        <v>27</v>
      </c>
      <c r="AR266">
        <v>14</v>
      </c>
      <c r="AS266">
        <v>3</v>
      </c>
      <c r="AT266">
        <v>11</v>
      </c>
      <c r="AU266">
        <v>41</v>
      </c>
      <c r="AV266">
        <v>23</v>
      </c>
      <c r="AW266">
        <v>16</v>
      </c>
      <c r="AX266">
        <v>19</v>
      </c>
      <c r="AY266">
        <v>22</v>
      </c>
      <c r="AZ266">
        <v>9</v>
      </c>
      <c r="BA266">
        <v>15</v>
      </c>
      <c r="BB266">
        <v>19</v>
      </c>
      <c r="BC266">
        <v>7</v>
      </c>
      <c r="BD266">
        <v>17</v>
      </c>
      <c r="BE266">
        <v>15</v>
      </c>
      <c r="BF266">
        <v>10</v>
      </c>
      <c r="BG266">
        <v>7</v>
      </c>
      <c r="BH266">
        <v>15</v>
      </c>
      <c r="BI266">
        <v>19</v>
      </c>
      <c r="BJ266">
        <v>28</v>
      </c>
      <c r="BK266">
        <v>34</v>
      </c>
      <c r="BL266">
        <v>16</v>
      </c>
      <c r="BM266">
        <v>24</v>
      </c>
      <c r="BN266">
        <v>13</v>
      </c>
    </row>
    <row r="267" spans="1:66" x14ac:dyDescent="0.2">
      <c r="A267" t="s">
        <v>103</v>
      </c>
      <c r="B267" t="s">
        <v>152</v>
      </c>
      <c r="C267" t="s">
        <v>201</v>
      </c>
      <c r="D267" t="s">
        <v>202</v>
      </c>
      <c r="E267" t="s">
        <v>552</v>
      </c>
      <c r="F267" t="s">
        <v>822</v>
      </c>
      <c r="G267">
        <v>847</v>
      </c>
      <c r="H267">
        <v>1257</v>
      </c>
      <c r="I267">
        <v>873</v>
      </c>
      <c r="J267">
        <v>320</v>
      </c>
      <c r="K267">
        <v>957</v>
      </c>
      <c r="L267">
        <v>594</v>
      </c>
      <c r="M267">
        <v>388</v>
      </c>
      <c r="N267">
        <v>416</v>
      </c>
      <c r="O267">
        <v>1325</v>
      </c>
      <c r="P267">
        <v>750</v>
      </c>
      <c r="Q267">
        <v>594</v>
      </c>
      <c r="R267">
        <v>950</v>
      </c>
      <c r="S267">
        <v>733</v>
      </c>
      <c r="T267">
        <v>756</v>
      </c>
      <c r="U267">
        <v>818</v>
      </c>
      <c r="V267">
        <v>327</v>
      </c>
      <c r="W267">
        <v>833</v>
      </c>
      <c r="X267">
        <v>748</v>
      </c>
      <c r="Y267">
        <v>342</v>
      </c>
      <c r="Z267">
        <v>883</v>
      </c>
      <c r="AA267">
        <v>1049</v>
      </c>
      <c r="AB267">
        <v>851</v>
      </c>
      <c r="AC267">
        <v>973</v>
      </c>
      <c r="AD267">
        <v>315</v>
      </c>
      <c r="AE267">
        <v>674</v>
      </c>
      <c r="AF267">
        <v>259</v>
      </c>
      <c r="AG267">
        <v>1023</v>
      </c>
      <c r="AH267">
        <v>472</v>
      </c>
      <c r="AI267">
        <v>71</v>
      </c>
      <c r="AJ267">
        <v>417</v>
      </c>
      <c r="AK267">
        <v>645</v>
      </c>
      <c r="AL267">
        <v>248</v>
      </c>
      <c r="AM267">
        <v>902</v>
      </c>
      <c r="AN267">
        <v>1044</v>
      </c>
      <c r="AO267">
        <v>620</v>
      </c>
      <c r="AP267">
        <v>250</v>
      </c>
      <c r="AQ267">
        <v>761</v>
      </c>
      <c r="AR267">
        <v>529</v>
      </c>
      <c r="AS267">
        <v>242</v>
      </c>
      <c r="AT267">
        <v>156</v>
      </c>
      <c r="AU267">
        <v>925</v>
      </c>
      <c r="AV267">
        <v>960</v>
      </c>
      <c r="AW267">
        <v>575</v>
      </c>
      <c r="AX267">
        <v>489</v>
      </c>
      <c r="AY267">
        <v>515</v>
      </c>
      <c r="AZ267">
        <v>261</v>
      </c>
      <c r="BA267">
        <v>282</v>
      </c>
      <c r="BB267">
        <v>495</v>
      </c>
      <c r="BC267">
        <v>193</v>
      </c>
      <c r="BD267">
        <v>668</v>
      </c>
      <c r="BE267">
        <v>737</v>
      </c>
      <c r="BF267">
        <v>426</v>
      </c>
      <c r="BG267">
        <v>241</v>
      </c>
      <c r="BH267">
        <v>885</v>
      </c>
      <c r="BI267">
        <v>1153</v>
      </c>
      <c r="BJ267">
        <v>840</v>
      </c>
      <c r="BK267">
        <v>841</v>
      </c>
      <c r="BL267">
        <v>137</v>
      </c>
      <c r="BM267">
        <v>895</v>
      </c>
      <c r="BN267">
        <v>710</v>
      </c>
    </row>
    <row r="268" spans="1:66" x14ac:dyDescent="0.2">
      <c r="A268" t="s">
        <v>106</v>
      </c>
      <c r="B268" t="s">
        <v>154</v>
      </c>
      <c r="C268" t="s">
        <v>267</v>
      </c>
      <c r="D268" t="s">
        <v>430</v>
      </c>
      <c r="E268" t="s">
        <v>823</v>
      </c>
      <c r="F268" t="s">
        <v>824</v>
      </c>
      <c r="G268">
        <v>0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  <c r="BD268">
        <v>0</v>
      </c>
      <c r="BE268">
        <v>0</v>
      </c>
      <c r="BF268">
        <v>2</v>
      </c>
      <c r="BG268">
        <v>0</v>
      </c>
      <c r="BH268">
        <v>0</v>
      </c>
      <c r="BI268">
        <v>0</v>
      </c>
      <c r="BJ268">
        <v>1</v>
      </c>
      <c r="BK268">
        <v>1</v>
      </c>
      <c r="BL268">
        <v>0</v>
      </c>
      <c r="BM268">
        <v>0</v>
      </c>
      <c r="BN268">
        <v>0</v>
      </c>
    </row>
    <row r="269" spans="1:66" x14ac:dyDescent="0.2">
      <c r="A269" t="s">
        <v>106</v>
      </c>
      <c r="B269" t="s">
        <v>162</v>
      </c>
      <c r="C269" t="s">
        <v>825</v>
      </c>
      <c r="D269" t="s">
        <v>826</v>
      </c>
      <c r="E269" t="s">
        <v>827</v>
      </c>
      <c r="F269" t="s">
        <v>828</v>
      </c>
      <c r="G269">
        <v>8</v>
      </c>
      <c r="H269">
        <v>9</v>
      </c>
      <c r="I269">
        <v>6</v>
      </c>
      <c r="J269">
        <v>3</v>
      </c>
      <c r="K269">
        <v>6</v>
      </c>
      <c r="L269">
        <v>1</v>
      </c>
      <c r="M269">
        <v>5</v>
      </c>
      <c r="N269">
        <v>4</v>
      </c>
      <c r="O269">
        <v>7</v>
      </c>
      <c r="P269">
        <v>3</v>
      </c>
      <c r="Q269">
        <v>4</v>
      </c>
      <c r="R269">
        <v>8</v>
      </c>
      <c r="S269">
        <v>8</v>
      </c>
      <c r="T269">
        <v>6</v>
      </c>
      <c r="U269">
        <v>5</v>
      </c>
      <c r="V269">
        <v>2</v>
      </c>
      <c r="W269">
        <v>8</v>
      </c>
      <c r="X269">
        <v>9</v>
      </c>
      <c r="Y269">
        <v>4</v>
      </c>
      <c r="Z269">
        <v>6</v>
      </c>
      <c r="AA269">
        <v>21</v>
      </c>
      <c r="AB269">
        <v>3</v>
      </c>
      <c r="AC269">
        <v>2</v>
      </c>
      <c r="AD269">
        <v>2</v>
      </c>
      <c r="AE269">
        <v>4</v>
      </c>
      <c r="AF269">
        <v>2</v>
      </c>
      <c r="AG269">
        <v>4</v>
      </c>
      <c r="AH269">
        <v>7</v>
      </c>
      <c r="AI269">
        <v>0</v>
      </c>
      <c r="AJ269">
        <v>5</v>
      </c>
      <c r="AK269">
        <v>2</v>
      </c>
      <c r="AL269">
        <v>3</v>
      </c>
      <c r="AM269">
        <v>9</v>
      </c>
      <c r="AN269">
        <v>7</v>
      </c>
      <c r="AO269">
        <v>8</v>
      </c>
      <c r="AP269">
        <v>0</v>
      </c>
      <c r="AQ269">
        <v>6</v>
      </c>
      <c r="AR269">
        <v>3</v>
      </c>
      <c r="AS269">
        <v>2</v>
      </c>
      <c r="AT269">
        <v>1</v>
      </c>
      <c r="AU269">
        <v>4</v>
      </c>
      <c r="AV269">
        <v>14</v>
      </c>
      <c r="AW269">
        <v>3</v>
      </c>
      <c r="AX269">
        <v>3</v>
      </c>
      <c r="AY269">
        <v>3</v>
      </c>
      <c r="AZ269">
        <v>3</v>
      </c>
      <c r="BA269">
        <v>4</v>
      </c>
      <c r="BB269">
        <v>5</v>
      </c>
      <c r="BC269">
        <v>2</v>
      </c>
      <c r="BD269">
        <v>8</v>
      </c>
      <c r="BE269">
        <v>5</v>
      </c>
      <c r="BF269">
        <v>11</v>
      </c>
      <c r="BG269">
        <v>2</v>
      </c>
      <c r="BH269">
        <v>9</v>
      </c>
      <c r="BI269">
        <v>9</v>
      </c>
      <c r="BJ269">
        <v>5</v>
      </c>
      <c r="BK269">
        <v>6</v>
      </c>
      <c r="BL269">
        <v>0</v>
      </c>
      <c r="BM269">
        <v>10</v>
      </c>
      <c r="BN269">
        <v>4</v>
      </c>
    </row>
    <row r="270" spans="1:66" x14ac:dyDescent="0.2">
      <c r="A270" t="s">
        <v>106</v>
      </c>
      <c r="B270" t="s">
        <v>162</v>
      </c>
      <c r="C270" t="s">
        <v>825</v>
      </c>
      <c r="D270" t="s">
        <v>826</v>
      </c>
      <c r="E270" t="s">
        <v>827</v>
      </c>
      <c r="F270" t="s">
        <v>829</v>
      </c>
      <c r="G270">
        <v>25</v>
      </c>
      <c r="H270">
        <v>18</v>
      </c>
      <c r="I270">
        <v>16</v>
      </c>
      <c r="J270">
        <v>5</v>
      </c>
      <c r="K270">
        <v>16</v>
      </c>
      <c r="L270">
        <v>6</v>
      </c>
      <c r="M270">
        <v>12</v>
      </c>
      <c r="N270">
        <v>11</v>
      </c>
      <c r="O270">
        <v>17</v>
      </c>
      <c r="P270">
        <v>11</v>
      </c>
      <c r="Q270">
        <v>5</v>
      </c>
      <c r="R270">
        <v>16</v>
      </c>
      <c r="S270">
        <v>13</v>
      </c>
      <c r="T270">
        <v>11</v>
      </c>
      <c r="U270">
        <v>8</v>
      </c>
      <c r="V270">
        <v>3</v>
      </c>
      <c r="W270">
        <v>27</v>
      </c>
      <c r="X270">
        <v>12</v>
      </c>
      <c r="Y270">
        <v>6</v>
      </c>
      <c r="Z270">
        <v>12</v>
      </c>
      <c r="AA270">
        <v>19</v>
      </c>
      <c r="AB270">
        <v>13</v>
      </c>
      <c r="AC270">
        <v>11</v>
      </c>
      <c r="AD270">
        <v>4</v>
      </c>
      <c r="AE270">
        <v>8</v>
      </c>
      <c r="AF270">
        <v>6</v>
      </c>
      <c r="AG270">
        <v>7</v>
      </c>
      <c r="AH270">
        <v>9</v>
      </c>
      <c r="AI270">
        <v>2</v>
      </c>
      <c r="AJ270">
        <v>4</v>
      </c>
      <c r="AK270">
        <v>5</v>
      </c>
      <c r="AL270">
        <v>2</v>
      </c>
      <c r="AM270">
        <v>26</v>
      </c>
      <c r="AN270">
        <v>22</v>
      </c>
      <c r="AO270">
        <v>20</v>
      </c>
      <c r="AP270">
        <v>5</v>
      </c>
      <c r="AQ270">
        <v>15</v>
      </c>
      <c r="AR270">
        <v>9</v>
      </c>
      <c r="AS270">
        <v>6</v>
      </c>
      <c r="AT270">
        <v>2</v>
      </c>
      <c r="AU270">
        <v>22</v>
      </c>
      <c r="AV270">
        <v>14</v>
      </c>
      <c r="AW270">
        <v>8</v>
      </c>
      <c r="AX270">
        <v>2</v>
      </c>
      <c r="AY270">
        <v>3</v>
      </c>
      <c r="AZ270">
        <v>2</v>
      </c>
      <c r="BA270">
        <v>5</v>
      </c>
      <c r="BB270">
        <v>4</v>
      </c>
      <c r="BC270">
        <v>3</v>
      </c>
      <c r="BD270">
        <v>9</v>
      </c>
      <c r="BE270">
        <v>8</v>
      </c>
      <c r="BF270">
        <v>14</v>
      </c>
      <c r="BG270">
        <v>4</v>
      </c>
      <c r="BH270">
        <v>25</v>
      </c>
      <c r="BI270">
        <v>11</v>
      </c>
      <c r="BJ270">
        <v>11</v>
      </c>
      <c r="BK270">
        <v>21</v>
      </c>
      <c r="BL270">
        <v>3</v>
      </c>
      <c r="BM270">
        <v>13</v>
      </c>
      <c r="BN270">
        <v>8</v>
      </c>
    </row>
    <row r="271" spans="1:66" x14ac:dyDescent="0.2">
      <c r="A271" t="s">
        <v>103</v>
      </c>
      <c r="B271" t="s">
        <v>127</v>
      </c>
      <c r="C271" t="s">
        <v>180</v>
      </c>
      <c r="D271" t="s">
        <v>803</v>
      </c>
      <c r="E271" t="s">
        <v>804</v>
      </c>
      <c r="F271" t="s">
        <v>830</v>
      </c>
      <c r="G271">
        <v>12</v>
      </c>
      <c r="H271">
        <v>383</v>
      </c>
      <c r="I271">
        <v>462</v>
      </c>
      <c r="J271">
        <v>13</v>
      </c>
      <c r="K271">
        <v>600</v>
      </c>
      <c r="L271">
        <v>704</v>
      </c>
      <c r="M271">
        <v>19</v>
      </c>
      <c r="N271">
        <v>15</v>
      </c>
      <c r="O271">
        <v>24</v>
      </c>
      <c r="P271">
        <v>18</v>
      </c>
      <c r="Q271">
        <v>12</v>
      </c>
      <c r="R271">
        <v>733</v>
      </c>
      <c r="S271">
        <v>22</v>
      </c>
      <c r="T271">
        <v>662</v>
      </c>
      <c r="U271">
        <v>686</v>
      </c>
      <c r="V271">
        <v>14</v>
      </c>
      <c r="W271">
        <v>35</v>
      </c>
      <c r="X271">
        <v>30</v>
      </c>
      <c r="Y271">
        <v>10</v>
      </c>
      <c r="Z271">
        <v>29</v>
      </c>
      <c r="AA271">
        <v>71</v>
      </c>
      <c r="AB271">
        <v>341</v>
      </c>
      <c r="AC271">
        <v>349</v>
      </c>
      <c r="AD271">
        <v>17</v>
      </c>
      <c r="AE271">
        <v>19</v>
      </c>
      <c r="AF271">
        <v>21</v>
      </c>
      <c r="AG271">
        <v>365</v>
      </c>
      <c r="AH271">
        <v>22</v>
      </c>
      <c r="AI271">
        <v>4</v>
      </c>
      <c r="AJ271">
        <v>31</v>
      </c>
      <c r="AK271">
        <v>14</v>
      </c>
      <c r="AL271">
        <v>15</v>
      </c>
      <c r="AM271">
        <v>20</v>
      </c>
      <c r="AN271">
        <v>39</v>
      </c>
      <c r="AO271">
        <v>21</v>
      </c>
      <c r="AP271">
        <v>22</v>
      </c>
      <c r="AQ271">
        <v>36</v>
      </c>
      <c r="AR271">
        <v>12</v>
      </c>
      <c r="AS271">
        <v>10</v>
      </c>
      <c r="AT271">
        <v>3</v>
      </c>
      <c r="AU271">
        <v>25</v>
      </c>
      <c r="AV271">
        <v>241</v>
      </c>
      <c r="AW271">
        <v>9</v>
      </c>
      <c r="AX271">
        <v>19</v>
      </c>
      <c r="AY271">
        <v>781</v>
      </c>
      <c r="AZ271">
        <v>10</v>
      </c>
      <c r="BA271">
        <v>14</v>
      </c>
      <c r="BB271">
        <v>17</v>
      </c>
      <c r="BC271">
        <v>14</v>
      </c>
      <c r="BD271">
        <v>24</v>
      </c>
      <c r="BE271">
        <v>1581</v>
      </c>
      <c r="BF271">
        <v>23</v>
      </c>
      <c r="BG271">
        <v>10</v>
      </c>
      <c r="BH271">
        <v>28</v>
      </c>
      <c r="BI271">
        <v>33</v>
      </c>
      <c r="BJ271">
        <v>31</v>
      </c>
      <c r="BK271">
        <v>43</v>
      </c>
      <c r="BL271">
        <v>8</v>
      </c>
      <c r="BM271">
        <v>15</v>
      </c>
      <c r="BN271">
        <v>1477</v>
      </c>
    </row>
    <row r="272" spans="1:66" x14ac:dyDescent="0.2">
      <c r="A272" t="s">
        <v>106</v>
      </c>
      <c r="B272" t="s">
        <v>162</v>
      </c>
      <c r="C272" t="s">
        <v>831</v>
      </c>
      <c r="D272" t="s">
        <v>832</v>
      </c>
      <c r="E272" t="s">
        <v>833</v>
      </c>
      <c r="F272" t="s">
        <v>834</v>
      </c>
      <c r="G272">
        <v>5</v>
      </c>
      <c r="H272">
        <v>14</v>
      </c>
      <c r="I272">
        <v>10</v>
      </c>
      <c r="J272">
        <v>3</v>
      </c>
      <c r="K272">
        <v>4</v>
      </c>
      <c r="L272">
        <v>5</v>
      </c>
      <c r="M272">
        <v>5</v>
      </c>
      <c r="N272">
        <v>3</v>
      </c>
      <c r="O272">
        <v>18</v>
      </c>
      <c r="P272">
        <v>5</v>
      </c>
      <c r="Q272">
        <v>3</v>
      </c>
      <c r="R272">
        <v>12</v>
      </c>
      <c r="S272">
        <v>12</v>
      </c>
      <c r="T272">
        <v>7</v>
      </c>
      <c r="U272">
        <v>10</v>
      </c>
      <c r="V272">
        <v>2</v>
      </c>
      <c r="W272">
        <v>10</v>
      </c>
      <c r="X272">
        <v>16</v>
      </c>
      <c r="Y272">
        <v>7</v>
      </c>
      <c r="Z272">
        <v>15</v>
      </c>
      <c r="AA272">
        <v>15</v>
      </c>
      <c r="AB272">
        <v>8</v>
      </c>
      <c r="AC272">
        <v>10</v>
      </c>
      <c r="AD272">
        <v>5</v>
      </c>
      <c r="AE272">
        <v>9</v>
      </c>
      <c r="AF272">
        <v>3</v>
      </c>
      <c r="AG272">
        <v>10</v>
      </c>
      <c r="AH272">
        <v>9</v>
      </c>
      <c r="AI272">
        <v>0</v>
      </c>
      <c r="AJ272">
        <v>6</v>
      </c>
      <c r="AK272">
        <v>5</v>
      </c>
      <c r="AL272">
        <v>4</v>
      </c>
      <c r="AM272">
        <v>5</v>
      </c>
      <c r="AN272">
        <v>17</v>
      </c>
      <c r="AO272">
        <v>3</v>
      </c>
      <c r="AP272">
        <v>4</v>
      </c>
      <c r="AQ272">
        <v>7</v>
      </c>
      <c r="AR272">
        <v>0</v>
      </c>
      <c r="AS272">
        <v>3</v>
      </c>
      <c r="AT272">
        <v>1</v>
      </c>
      <c r="AU272">
        <v>6</v>
      </c>
      <c r="AV272">
        <v>9</v>
      </c>
      <c r="AW272">
        <v>5</v>
      </c>
      <c r="AX272">
        <v>11</v>
      </c>
      <c r="AY272">
        <v>3</v>
      </c>
      <c r="AZ272">
        <v>5</v>
      </c>
      <c r="BA272">
        <v>7</v>
      </c>
      <c r="BB272">
        <v>5</v>
      </c>
      <c r="BC272">
        <v>0</v>
      </c>
      <c r="BD272">
        <v>15</v>
      </c>
      <c r="BE272">
        <v>5</v>
      </c>
      <c r="BF272">
        <v>7</v>
      </c>
      <c r="BG272">
        <v>1</v>
      </c>
      <c r="BH272">
        <v>12</v>
      </c>
      <c r="BI272">
        <v>6</v>
      </c>
      <c r="BJ272">
        <v>7</v>
      </c>
      <c r="BK272">
        <v>13</v>
      </c>
      <c r="BL272">
        <v>2</v>
      </c>
      <c r="BM272">
        <v>12</v>
      </c>
      <c r="BN272">
        <v>2</v>
      </c>
    </row>
    <row r="273" spans="1:66" x14ac:dyDescent="0.2">
      <c r="A273" t="s">
        <v>103</v>
      </c>
      <c r="B273" t="s">
        <v>127</v>
      </c>
      <c r="C273" t="s">
        <v>180</v>
      </c>
      <c r="D273" t="s">
        <v>803</v>
      </c>
      <c r="E273" t="s">
        <v>804</v>
      </c>
      <c r="F273" t="s">
        <v>835</v>
      </c>
      <c r="G273">
        <v>1558</v>
      </c>
      <c r="H273">
        <v>2011</v>
      </c>
      <c r="I273">
        <v>1563</v>
      </c>
      <c r="J273">
        <v>580</v>
      </c>
      <c r="K273">
        <v>1285</v>
      </c>
      <c r="L273">
        <v>614</v>
      </c>
      <c r="M273">
        <v>891</v>
      </c>
      <c r="N273">
        <v>845</v>
      </c>
      <c r="O273">
        <v>1787</v>
      </c>
      <c r="P273">
        <v>1384</v>
      </c>
      <c r="Q273">
        <v>1349</v>
      </c>
      <c r="R273">
        <v>1147</v>
      </c>
      <c r="S273">
        <v>1456</v>
      </c>
      <c r="T273">
        <v>1140</v>
      </c>
      <c r="U273">
        <v>1114</v>
      </c>
      <c r="V273">
        <v>572</v>
      </c>
      <c r="W273">
        <v>1607</v>
      </c>
      <c r="X273">
        <v>1368</v>
      </c>
      <c r="Y273">
        <v>732</v>
      </c>
      <c r="Z273">
        <v>1575</v>
      </c>
      <c r="AA273">
        <v>1762</v>
      </c>
      <c r="AB273">
        <v>1346</v>
      </c>
      <c r="AC273">
        <v>1168</v>
      </c>
      <c r="AD273">
        <v>503</v>
      </c>
      <c r="AE273">
        <v>1311</v>
      </c>
      <c r="AF273">
        <v>426</v>
      </c>
      <c r="AG273">
        <v>1296</v>
      </c>
      <c r="AH273">
        <v>940</v>
      </c>
      <c r="AI273">
        <v>213</v>
      </c>
      <c r="AJ273">
        <v>803</v>
      </c>
      <c r="AK273">
        <v>713</v>
      </c>
      <c r="AL273">
        <v>525</v>
      </c>
      <c r="AM273">
        <v>1288</v>
      </c>
      <c r="AN273">
        <v>1990</v>
      </c>
      <c r="AO273">
        <v>1164</v>
      </c>
      <c r="AP273">
        <v>475</v>
      </c>
      <c r="AQ273">
        <v>1201</v>
      </c>
      <c r="AR273">
        <v>872</v>
      </c>
      <c r="AS273">
        <v>428</v>
      </c>
      <c r="AT273">
        <v>353</v>
      </c>
      <c r="AU273">
        <v>1703</v>
      </c>
      <c r="AV273">
        <v>1466</v>
      </c>
      <c r="AW273">
        <v>1098</v>
      </c>
      <c r="AX273">
        <v>851</v>
      </c>
      <c r="AY273">
        <v>485</v>
      </c>
      <c r="AZ273">
        <v>517</v>
      </c>
      <c r="BA273">
        <v>644</v>
      </c>
      <c r="BB273">
        <v>828</v>
      </c>
      <c r="BC273">
        <v>367</v>
      </c>
      <c r="BD273">
        <v>1238</v>
      </c>
      <c r="BE273">
        <v>928</v>
      </c>
      <c r="BF273">
        <v>916</v>
      </c>
      <c r="BG273">
        <v>672</v>
      </c>
      <c r="BH273">
        <v>1597</v>
      </c>
      <c r="BI273">
        <v>2009</v>
      </c>
      <c r="BJ273">
        <v>1637</v>
      </c>
      <c r="BK273">
        <v>1496</v>
      </c>
      <c r="BL273">
        <v>345</v>
      </c>
      <c r="BM273">
        <v>1674</v>
      </c>
      <c r="BN273">
        <v>779</v>
      </c>
    </row>
    <row r="274" spans="1:66" x14ac:dyDescent="0.2">
      <c r="A274" t="s">
        <v>106</v>
      </c>
      <c r="B274" t="s">
        <v>154</v>
      </c>
      <c r="C274" t="s">
        <v>836</v>
      </c>
      <c r="D274" t="s">
        <v>837</v>
      </c>
      <c r="E274" t="s">
        <v>838</v>
      </c>
      <c r="F274" t="s">
        <v>839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</row>
    <row r="275" spans="1:66" x14ac:dyDescent="0.2">
      <c r="A275" t="s">
        <v>103</v>
      </c>
      <c r="B275" t="s">
        <v>127</v>
      </c>
      <c r="C275" t="s">
        <v>180</v>
      </c>
      <c r="D275" t="s">
        <v>354</v>
      </c>
      <c r="E275" t="s">
        <v>355</v>
      </c>
      <c r="F275" t="s">
        <v>840</v>
      </c>
      <c r="G275">
        <v>55</v>
      </c>
      <c r="H275">
        <v>56</v>
      </c>
      <c r="I275">
        <v>47</v>
      </c>
      <c r="J275">
        <v>23</v>
      </c>
      <c r="K275">
        <v>41</v>
      </c>
      <c r="L275">
        <v>20</v>
      </c>
      <c r="M275">
        <v>25</v>
      </c>
      <c r="N275">
        <v>18</v>
      </c>
      <c r="O275">
        <v>63</v>
      </c>
      <c r="P275">
        <v>37</v>
      </c>
      <c r="Q275">
        <v>43</v>
      </c>
      <c r="R275">
        <v>66</v>
      </c>
      <c r="S275">
        <v>107</v>
      </c>
      <c r="T275">
        <v>38</v>
      </c>
      <c r="U275">
        <v>32</v>
      </c>
      <c r="V275">
        <v>19</v>
      </c>
      <c r="W275">
        <v>56</v>
      </c>
      <c r="X275">
        <v>42</v>
      </c>
      <c r="Y275">
        <v>15</v>
      </c>
      <c r="Z275">
        <v>37</v>
      </c>
      <c r="AA275">
        <v>55</v>
      </c>
      <c r="AB275">
        <v>36</v>
      </c>
      <c r="AC275">
        <v>29</v>
      </c>
      <c r="AD275">
        <v>13</v>
      </c>
      <c r="AE275">
        <v>30</v>
      </c>
      <c r="AF275">
        <v>15</v>
      </c>
      <c r="AG275">
        <v>38</v>
      </c>
      <c r="AH275">
        <v>32</v>
      </c>
      <c r="AI275">
        <v>9</v>
      </c>
      <c r="AJ275">
        <v>32</v>
      </c>
      <c r="AK275">
        <v>29</v>
      </c>
      <c r="AL275">
        <v>9</v>
      </c>
      <c r="AM275">
        <v>38</v>
      </c>
      <c r="AN275">
        <v>49</v>
      </c>
      <c r="AO275">
        <v>39</v>
      </c>
      <c r="AP275">
        <v>20</v>
      </c>
      <c r="AQ275">
        <v>36</v>
      </c>
      <c r="AR275">
        <v>10</v>
      </c>
      <c r="AS275">
        <v>35</v>
      </c>
      <c r="AT275">
        <v>11</v>
      </c>
      <c r="AU275">
        <v>39</v>
      </c>
      <c r="AV275">
        <v>41</v>
      </c>
      <c r="AW275">
        <v>30</v>
      </c>
      <c r="AX275">
        <v>18</v>
      </c>
      <c r="AY275">
        <v>23</v>
      </c>
      <c r="AZ275">
        <v>22</v>
      </c>
      <c r="BA275">
        <v>16</v>
      </c>
      <c r="BB275">
        <v>24</v>
      </c>
      <c r="BC275">
        <v>17</v>
      </c>
      <c r="BD275">
        <v>37</v>
      </c>
      <c r="BE275">
        <v>40</v>
      </c>
      <c r="BF275">
        <v>39</v>
      </c>
      <c r="BG275">
        <v>19</v>
      </c>
      <c r="BH275">
        <v>66</v>
      </c>
      <c r="BI275">
        <v>56</v>
      </c>
      <c r="BJ275">
        <v>42</v>
      </c>
      <c r="BK275">
        <v>38</v>
      </c>
      <c r="BL275">
        <v>6</v>
      </c>
      <c r="BM275">
        <v>54</v>
      </c>
      <c r="BN275">
        <v>35</v>
      </c>
    </row>
    <row r="276" spans="1:66" x14ac:dyDescent="0.2">
      <c r="A276" t="s">
        <v>103</v>
      </c>
      <c r="B276" t="s">
        <v>127</v>
      </c>
      <c r="C276" t="s">
        <v>180</v>
      </c>
      <c r="D276" t="s">
        <v>354</v>
      </c>
      <c r="E276" t="s">
        <v>355</v>
      </c>
      <c r="F276" t="s">
        <v>841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15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6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</row>
    <row r="277" spans="1:66" x14ac:dyDescent="0.2">
      <c r="A277" t="s">
        <v>164</v>
      </c>
      <c r="B277" t="s">
        <v>165</v>
      </c>
      <c r="C277" t="s">
        <v>165</v>
      </c>
      <c r="D277" t="s">
        <v>842</v>
      </c>
      <c r="E277" t="s">
        <v>843</v>
      </c>
      <c r="F277" t="s">
        <v>844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5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2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3</v>
      </c>
      <c r="BL277">
        <v>0</v>
      </c>
      <c r="BM277">
        <v>0</v>
      </c>
      <c r="BN277">
        <v>1</v>
      </c>
    </row>
    <row r="278" spans="1:66" x14ac:dyDescent="0.2">
      <c r="A278" t="s">
        <v>164</v>
      </c>
      <c r="B278" t="s">
        <v>165</v>
      </c>
      <c r="C278" t="s">
        <v>165</v>
      </c>
      <c r="D278" t="s">
        <v>842</v>
      </c>
      <c r="E278" t="s">
        <v>845</v>
      </c>
      <c r="F278" t="s">
        <v>846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</row>
    <row r="279" spans="1:66" x14ac:dyDescent="0.2">
      <c r="A279" t="s">
        <v>103</v>
      </c>
      <c r="B279" t="s">
        <v>112</v>
      </c>
      <c r="C279" t="s">
        <v>301</v>
      </c>
      <c r="D279" t="s">
        <v>302</v>
      </c>
      <c r="E279" t="s">
        <v>847</v>
      </c>
      <c r="F279" t="s">
        <v>848</v>
      </c>
      <c r="G279">
        <v>1635</v>
      </c>
      <c r="H279">
        <v>2596</v>
      </c>
      <c r="I279">
        <v>1595</v>
      </c>
      <c r="J279">
        <v>571</v>
      </c>
      <c r="K279">
        <v>1338</v>
      </c>
      <c r="L279">
        <v>789</v>
      </c>
      <c r="M279">
        <v>1251</v>
      </c>
      <c r="N279">
        <v>697</v>
      </c>
      <c r="O279">
        <v>2498</v>
      </c>
      <c r="P279">
        <v>1881</v>
      </c>
      <c r="Q279">
        <v>2486</v>
      </c>
      <c r="R279">
        <v>2294</v>
      </c>
      <c r="S279">
        <v>1683</v>
      </c>
      <c r="T279">
        <v>1552</v>
      </c>
      <c r="U279">
        <v>1470</v>
      </c>
      <c r="V279">
        <v>575</v>
      </c>
      <c r="W279">
        <v>1542</v>
      </c>
      <c r="X279">
        <v>2081</v>
      </c>
      <c r="Y279">
        <v>915</v>
      </c>
      <c r="Z279">
        <v>1937</v>
      </c>
      <c r="AA279">
        <v>4364</v>
      </c>
      <c r="AB279">
        <v>1690</v>
      </c>
      <c r="AC279">
        <v>1569</v>
      </c>
      <c r="AD279">
        <v>643</v>
      </c>
      <c r="AE279">
        <v>1603</v>
      </c>
      <c r="AF279">
        <v>479</v>
      </c>
      <c r="AG279">
        <v>1863</v>
      </c>
      <c r="AH279">
        <v>1106</v>
      </c>
      <c r="AI279">
        <v>212</v>
      </c>
      <c r="AJ279">
        <v>595</v>
      </c>
      <c r="AK279">
        <v>1054</v>
      </c>
      <c r="AL279">
        <v>485</v>
      </c>
      <c r="AM279">
        <v>1629</v>
      </c>
      <c r="AN279">
        <v>2657</v>
      </c>
      <c r="AO279">
        <v>1384</v>
      </c>
      <c r="AP279">
        <v>759</v>
      </c>
      <c r="AQ279">
        <v>1508</v>
      </c>
      <c r="AR279">
        <v>920</v>
      </c>
      <c r="AS279">
        <v>421</v>
      </c>
      <c r="AT279">
        <v>299</v>
      </c>
      <c r="AU279">
        <v>2456</v>
      </c>
      <c r="AV279">
        <v>1633</v>
      </c>
      <c r="AW279">
        <v>1485</v>
      </c>
      <c r="AX279">
        <v>1426</v>
      </c>
      <c r="AY279">
        <v>557</v>
      </c>
      <c r="AZ279">
        <v>420</v>
      </c>
      <c r="BA279">
        <v>1067</v>
      </c>
      <c r="BB279">
        <v>915</v>
      </c>
      <c r="BC279">
        <v>586</v>
      </c>
      <c r="BD279">
        <v>1292</v>
      </c>
      <c r="BE279">
        <v>566</v>
      </c>
      <c r="BF279">
        <v>811</v>
      </c>
      <c r="BG279">
        <v>697</v>
      </c>
      <c r="BH279">
        <v>1666</v>
      </c>
      <c r="BI279">
        <v>2136</v>
      </c>
      <c r="BJ279">
        <v>1829</v>
      </c>
      <c r="BK279">
        <v>2098</v>
      </c>
      <c r="BL279">
        <v>365</v>
      </c>
      <c r="BM279">
        <v>1500</v>
      </c>
      <c r="BN279">
        <v>818</v>
      </c>
    </row>
    <row r="280" spans="1:66" x14ac:dyDescent="0.2">
      <c r="A280" t="s">
        <v>106</v>
      </c>
      <c r="B280" t="s">
        <v>120</v>
      </c>
      <c r="C280" t="s">
        <v>527</v>
      </c>
      <c r="D280" t="s">
        <v>849</v>
      </c>
      <c r="E280" t="s">
        <v>850</v>
      </c>
      <c r="F280" t="s">
        <v>851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</row>
    <row r="281" spans="1:66" x14ac:dyDescent="0.2">
      <c r="A281" t="s">
        <v>106</v>
      </c>
      <c r="B281" t="s">
        <v>120</v>
      </c>
      <c r="C281" t="s">
        <v>193</v>
      </c>
      <c r="D281" t="s">
        <v>194</v>
      </c>
      <c r="E281" t="s">
        <v>195</v>
      </c>
      <c r="F281" t="s">
        <v>852</v>
      </c>
      <c r="G281">
        <v>57</v>
      </c>
      <c r="H281">
        <v>114</v>
      </c>
      <c r="I281">
        <v>52</v>
      </c>
      <c r="J281">
        <v>72</v>
      </c>
      <c r="K281">
        <v>47</v>
      </c>
      <c r="L281">
        <v>26</v>
      </c>
      <c r="M281">
        <v>58</v>
      </c>
      <c r="N281">
        <v>133</v>
      </c>
      <c r="O281">
        <v>97</v>
      </c>
      <c r="P281">
        <v>33</v>
      </c>
      <c r="Q281">
        <v>43</v>
      </c>
      <c r="R281">
        <v>72</v>
      </c>
      <c r="S281">
        <v>29</v>
      </c>
      <c r="T281">
        <v>119</v>
      </c>
      <c r="U281">
        <v>45</v>
      </c>
      <c r="V281">
        <v>23</v>
      </c>
      <c r="W281">
        <v>32</v>
      </c>
      <c r="X281">
        <v>71</v>
      </c>
      <c r="Y281">
        <v>33</v>
      </c>
      <c r="Z281">
        <v>58</v>
      </c>
      <c r="AA281">
        <v>82</v>
      </c>
      <c r="AB281">
        <v>27</v>
      </c>
      <c r="AC281">
        <v>89</v>
      </c>
      <c r="AD281">
        <v>125</v>
      </c>
      <c r="AE281">
        <v>111</v>
      </c>
      <c r="AF281">
        <v>45</v>
      </c>
      <c r="AG281">
        <v>111</v>
      </c>
      <c r="AH281">
        <v>82</v>
      </c>
      <c r="AI281">
        <v>33</v>
      </c>
      <c r="AJ281">
        <v>31</v>
      </c>
      <c r="AK281">
        <v>66</v>
      </c>
      <c r="AL281">
        <v>26</v>
      </c>
      <c r="AM281">
        <v>68</v>
      </c>
      <c r="AN281">
        <v>76</v>
      </c>
      <c r="AO281">
        <v>46</v>
      </c>
      <c r="AP281">
        <v>79</v>
      </c>
      <c r="AQ281">
        <v>109</v>
      </c>
      <c r="AR281">
        <v>68</v>
      </c>
      <c r="AS281">
        <v>16</v>
      </c>
      <c r="AT281">
        <v>9</v>
      </c>
      <c r="AU281">
        <v>47</v>
      </c>
      <c r="AV281">
        <v>47</v>
      </c>
      <c r="AW281">
        <v>115</v>
      </c>
      <c r="AX281">
        <v>69</v>
      </c>
      <c r="AY281">
        <v>63</v>
      </c>
      <c r="AZ281">
        <v>12</v>
      </c>
      <c r="BA281">
        <v>134</v>
      </c>
      <c r="BB281">
        <v>103</v>
      </c>
      <c r="BC281">
        <v>20</v>
      </c>
      <c r="BD281">
        <v>66</v>
      </c>
      <c r="BE281">
        <v>29</v>
      </c>
      <c r="BF281">
        <v>45</v>
      </c>
      <c r="BG281">
        <v>21</v>
      </c>
      <c r="BH281">
        <v>55</v>
      </c>
      <c r="BI281">
        <v>41</v>
      </c>
      <c r="BJ281">
        <v>90</v>
      </c>
      <c r="BK281">
        <v>116</v>
      </c>
      <c r="BL281">
        <v>181</v>
      </c>
      <c r="BM281">
        <v>55</v>
      </c>
      <c r="BN281">
        <v>35</v>
      </c>
    </row>
    <row r="282" spans="1:66" x14ac:dyDescent="0.2">
      <c r="A282" t="s">
        <v>106</v>
      </c>
      <c r="B282" t="s">
        <v>154</v>
      </c>
      <c r="C282" t="s">
        <v>267</v>
      </c>
      <c r="D282" t="s">
        <v>853</v>
      </c>
      <c r="E282" t="s">
        <v>854</v>
      </c>
      <c r="F282" t="s">
        <v>855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2</v>
      </c>
      <c r="BL282">
        <v>0</v>
      </c>
      <c r="BM282">
        <v>1</v>
      </c>
      <c r="BN282">
        <v>1</v>
      </c>
    </row>
    <row r="283" spans="1:66" x14ac:dyDescent="0.2">
      <c r="A283" t="s">
        <v>106</v>
      </c>
      <c r="B283" t="s">
        <v>110</v>
      </c>
      <c r="C283" t="s">
        <v>589</v>
      </c>
      <c r="D283" t="s">
        <v>590</v>
      </c>
      <c r="E283" t="s">
        <v>856</v>
      </c>
      <c r="F283" t="s">
        <v>857</v>
      </c>
      <c r="G283">
        <v>32</v>
      </c>
      <c r="H283">
        <v>35</v>
      </c>
      <c r="I283">
        <v>15</v>
      </c>
      <c r="J283">
        <v>6</v>
      </c>
      <c r="K283">
        <v>14</v>
      </c>
      <c r="L283">
        <v>11</v>
      </c>
      <c r="M283">
        <v>29</v>
      </c>
      <c r="N283">
        <v>17</v>
      </c>
      <c r="O283">
        <v>19</v>
      </c>
      <c r="P283">
        <v>23</v>
      </c>
      <c r="Q283">
        <v>8</v>
      </c>
      <c r="R283">
        <v>30</v>
      </c>
      <c r="S283">
        <v>19</v>
      </c>
      <c r="T283">
        <v>29</v>
      </c>
      <c r="U283">
        <v>29</v>
      </c>
      <c r="V283">
        <v>12</v>
      </c>
      <c r="W283">
        <v>33</v>
      </c>
      <c r="X283">
        <v>22</v>
      </c>
      <c r="Y283">
        <v>11</v>
      </c>
      <c r="Z283">
        <v>27</v>
      </c>
      <c r="AA283">
        <v>28</v>
      </c>
      <c r="AB283">
        <v>14</v>
      </c>
      <c r="AC283">
        <v>21</v>
      </c>
      <c r="AD283">
        <v>10</v>
      </c>
      <c r="AE283">
        <v>22</v>
      </c>
      <c r="AF283">
        <v>18</v>
      </c>
      <c r="AG283">
        <v>38</v>
      </c>
      <c r="AH283">
        <v>18</v>
      </c>
      <c r="AI283">
        <v>5</v>
      </c>
      <c r="AJ283">
        <v>13</v>
      </c>
      <c r="AK283">
        <v>12</v>
      </c>
      <c r="AL283">
        <v>10</v>
      </c>
      <c r="AM283">
        <v>23</v>
      </c>
      <c r="AN283">
        <v>36</v>
      </c>
      <c r="AO283">
        <v>20</v>
      </c>
      <c r="AP283">
        <v>11</v>
      </c>
      <c r="AQ283">
        <v>17</v>
      </c>
      <c r="AR283">
        <v>17</v>
      </c>
      <c r="AS283">
        <v>12</v>
      </c>
      <c r="AT283">
        <v>8</v>
      </c>
      <c r="AU283">
        <v>30</v>
      </c>
      <c r="AV283">
        <v>28</v>
      </c>
      <c r="AW283">
        <v>21</v>
      </c>
      <c r="AX283">
        <v>13</v>
      </c>
      <c r="AY283">
        <v>7</v>
      </c>
      <c r="AZ283">
        <v>7</v>
      </c>
      <c r="BA283">
        <v>10</v>
      </c>
      <c r="BB283">
        <v>21</v>
      </c>
      <c r="BC283">
        <v>3</v>
      </c>
      <c r="BD283">
        <v>25</v>
      </c>
      <c r="BE283">
        <v>9</v>
      </c>
      <c r="BF283">
        <v>8</v>
      </c>
      <c r="BG283">
        <v>10</v>
      </c>
      <c r="BH283">
        <v>28</v>
      </c>
      <c r="BI283">
        <v>22</v>
      </c>
      <c r="BJ283">
        <v>27</v>
      </c>
      <c r="BK283">
        <v>33</v>
      </c>
      <c r="BL283">
        <v>7</v>
      </c>
      <c r="BM283">
        <v>18</v>
      </c>
      <c r="BN283">
        <v>12</v>
      </c>
    </row>
    <row r="284" spans="1:66" x14ac:dyDescent="0.2">
      <c r="A284" t="s">
        <v>103</v>
      </c>
      <c r="B284" t="s">
        <v>152</v>
      </c>
      <c r="C284" t="s">
        <v>201</v>
      </c>
      <c r="D284" t="s">
        <v>407</v>
      </c>
      <c r="E284" t="s">
        <v>408</v>
      </c>
      <c r="F284" t="s">
        <v>858</v>
      </c>
      <c r="G284">
        <v>358</v>
      </c>
      <c r="H284">
        <v>927</v>
      </c>
      <c r="I284">
        <v>369</v>
      </c>
      <c r="J284">
        <v>193</v>
      </c>
      <c r="K284">
        <v>823</v>
      </c>
      <c r="L284">
        <v>270</v>
      </c>
      <c r="M284">
        <v>265</v>
      </c>
      <c r="N284">
        <v>198</v>
      </c>
      <c r="O284">
        <v>1396</v>
      </c>
      <c r="P284">
        <v>368</v>
      </c>
      <c r="Q284">
        <v>352</v>
      </c>
      <c r="R284">
        <v>385</v>
      </c>
      <c r="S284">
        <v>364</v>
      </c>
      <c r="T284">
        <v>446</v>
      </c>
      <c r="U284">
        <v>355</v>
      </c>
      <c r="V284">
        <v>203</v>
      </c>
      <c r="W284">
        <v>342</v>
      </c>
      <c r="X284">
        <v>366</v>
      </c>
      <c r="Y284">
        <v>150</v>
      </c>
      <c r="Z284">
        <v>402</v>
      </c>
      <c r="AA284">
        <v>537</v>
      </c>
      <c r="AB284">
        <v>331</v>
      </c>
      <c r="AC284">
        <v>3515</v>
      </c>
      <c r="AD284">
        <v>239</v>
      </c>
      <c r="AE284">
        <v>307</v>
      </c>
      <c r="AF284">
        <v>526</v>
      </c>
      <c r="AG284">
        <v>580</v>
      </c>
      <c r="AH284">
        <v>231</v>
      </c>
      <c r="AI284">
        <v>74</v>
      </c>
      <c r="AJ284">
        <v>196</v>
      </c>
      <c r="AK284">
        <v>291</v>
      </c>
      <c r="AL284">
        <v>137</v>
      </c>
      <c r="AM284">
        <v>628</v>
      </c>
      <c r="AN284">
        <v>539</v>
      </c>
      <c r="AO284">
        <v>313</v>
      </c>
      <c r="AP284">
        <v>138</v>
      </c>
      <c r="AQ284">
        <v>341</v>
      </c>
      <c r="AR284">
        <v>286</v>
      </c>
      <c r="AS284">
        <v>116</v>
      </c>
      <c r="AT284">
        <v>79</v>
      </c>
      <c r="AU284">
        <v>508</v>
      </c>
      <c r="AV284">
        <v>834</v>
      </c>
      <c r="AW284">
        <v>237</v>
      </c>
      <c r="AX284">
        <v>221</v>
      </c>
      <c r="AY284">
        <v>242</v>
      </c>
      <c r="AZ284">
        <v>97</v>
      </c>
      <c r="BA284">
        <v>142</v>
      </c>
      <c r="BB284">
        <v>304</v>
      </c>
      <c r="BC284">
        <v>87</v>
      </c>
      <c r="BD284">
        <v>315</v>
      </c>
      <c r="BE284">
        <v>262</v>
      </c>
      <c r="BF284">
        <v>234</v>
      </c>
      <c r="BG284">
        <v>139</v>
      </c>
      <c r="BH284">
        <v>436</v>
      </c>
      <c r="BI284">
        <v>506</v>
      </c>
      <c r="BJ284">
        <v>441</v>
      </c>
      <c r="BK284">
        <v>814</v>
      </c>
      <c r="BL284">
        <v>69</v>
      </c>
      <c r="BM284">
        <v>398</v>
      </c>
      <c r="BN284">
        <v>289</v>
      </c>
    </row>
    <row r="285" spans="1:66" x14ac:dyDescent="0.2">
      <c r="A285" t="s">
        <v>103</v>
      </c>
      <c r="B285" t="s">
        <v>128</v>
      </c>
      <c r="C285" t="s">
        <v>569</v>
      </c>
      <c r="D285" t="s">
        <v>570</v>
      </c>
      <c r="E285" t="s">
        <v>571</v>
      </c>
      <c r="F285" t="s">
        <v>859</v>
      </c>
      <c r="G285">
        <v>555</v>
      </c>
      <c r="H285">
        <v>588</v>
      </c>
      <c r="I285">
        <v>381</v>
      </c>
      <c r="J285">
        <v>163</v>
      </c>
      <c r="K285">
        <v>372</v>
      </c>
      <c r="L285">
        <v>104</v>
      </c>
      <c r="M285">
        <v>256</v>
      </c>
      <c r="N285">
        <v>221</v>
      </c>
      <c r="O285">
        <v>626</v>
      </c>
      <c r="P285">
        <v>320</v>
      </c>
      <c r="Q285">
        <v>235</v>
      </c>
      <c r="R285">
        <v>290</v>
      </c>
      <c r="S285">
        <v>410</v>
      </c>
      <c r="T285">
        <v>342</v>
      </c>
      <c r="U285">
        <v>337</v>
      </c>
      <c r="V285">
        <v>159</v>
      </c>
      <c r="W285">
        <v>474</v>
      </c>
      <c r="X285">
        <v>369</v>
      </c>
      <c r="Y285">
        <v>191</v>
      </c>
      <c r="Z285">
        <v>364</v>
      </c>
      <c r="AA285">
        <v>652</v>
      </c>
      <c r="AB285">
        <v>385</v>
      </c>
      <c r="AC285">
        <v>265</v>
      </c>
      <c r="AD285">
        <v>130</v>
      </c>
      <c r="AE285">
        <v>340</v>
      </c>
      <c r="AF285">
        <v>98</v>
      </c>
      <c r="AG285">
        <v>393</v>
      </c>
      <c r="AH285">
        <v>248</v>
      </c>
      <c r="AI285">
        <v>30</v>
      </c>
      <c r="AJ285">
        <v>234</v>
      </c>
      <c r="AK285">
        <v>161</v>
      </c>
      <c r="AL285">
        <v>157</v>
      </c>
      <c r="AM285">
        <v>332</v>
      </c>
      <c r="AN285">
        <v>559</v>
      </c>
      <c r="AO285">
        <v>292</v>
      </c>
      <c r="AP285">
        <v>141</v>
      </c>
      <c r="AQ285">
        <v>392</v>
      </c>
      <c r="AR285">
        <v>222</v>
      </c>
      <c r="AS285">
        <v>110</v>
      </c>
      <c r="AT285">
        <v>89</v>
      </c>
      <c r="AU285">
        <v>379</v>
      </c>
      <c r="AV285">
        <v>412</v>
      </c>
      <c r="AW285">
        <v>256</v>
      </c>
      <c r="AX285">
        <v>231</v>
      </c>
      <c r="AY285">
        <v>104</v>
      </c>
      <c r="AZ285">
        <v>119</v>
      </c>
      <c r="BA285">
        <v>146</v>
      </c>
      <c r="BB285">
        <v>236</v>
      </c>
      <c r="BC285">
        <v>98</v>
      </c>
      <c r="BD285">
        <v>344</v>
      </c>
      <c r="BE285">
        <v>176</v>
      </c>
      <c r="BF285">
        <v>240</v>
      </c>
      <c r="BG285">
        <v>161</v>
      </c>
      <c r="BH285">
        <v>454</v>
      </c>
      <c r="BI285">
        <v>674</v>
      </c>
      <c r="BJ285">
        <v>432</v>
      </c>
      <c r="BK285">
        <v>391</v>
      </c>
      <c r="BL285">
        <v>69</v>
      </c>
      <c r="BM285">
        <v>449</v>
      </c>
      <c r="BN285">
        <v>193</v>
      </c>
    </row>
    <row r="286" spans="1:66" x14ac:dyDescent="0.2">
      <c r="A286" t="s">
        <v>103</v>
      </c>
      <c r="B286" t="s">
        <v>118</v>
      </c>
      <c r="C286" t="s">
        <v>860</v>
      </c>
      <c r="D286" t="s">
        <v>861</v>
      </c>
      <c r="E286" t="s">
        <v>861</v>
      </c>
      <c r="F286" t="s">
        <v>862</v>
      </c>
      <c r="G286">
        <v>3574</v>
      </c>
      <c r="H286">
        <v>3698</v>
      </c>
      <c r="I286">
        <v>3124</v>
      </c>
      <c r="J286">
        <v>1136</v>
      </c>
      <c r="K286">
        <v>2490</v>
      </c>
      <c r="L286">
        <v>1041</v>
      </c>
      <c r="M286">
        <v>1606</v>
      </c>
      <c r="N286">
        <v>1487</v>
      </c>
      <c r="O286">
        <v>2894</v>
      </c>
      <c r="P286">
        <v>3231</v>
      </c>
      <c r="Q286">
        <v>2219</v>
      </c>
      <c r="R286">
        <v>2033</v>
      </c>
      <c r="S286">
        <v>2559</v>
      </c>
      <c r="T286">
        <v>2441</v>
      </c>
      <c r="U286">
        <v>2335</v>
      </c>
      <c r="V286">
        <v>972</v>
      </c>
      <c r="W286">
        <v>2595</v>
      </c>
      <c r="X286">
        <v>2680</v>
      </c>
      <c r="Y286">
        <v>1182</v>
      </c>
      <c r="Z286">
        <v>3746</v>
      </c>
      <c r="AA286">
        <v>4046</v>
      </c>
      <c r="AB286">
        <v>1796</v>
      </c>
      <c r="AC286">
        <v>2172</v>
      </c>
      <c r="AD286">
        <v>1234</v>
      </c>
      <c r="AE286">
        <v>2320</v>
      </c>
      <c r="AF286">
        <v>518</v>
      </c>
      <c r="AG286">
        <v>2544</v>
      </c>
      <c r="AH286">
        <v>1836</v>
      </c>
      <c r="AI286">
        <v>251</v>
      </c>
      <c r="AJ286">
        <v>1859</v>
      </c>
      <c r="AK286">
        <v>1520</v>
      </c>
      <c r="AL286">
        <v>966</v>
      </c>
      <c r="AM286">
        <v>3076</v>
      </c>
      <c r="AN286">
        <v>3847</v>
      </c>
      <c r="AO286">
        <v>2068</v>
      </c>
      <c r="AP286">
        <v>940</v>
      </c>
      <c r="AQ286">
        <v>2176</v>
      </c>
      <c r="AR286">
        <v>1314</v>
      </c>
      <c r="AS286">
        <v>800</v>
      </c>
      <c r="AT286">
        <v>645</v>
      </c>
      <c r="AU286">
        <v>3450</v>
      </c>
      <c r="AV286">
        <v>3786</v>
      </c>
      <c r="AW286">
        <v>2174</v>
      </c>
      <c r="AX286">
        <v>1757</v>
      </c>
      <c r="AY286">
        <v>592</v>
      </c>
      <c r="AZ286">
        <v>810</v>
      </c>
      <c r="BA286">
        <v>837</v>
      </c>
      <c r="BB286">
        <v>1630</v>
      </c>
      <c r="BC286">
        <v>859</v>
      </c>
      <c r="BD286">
        <v>2361</v>
      </c>
      <c r="BE286">
        <v>1291</v>
      </c>
      <c r="BF286">
        <v>1396</v>
      </c>
      <c r="BG286">
        <v>1049</v>
      </c>
      <c r="BH286">
        <v>2885</v>
      </c>
      <c r="BI286">
        <v>3613</v>
      </c>
      <c r="BJ286">
        <v>4110</v>
      </c>
      <c r="BK286">
        <v>3116</v>
      </c>
      <c r="BL286">
        <v>525</v>
      </c>
      <c r="BM286">
        <v>3813</v>
      </c>
      <c r="BN286">
        <v>1017</v>
      </c>
    </row>
    <row r="287" spans="1:66" x14ac:dyDescent="0.2">
      <c r="A287" t="s">
        <v>103</v>
      </c>
      <c r="B287" t="s">
        <v>118</v>
      </c>
      <c r="C287" t="s">
        <v>860</v>
      </c>
      <c r="D287" t="s">
        <v>861</v>
      </c>
      <c r="E287" t="s">
        <v>861</v>
      </c>
      <c r="F287" t="s">
        <v>863</v>
      </c>
      <c r="G287">
        <v>330</v>
      </c>
      <c r="H287">
        <v>379</v>
      </c>
      <c r="I287">
        <v>313</v>
      </c>
      <c r="J287">
        <v>156</v>
      </c>
      <c r="K287">
        <v>226</v>
      </c>
      <c r="L287">
        <v>230</v>
      </c>
      <c r="M287">
        <v>135</v>
      </c>
      <c r="N287">
        <v>165</v>
      </c>
      <c r="O287">
        <v>465</v>
      </c>
      <c r="P287">
        <v>324</v>
      </c>
      <c r="Q287">
        <v>338</v>
      </c>
      <c r="R287">
        <v>321</v>
      </c>
      <c r="S287">
        <v>340</v>
      </c>
      <c r="T287">
        <v>206</v>
      </c>
      <c r="U287">
        <v>240</v>
      </c>
      <c r="V287">
        <v>138</v>
      </c>
      <c r="W287">
        <v>287</v>
      </c>
      <c r="X287">
        <v>389</v>
      </c>
      <c r="Y287">
        <v>143</v>
      </c>
      <c r="Z287">
        <v>253</v>
      </c>
      <c r="AA287">
        <v>362</v>
      </c>
      <c r="AB287">
        <v>230</v>
      </c>
      <c r="AC287">
        <v>210</v>
      </c>
      <c r="AD287">
        <v>103</v>
      </c>
      <c r="AE287">
        <v>200</v>
      </c>
      <c r="AF287">
        <v>41</v>
      </c>
      <c r="AG287">
        <v>278</v>
      </c>
      <c r="AH287">
        <v>176</v>
      </c>
      <c r="AI287">
        <v>32</v>
      </c>
      <c r="AJ287">
        <v>178</v>
      </c>
      <c r="AK287">
        <v>219</v>
      </c>
      <c r="AL287">
        <v>89</v>
      </c>
      <c r="AM287">
        <v>256</v>
      </c>
      <c r="AN287">
        <v>349</v>
      </c>
      <c r="AO287">
        <v>188</v>
      </c>
      <c r="AP287">
        <v>93</v>
      </c>
      <c r="AQ287">
        <v>277</v>
      </c>
      <c r="AR287">
        <v>171</v>
      </c>
      <c r="AS287">
        <v>98</v>
      </c>
      <c r="AT287">
        <v>63</v>
      </c>
      <c r="AU287">
        <v>314</v>
      </c>
      <c r="AV287">
        <v>267</v>
      </c>
      <c r="AW287">
        <v>215</v>
      </c>
      <c r="AX287">
        <v>204</v>
      </c>
      <c r="AY287">
        <v>79</v>
      </c>
      <c r="AZ287">
        <v>108</v>
      </c>
      <c r="BA287">
        <v>162</v>
      </c>
      <c r="BB287">
        <v>176</v>
      </c>
      <c r="BC287">
        <v>74</v>
      </c>
      <c r="BD287">
        <v>308</v>
      </c>
      <c r="BE287">
        <v>143</v>
      </c>
      <c r="BF287">
        <v>145</v>
      </c>
      <c r="BG287">
        <v>138</v>
      </c>
      <c r="BH287">
        <v>345</v>
      </c>
      <c r="BI287">
        <v>455</v>
      </c>
      <c r="BJ287">
        <v>332</v>
      </c>
      <c r="BK287">
        <v>311</v>
      </c>
      <c r="BL287">
        <v>58</v>
      </c>
      <c r="BM287">
        <v>333</v>
      </c>
      <c r="BN287">
        <v>156</v>
      </c>
    </row>
    <row r="288" spans="1:66" x14ac:dyDescent="0.2">
      <c r="A288" t="s">
        <v>103</v>
      </c>
      <c r="B288" t="s">
        <v>129</v>
      </c>
      <c r="C288" t="s">
        <v>864</v>
      </c>
      <c r="D288" t="s">
        <v>865</v>
      </c>
      <c r="E288" t="s">
        <v>866</v>
      </c>
      <c r="F288" t="s">
        <v>867</v>
      </c>
      <c r="G288">
        <v>1030</v>
      </c>
      <c r="H288">
        <v>1387</v>
      </c>
      <c r="I288">
        <v>966</v>
      </c>
      <c r="J288">
        <v>371</v>
      </c>
      <c r="K288">
        <v>825</v>
      </c>
      <c r="L288">
        <v>443</v>
      </c>
      <c r="M288">
        <v>599</v>
      </c>
      <c r="N288">
        <v>499</v>
      </c>
      <c r="O288">
        <v>1186</v>
      </c>
      <c r="P288">
        <v>965</v>
      </c>
      <c r="Q288">
        <v>863</v>
      </c>
      <c r="R288">
        <v>811</v>
      </c>
      <c r="S288">
        <v>852</v>
      </c>
      <c r="T288">
        <v>774</v>
      </c>
      <c r="U288">
        <v>793</v>
      </c>
      <c r="V288">
        <v>307</v>
      </c>
      <c r="W288">
        <v>978</v>
      </c>
      <c r="X288">
        <v>844</v>
      </c>
      <c r="Y288">
        <v>447</v>
      </c>
      <c r="Z288">
        <v>1058</v>
      </c>
      <c r="AA288">
        <v>1595</v>
      </c>
      <c r="AB288">
        <v>770</v>
      </c>
      <c r="AC288">
        <v>737</v>
      </c>
      <c r="AD288">
        <v>287</v>
      </c>
      <c r="AE288">
        <v>781</v>
      </c>
      <c r="AF288">
        <v>205</v>
      </c>
      <c r="AG288">
        <v>830</v>
      </c>
      <c r="AH288">
        <v>577</v>
      </c>
      <c r="AI288">
        <v>90</v>
      </c>
      <c r="AJ288">
        <v>527</v>
      </c>
      <c r="AK288">
        <v>447</v>
      </c>
      <c r="AL288">
        <v>306</v>
      </c>
      <c r="AM288">
        <v>883</v>
      </c>
      <c r="AN288">
        <v>1339</v>
      </c>
      <c r="AO288">
        <v>720</v>
      </c>
      <c r="AP288">
        <v>387</v>
      </c>
      <c r="AQ288">
        <v>844</v>
      </c>
      <c r="AR288">
        <v>523</v>
      </c>
      <c r="AS288">
        <v>218</v>
      </c>
      <c r="AT288">
        <v>183</v>
      </c>
      <c r="AU288">
        <v>1044</v>
      </c>
      <c r="AV288">
        <v>998</v>
      </c>
      <c r="AW288">
        <v>650</v>
      </c>
      <c r="AX288">
        <v>608</v>
      </c>
      <c r="AY288">
        <v>265</v>
      </c>
      <c r="AZ288">
        <v>245</v>
      </c>
      <c r="BA288">
        <v>367</v>
      </c>
      <c r="BB288">
        <v>546</v>
      </c>
      <c r="BC288">
        <v>231</v>
      </c>
      <c r="BD288">
        <v>810</v>
      </c>
      <c r="BE288">
        <v>407</v>
      </c>
      <c r="BF288">
        <v>495</v>
      </c>
      <c r="BG288">
        <v>382</v>
      </c>
      <c r="BH288">
        <v>955</v>
      </c>
      <c r="BI288">
        <v>1392</v>
      </c>
      <c r="BJ288">
        <v>1130</v>
      </c>
      <c r="BK288">
        <v>1088</v>
      </c>
      <c r="BL288">
        <v>169</v>
      </c>
      <c r="BM288">
        <v>1165</v>
      </c>
      <c r="BN288">
        <v>399</v>
      </c>
    </row>
    <row r="289" spans="1:66" x14ac:dyDescent="0.2">
      <c r="A289" t="s">
        <v>103</v>
      </c>
      <c r="B289" t="s">
        <v>152</v>
      </c>
      <c r="C289" t="s">
        <v>201</v>
      </c>
      <c r="D289" t="s">
        <v>202</v>
      </c>
      <c r="E289" t="s">
        <v>229</v>
      </c>
      <c r="F289" t="s">
        <v>868</v>
      </c>
      <c r="G289">
        <v>221</v>
      </c>
      <c r="H289">
        <v>349</v>
      </c>
      <c r="I289">
        <v>246</v>
      </c>
      <c r="J289">
        <v>81</v>
      </c>
      <c r="K289">
        <v>329</v>
      </c>
      <c r="L289">
        <v>248</v>
      </c>
      <c r="M289">
        <v>98</v>
      </c>
      <c r="N289">
        <v>99</v>
      </c>
      <c r="O289">
        <v>376</v>
      </c>
      <c r="P289">
        <v>193</v>
      </c>
      <c r="Q289">
        <v>116</v>
      </c>
      <c r="R289">
        <v>266</v>
      </c>
      <c r="S289">
        <v>185</v>
      </c>
      <c r="T289">
        <v>293</v>
      </c>
      <c r="U289">
        <v>302</v>
      </c>
      <c r="V289">
        <v>71</v>
      </c>
      <c r="W289">
        <v>186</v>
      </c>
      <c r="X289">
        <v>189</v>
      </c>
      <c r="Y289">
        <v>83</v>
      </c>
      <c r="Z289">
        <v>243</v>
      </c>
      <c r="AA289">
        <v>941</v>
      </c>
      <c r="AB289">
        <v>225</v>
      </c>
      <c r="AC289">
        <v>309</v>
      </c>
      <c r="AD289">
        <v>86</v>
      </c>
      <c r="AE289">
        <v>140</v>
      </c>
      <c r="AF289">
        <v>89</v>
      </c>
      <c r="AG289">
        <v>334</v>
      </c>
      <c r="AH289">
        <v>108</v>
      </c>
      <c r="AI289">
        <v>11</v>
      </c>
      <c r="AJ289">
        <v>96</v>
      </c>
      <c r="AK289">
        <v>151</v>
      </c>
      <c r="AL289">
        <v>77</v>
      </c>
      <c r="AM289">
        <v>201</v>
      </c>
      <c r="AN289">
        <v>410</v>
      </c>
      <c r="AO289">
        <v>166</v>
      </c>
      <c r="AP289">
        <v>65</v>
      </c>
      <c r="AQ289">
        <v>201</v>
      </c>
      <c r="AR289">
        <v>135</v>
      </c>
      <c r="AS289">
        <v>68</v>
      </c>
      <c r="AT289">
        <v>34</v>
      </c>
      <c r="AU289">
        <v>182</v>
      </c>
      <c r="AV289">
        <v>237</v>
      </c>
      <c r="AW289">
        <v>125</v>
      </c>
      <c r="AX289">
        <v>125</v>
      </c>
      <c r="AY289">
        <v>264</v>
      </c>
      <c r="AZ289">
        <v>48</v>
      </c>
      <c r="BA289">
        <v>69</v>
      </c>
      <c r="BB289">
        <v>111</v>
      </c>
      <c r="BC289">
        <v>46</v>
      </c>
      <c r="BD289">
        <v>163</v>
      </c>
      <c r="BE289">
        <v>430</v>
      </c>
      <c r="BF289">
        <v>114</v>
      </c>
      <c r="BG289">
        <v>69</v>
      </c>
      <c r="BH289">
        <v>190</v>
      </c>
      <c r="BI289">
        <v>266</v>
      </c>
      <c r="BJ289">
        <v>268</v>
      </c>
      <c r="BK289">
        <v>238</v>
      </c>
      <c r="BL289">
        <v>47</v>
      </c>
      <c r="BM289">
        <v>216</v>
      </c>
      <c r="BN289">
        <v>348</v>
      </c>
    </row>
    <row r="290" spans="1:66" x14ac:dyDescent="0.2">
      <c r="A290" t="s">
        <v>103</v>
      </c>
      <c r="B290" t="s">
        <v>128</v>
      </c>
      <c r="C290" t="s">
        <v>569</v>
      </c>
      <c r="D290" t="s">
        <v>570</v>
      </c>
      <c r="E290" t="s">
        <v>571</v>
      </c>
      <c r="F290" t="s">
        <v>869</v>
      </c>
      <c r="G290">
        <v>644</v>
      </c>
      <c r="H290">
        <v>956</v>
      </c>
      <c r="I290">
        <v>760</v>
      </c>
      <c r="J290">
        <v>258</v>
      </c>
      <c r="K290">
        <v>550</v>
      </c>
      <c r="L290">
        <v>232</v>
      </c>
      <c r="M290">
        <v>432</v>
      </c>
      <c r="N290">
        <v>334</v>
      </c>
      <c r="O290">
        <v>773</v>
      </c>
      <c r="P290">
        <v>524</v>
      </c>
      <c r="Q290">
        <v>399</v>
      </c>
      <c r="R290">
        <v>456</v>
      </c>
      <c r="S290">
        <v>587</v>
      </c>
      <c r="T290">
        <v>568</v>
      </c>
      <c r="U290">
        <v>505</v>
      </c>
      <c r="V290">
        <v>224</v>
      </c>
      <c r="W290">
        <v>783</v>
      </c>
      <c r="X290">
        <v>582</v>
      </c>
      <c r="Y290">
        <v>285</v>
      </c>
      <c r="Z290">
        <v>721</v>
      </c>
      <c r="AA290">
        <v>918</v>
      </c>
      <c r="AB290">
        <v>524</v>
      </c>
      <c r="AC290">
        <v>432</v>
      </c>
      <c r="AD290">
        <v>223</v>
      </c>
      <c r="AE290">
        <v>520</v>
      </c>
      <c r="AF290">
        <v>158</v>
      </c>
      <c r="AG290">
        <v>653</v>
      </c>
      <c r="AH290">
        <v>367</v>
      </c>
      <c r="AI290">
        <v>71</v>
      </c>
      <c r="AJ290">
        <v>353</v>
      </c>
      <c r="AK290">
        <v>297</v>
      </c>
      <c r="AL290">
        <v>228</v>
      </c>
      <c r="AM290">
        <v>620</v>
      </c>
      <c r="AN290">
        <v>916</v>
      </c>
      <c r="AO290">
        <v>572</v>
      </c>
      <c r="AP290">
        <v>222</v>
      </c>
      <c r="AQ290">
        <v>636</v>
      </c>
      <c r="AR290">
        <v>430</v>
      </c>
      <c r="AS290">
        <v>164</v>
      </c>
      <c r="AT290">
        <v>149</v>
      </c>
      <c r="AU290">
        <v>744</v>
      </c>
      <c r="AV290">
        <v>669</v>
      </c>
      <c r="AW290">
        <v>452</v>
      </c>
      <c r="AX290">
        <v>458</v>
      </c>
      <c r="AY290">
        <v>168</v>
      </c>
      <c r="AZ290">
        <v>174</v>
      </c>
      <c r="BA290">
        <v>210</v>
      </c>
      <c r="BB290">
        <v>384</v>
      </c>
      <c r="BC290">
        <v>197</v>
      </c>
      <c r="BD290">
        <v>469</v>
      </c>
      <c r="BE290">
        <v>258</v>
      </c>
      <c r="BF290">
        <v>340</v>
      </c>
      <c r="BG290">
        <v>291</v>
      </c>
      <c r="BH290">
        <v>702</v>
      </c>
      <c r="BI290">
        <v>1081</v>
      </c>
      <c r="BJ290">
        <v>587</v>
      </c>
      <c r="BK290">
        <v>635</v>
      </c>
      <c r="BL290">
        <v>120</v>
      </c>
      <c r="BM290">
        <v>817</v>
      </c>
      <c r="BN290">
        <v>203</v>
      </c>
    </row>
    <row r="291" spans="1:66" x14ac:dyDescent="0.2">
      <c r="A291" t="s">
        <v>164</v>
      </c>
      <c r="B291" t="s">
        <v>165</v>
      </c>
      <c r="C291" t="s">
        <v>165</v>
      </c>
      <c r="D291" t="s">
        <v>165</v>
      </c>
      <c r="E291" t="s">
        <v>504</v>
      </c>
      <c r="F291" t="s">
        <v>870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1</v>
      </c>
      <c r="BH291">
        <v>0</v>
      </c>
      <c r="BI291">
        <v>0</v>
      </c>
      <c r="BJ291">
        <v>1</v>
      </c>
      <c r="BK291">
        <v>0</v>
      </c>
      <c r="BL291">
        <v>0</v>
      </c>
      <c r="BM291">
        <v>0</v>
      </c>
      <c r="BN291">
        <v>0</v>
      </c>
    </row>
    <row r="292" spans="1:66" x14ac:dyDescent="0.2">
      <c r="A292" t="s">
        <v>103</v>
      </c>
      <c r="B292" t="s">
        <v>105</v>
      </c>
      <c r="C292" t="s">
        <v>213</v>
      </c>
      <c r="D292" t="s">
        <v>226</v>
      </c>
      <c r="E292" t="s">
        <v>871</v>
      </c>
      <c r="F292" t="s">
        <v>872</v>
      </c>
      <c r="G292">
        <v>31</v>
      </c>
      <c r="H292">
        <v>56</v>
      </c>
      <c r="I292">
        <v>28</v>
      </c>
      <c r="J292">
        <v>24</v>
      </c>
      <c r="K292">
        <v>35</v>
      </c>
      <c r="L292">
        <v>37</v>
      </c>
      <c r="M292">
        <v>17</v>
      </c>
      <c r="N292">
        <v>11</v>
      </c>
      <c r="O292">
        <v>25</v>
      </c>
      <c r="P292">
        <v>36</v>
      </c>
      <c r="Q292">
        <v>9</v>
      </c>
      <c r="R292">
        <v>32</v>
      </c>
      <c r="S292">
        <v>16</v>
      </c>
      <c r="T292">
        <v>42</v>
      </c>
      <c r="U292">
        <v>42</v>
      </c>
      <c r="V292">
        <v>10</v>
      </c>
      <c r="W292">
        <v>23</v>
      </c>
      <c r="X292">
        <v>35</v>
      </c>
      <c r="Y292">
        <v>15</v>
      </c>
      <c r="Z292">
        <v>68</v>
      </c>
      <c r="AA292">
        <v>51</v>
      </c>
      <c r="AB292">
        <v>29</v>
      </c>
      <c r="AC292">
        <v>25</v>
      </c>
      <c r="AD292">
        <v>22</v>
      </c>
      <c r="AE292">
        <v>28</v>
      </c>
      <c r="AF292">
        <v>7</v>
      </c>
      <c r="AG292">
        <v>40</v>
      </c>
      <c r="AH292">
        <v>18</v>
      </c>
      <c r="AI292">
        <v>3</v>
      </c>
      <c r="AJ292">
        <v>15</v>
      </c>
      <c r="AK292">
        <v>16</v>
      </c>
      <c r="AL292">
        <v>5</v>
      </c>
      <c r="AM292">
        <v>17</v>
      </c>
      <c r="AN292">
        <v>49</v>
      </c>
      <c r="AO292">
        <v>26</v>
      </c>
      <c r="AP292">
        <v>18</v>
      </c>
      <c r="AQ292">
        <v>28</v>
      </c>
      <c r="AR292">
        <v>20</v>
      </c>
      <c r="AS292">
        <v>5</v>
      </c>
      <c r="AT292">
        <v>7</v>
      </c>
      <c r="AU292">
        <v>28</v>
      </c>
      <c r="AV292">
        <v>32</v>
      </c>
      <c r="AW292">
        <v>25</v>
      </c>
      <c r="AX292">
        <v>30</v>
      </c>
      <c r="AY292">
        <v>52</v>
      </c>
      <c r="AZ292">
        <v>9</v>
      </c>
      <c r="BA292">
        <v>22</v>
      </c>
      <c r="BB292">
        <v>32</v>
      </c>
      <c r="BC292">
        <v>12</v>
      </c>
      <c r="BD292">
        <v>27</v>
      </c>
      <c r="BE292">
        <v>56</v>
      </c>
      <c r="BF292">
        <v>20</v>
      </c>
      <c r="BG292">
        <v>9</v>
      </c>
      <c r="BH292">
        <v>26</v>
      </c>
      <c r="BI292">
        <v>30</v>
      </c>
      <c r="BJ292">
        <v>30</v>
      </c>
      <c r="BK292">
        <v>53</v>
      </c>
      <c r="BL292">
        <v>6</v>
      </c>
      <c r="BM292">
        <v>22</v>
      </c>
      <c r="BN292">
        <v>37</v>
      </c>
    </row>
    <row r="293" spans="1:66" x14ac:dyDescent="0.2">
      <c r="A293" t="s">
        <v>103</v>
      </c>
      <c r="B293" t="s">
        <v>152</v>
      </c>
      <c r="C293" t="s">
        <v>362</v>
      </c>
      <c r="D293" t="s">
        <v>873</v>
      </c>
      <c r="E293" t="s">
        <v>874</v>
      </c>
      <c r="F293" t="s">
        <v>875</v>
      </c>
      <c r="G293">
        <v>309</v>
      </c>
      <c r="H293">
        <v>436</v>
      </c>
      <c r="I293">
        <v>299</v>
      </c>
      <c r="J293">
        <v>135</v>
      </c>
      <c r="K293">
        <v>279</v>
      </c>
      <c r="L293">
        <v>106</v>
      </c>
      <c r="M293">
        <v>177</v>
      </c>
      <c r="N293">
        <v>137</v>
      </c>
      <c r="O293">
        <v>442</v>
      </c>
      <c r="P293">
        <v>258</v>
      </c>
      <c r="Q293">
        <v>266</v>
      </c>
      <c r="R293">
        <v>217</v>
      </c>
      <c r="S293">
        <v>256</v>
      </c>
      <c r="T293">
        <v>272</v>
      </c>
      <c r="U293">
        <v>214</v>
      </c>
      <c r="V293">
        <v>107</v>
      </c>
      <c r="W293">
        <v>328</v>
      </c>
      <c r="X293">
        <v>284</v>
      </c>
      <c r="Y293">
        <v>105</v>
      </c>
      <c r="Z293">
        <v>294</v>
      </c>
      <c r="AA293">
        <v>472</v>
      </c>
      <c r="AB293">
        <v>247</v>
      </c>
      <c r="AC293">
        <v>203</v>
      </c>
      <c r="AD293">
        <v>119</v>
      </c>
      <c r="AE293">
        <v>256</v>
      </c>
      <c r="AF293">
        <v>67</v>
      </c>
      <c r="AG293">
        <v>304</v>
      </c>
      <c r="AH293">
        <v>199</v>
      </c>
      <c r="AI293">
        <v>28</v>
      </c>
      <c r="AJ293">
        <v>193</v>
      </c>
      <c r="AK293">
        <v>146</v>
      </c>
      <c r="AL293">
        <v>81</v>
      </c>
      <c r="AM293">
        <v>280</v>
      </c>
      <c r="AN293">
        <v>474</v>
      </c>
      <c r="AO293">
        <v>243</v>
      </c>
      <c r="AP293">
        <v>104</v>
      </c>
      <c r="AQ293">
        <v>292</v>
      </c>
      <c r="AR293">
        <v>176</v>
      </c>
      <c r="AS293">
        <v>69</v>
      </c>
      <c r="AT293">
        <v>78</v>
      </c>
      <c r="AU293">
        <v>299</v>
      </c>
      <c r="AV293">
        <v>268</v>
      </c>
      <c r="AW293">
        <v>176</v>
      </c>
      <c r="AX293">
        <v>192</v>
      </c>
      <c r="AY293">
        <v>83</v>
      </c>
      <c r="AZ293">
        <v>86</v>
      </c>
      <c r="BA293">
        <v>113</v>
      </c>
      <c r="BB293">
        <v>164</v>
      </c>
      <c r="BC293">
        <v>71</v>
      </c>
      <c r="BD293">
        <v>234</v>
      </c>
      <c r="BE293">
        <v>108</v>
      </c>
      <c r="BF293">
        <v>158</v>
      </c>
      <c r="BG293">
        <v>99</v>
      </c>
      <c r="BH293">
        <v>379</v>
      </c>
      <c r="BI293">
        <v>420</v>
      </c>
      <c r="BJ293">
        <v>358</v>
      </c>
      <c r="BK293">
        <v>366</v>
      </c>
      <c r="BL293">
        <v>49</v>
      </c>
      <c r="BM293">
        <v>347</v>
      </c>
      <c r="BN293">
        <v>118</v>
      </c>
    </row>
    <row r="294" spans="1:66" x14ac:dyDescent="0.2">
      <c r="A294" t="s">
        <v>103</v>
      </c>
      <c r="B294" t="s">
        <v>152</v>
      </c>
      <c r="C294" t="s">
        <v>362</v>
      </c>
      <c r="D294" t="s">
        <v>876</v>
      </c>
      <c r="E294" t="s">
        <v>877</v>
      </c>
      <c r="F294" t="s">
        <v>878</v>
      </c>
      <c r="G294">
        <v>591</v>
      </c>
      <c r="H294">
        <v>981</v>
      </c>
      <c r="I294">
        <v>604</v>
      </c>
      <c r="J294">
        <v>286</v>
      </c>
      <c r="K294">
        <v>608</v>
      </c>
      <c r="L294">
        <v>209</v>
      </c>
      <c r="M294">
        <v>418</v>
      </c>
      <c r="N294">
        <v>278</v>
      </c>
      <c r="O294">
        <v>813</v>
      </c>
      <c r="P294">
        <v>558</v>
      </c>
      <c r="Q294">
        <v>447</v>
      </c>
      <c r="R294">
        <v>465</v>
      </c>
      <c r="S294">
        <v>592</v>
      </c>
      <c r="T294">
        <v>611</v>
      </c>
      <c r="U294">
        <v>474</v>
      </c>
      <c r="V294">
        <v>222</v>
      </c>
      <c r="W294">
        <v>614</v>
      </c>
      <c r="X294">
        <v>638</v>
      </c>
      <c r="Y294">
        <v>296</v>
      </c>
      <c r="Z294">
        <v>699</v>
      </c>
      <c r="AA294">
        <v>1085</v>
      </c>
      <c r="AB294">
        <v>529</v>
      </c>
      <c r="AC294">
        <v>442</v>
      </c>
      <c r="AD294">
        <v>252</v>
      </c>
      <c r="AE294">
        <v>539</v>
      </c>
      <c r="AF294">
        <v>133</v>
      </c>
      <c r="AG294">
        <v>717</v>
      </c>
      <c r="AH294">
        <v>410</v>
      </c>
      <c r="AI294">
        <v>77</v>
      </c>
      <c r="AJ294">
        <v>381</v>
      </c>
      <c r="AK294">
        <v>285</v>
      </c>
      <c r="AL294">
        <v>208</v>
      </c>
      <c r="AM294">
        <v>660</v>
      </c>
      <c r="AN294">
        <v>979</v>
      </c>
      <c r="AO294">
        <v>460</v>
      </c>
      <c r="AP294">
        <v>255</v>
      </c>
      <c r="AQ294">
        <v>639</v>
      </c>
      <c r="AR294">
        <v>369</v>
      </c>
      <c r="AS294">
        <v>160</v>
      </c>
      <c r="AT294">
        <v>132</v>
      </c>
      <c r="AU294">
        <v>674</v>
      </c>
      <c r="AV294">
        <v>710</v>
      </c>
      <c r="AW294">
        <v>437</v>
      </c>
      <c r="AX294">
        <v>470</v>
      </c>
      <c r="AY294">
        <v>183</v>
      </c>
      <c r="AZ294">
        <v>179</v>
      </c>
      <c r="BA294">
        <v>254</v>
      </c>
      <c r="BB294">
        <v>387</v>
      </c>
      <c r="BC294">
        <v>184</v>
      </c>
      <c r="BD294">
        <v>556</v>
      </c>
      <c r="BE294">
        <v>278</v>
      </c>
      <c r="BF294">
        <v>387</v>
      </c>
      <c r="BG294">
        <v>228</v>
      </c>
      <c r="BH294">
        <v>677</v>
      </c>
      <c r="BI294">
        <v>802</v>
      </c>
      <c r="BJ294">
        <v>755</v>
      </c>
      <c r="BK294">
        <v>856</v>
      </c>
      <c r="BL294">
        <v>126</v>
      </c>
      <c r="BM294">
        <v>759</v>
      </c>
      <c r="BN294">
        <v>260</v>
      </c>
    </row>
    <row r="295" spans="1:66" x14ac:dyDescent="0.2">
      <c r="A295" t="s">
        <v>103</v>
      </c>
      <c r="B295" t="s">
        <v>136</v>
      </c>
      <c r="C295" t="s">
        <v>182</v>
      </c>
      <c r="D295" t="s">
        <v>183</v>
      </c>
      <c r="E295" t="s">
        <v>603</v>
      </c>
      <c r="F295" t="s">
        <v>879</v>
      </c>
      <c r="G295">
        <v>14579</v>
      </c>
      <c r="H295">
        <v>20232</v>
      </c>
      <c r="I295">
        <v>14708</v>
      </c>
      <c r="J295">
        <v>5163</v>
      </c>
      <c r="K295">
        <v>13231</v>
      </c>
      <c r="L295">
        <v>4918</v>
      </c>
      <c r="M295">
        <v>9101</v>
      </c>
      <c r="N295">
        <v>6907</v>
      </c>
      <c r="O295">
        <v>19489</v>
      </c>
      <c r="P295">
        <v>12827</v>
      </c>
      <c r="Q295">
        <v>12060</v>
      </c>
      <c r="R295">
        <v>10860</v>
      </c>
      <c r="S295">
        <v>13380</v>
      </c>
      <c r="T295">
        <v>11258</v>
      </c>
      <c r="U295">
        <v>10630</v>
      </c>
      <c r="V295">
        <v>4616</v>
      </c>
      <c r="W295">
        <v>15009</v>
      </c>
      <c r="X295">
        <v>13418</v>
      </c>
      <c r="Y295">
        <v>6172</v>
      </c>
      <c r="Z295">
        <v>15934</v>
      </c>
      <c r="AA295">
        <v>21137</v>
      </c>
      <c r="AB295">
        <v>10900</v>
      </c>
      <c r="AC295">
        <v>10383</v>
      </c>
      <c r="AD295">
        <v>4669</v>
      </c>
      <c r="AE295">
        <v>12147</v>
      </c>
      <c r="AF295">
        <v>3200</v>
      </c>
      <c r="AG295">
        <v>12897</v>
      </c>
      <c r="AH295">
        <v>9652</v>
      </c>
      <c r="AI295">
        <v>1275</v>
      </c>
      <c r="AJ295">
        <v>8982</v>
      </c>
      <c r="AK295">
        <v>6398</v>
      </c>
      <c r="AL295">
        <v>4391</v>
      </c>
      <c r="AM295">
        <v>13415</v>
      </c>
      <c r="AN295">
        <v>20937</v>
      </c>
      <c r="AO295">
        <v>12454</v>
      </c>
      <c r="AP295">
        <v>4684</v>
      </c>
      <c r="AQ295">
        <v>12021</v>
      </c>
      <c r="AR295">
        <v>8386</v>
      </c>
      <c r="AS295">
        <v>3455</v>
      </c>
      <c r="AT295">
        <v>3228</v>
      </c>
      <c r="AU295">
        <v>17033</v>
      </c>
      <c r="AV295">
        <v>14891</v>
      </c>
      <c r="AW295">
        <v>11195</v>
      </c>
      <c r="AX295">
        <v>9817</v>
      </c>
      <c r="AY295">
        <v>3501</v>
      </c>
      <c r="AZ295">
        <v>3705</v>
      </c>
      <c r="BA295">
        <v>5410</v>
      </c>
      <c r="BB295">
        <v>7716</v>
      </c>
      <c r="BC295">
        <v>3802</v>
      </c>
      <c r="BD295">
        <v>12557</v>
      </c>
      <c r="BE295">
        <v>5454</v>
      </c>
      <c r="BF295">
        <v>7738</v>
      </c>
      <c r="BG295">
        <v>5378</v>
      </c>
      <c r="BH295">
        <v>15027</v>
      </c>
      <c r="BI295">
        <v>18723</v>
      </c>
      <c r="BJ295">
        <v>18129</v>
      </c>
      <c r="BK295">
        <v>15049</v>
      </c>
      <c r="BL295">
        <v>2662</v>
      </c>
      <c r="BM295">
        <v>19655</v>
      </c>
      <c r="BN295">
        <v>5726</v>
      </c>
    </row>
    <row r="296" spans="1:66" x14ac:dyDescent="0.2">
      <c r="A296" t="s">
        <v>103</v>
      </c>
      <c r="B296" t="s">
        <v>152</v>
      </c>
      <c r="C296" t="s">
        <v>362</v>
      </c>
      <c r="D296" t="s">
        <v>876</v>
      </c>
      <c r="E296" t="s">
        <v>877</v>
      </c>
      <c r="F296" t="s">
        <v>880</v>
      </c>
      <c r="G296">
        <v>526</v>
      </c>
      <c r="H296">
        <v>744</v>
      </c>
      <c r="I296">
        <v>498</v>
      </c>
      <c r="J296">
        <v>200</v>
      </c>
      <c r="K296">
        <v>422</v>
      </c>
      <c r="L296">
        <v>195</v>
      </c>
      <c r="M296">
        <v>308</v>
      </c>
      <c r="N296">
        <v>194</v>
      </c>
      <c r="O296">
        <v>735</v>
      </c>
      <c r="P296">
        <v>500</v>
      </c>
      <c r="Q296">
        <v>381</v>
      </c>
      <c r="R296">
        <v>442</v>
      </c>
      <c r="S296">
        <v>479</v>
      </c>
      <c r="T296">
        <v>461</v>
      </c>
      <c r="U296">
        <v>430</v>
      </c>
      <c r="V296">
        <v>170</v>
      </c>
      <c r="W296">
        <v>580</v>
      </c>
      <c r="X296">
        <v>526</v>
      </c>
      <c r="Y296">
        <v>202</v>
      </c>
      <c r="Z296">
        <v>612</v>
      </c>
      <c r="AA296">
        <v>866</v>
      </c>
      <c r="AB296">
        <v>450</v>
      </c>
      <c r="AC296">
        <v>386</v>
      </c>
      <c r="AD296">
        <v>176</v>
      </c>
      <c r="AE296">
        <v>474</v>
      </c>
      <c r="AF296">
        <v>138</v>
      </c>
      <c r="AG296">
        <v>560</v>
      </c>
      <c r="AH296">
        <v>344</v>
      </c>
      <c r="AI296">
        <v>49</v>
      </c>
      <c r="AJ296">
        <v>311</v>
      </c>
      <c r="AK296">
        <v>301</v>
      </c>
      <c r="AL296">
        <v>179</v>
      </c>
      <c r="AM296">
        <v>541</v>
      </c>
      <c r="AN296">
        <v>754</v>
      </c>
      <c r="AO296">
        <v>406</v>
      </c>
      <c r="AP296">
        <v>159</v>
      </c>
      <c r="AQ296">
        <v>470</v>
      </c>
      <c r="AR296">
        <v>263</v>
      </c>
      <c r="AS296">
        <v>126</v>
      </c>
      <c r="AT296">
        <v>90</v>
      </c>
      <c r="AU296">
        <v>574</v>
      </c>
      <c r="AV296">
        <v>590</v>
      </c>
      <c r="AW296">
        <v>351</v>
      </c>
      <c r="AX296">
        <v>278</v>
      </c>
      <c r="AY296">
        <v>116</v>
      </c>
      <c r="AZ296">
        <v>157</v>
      </c>
      <c r="BA296">
        <v>196</v>
      </c>
      <c r="BB296">
        <v>335</v>
      </c>
      <c r="BC296">
        <v>111</v>
      </c>
      <c r="BD296">
        <v>473</v>
      </c>
      <c r="BE296">
        <v>239</v>
      </c>
      <c r="BF296">
        <v>261</v>
      </c>
      <c r="BG296">
        <v>205</v>
      </c>
      <c r="BH296">
        <v>529</v>
      </c>
      <c r="BI296">
        <v>745</v>
      </c>
      <c r="BJ296">
        <v>702</v>
      </c>
      <c r="BK296">
        <v>605</v>
      </c>
      <c r="BL296">
        <v>115</v>
      </c>
      <c r="BM296">
        <v>678</v>
      </c>
      <c r="BN296">
        <v>231</v>
      </c>
    </row>
    <row r="297" spans="1:66" x14ac:dyDescent="0.2">
      <c r="A297" t="s">
        <v>103</v>
      </c>
      <c r="B297" t="s">
        <v>152</v>
      </c>
      <c r="C297" t="s">
        <v>362</v>
      </c>
      <c r="D297" t="s">
        <v>876</v>
      </c>
      <c r="E297" t="s">
        <v>877</v>
      </c>
      <c r="F297" t="s">
        <v>881</v>
      </c>
      <c r="G297">
        <v>613</v>
      </c>
      <c r="H297">
        <v>911</v>
      </c>
      <c r="I297">
        <v>585</v>
      </c>
      <c r="J297">
        <v>254</v>
      </c>
      <c r="K297">
        <v>516</v>
      </c>
      <c r="L297">
        <v>238</v>
      </c>
      <c r="M297">
        <v>410</v>
      </c>
      <c r="N297">
        <v>332</v>
      </c>
      <c r="O297">
        <v>825</v>
      </c>
      <c r="P297">
        <v>538</v>
      </c>
      <c r="Q297">
        <v>594</v>
      </c>
      <c r="R297">
        <v>510</v>
      </c>
      <c r="S297">
        <v>548</v>
      </c>
      <c r="T297">
        <v>607</v>
      </c>
      <c r="U297">
        <v>486</v>
      </c>
      <c r="V297">
        <v>229</v>
      </c>
      <c r="W297">
        <v>581</v>
      </c>
      <c r="X297">
        <v>591</v>
      </c>
      <c r="Y297">
        <v>302</v>
      </c>
      <c r="Z297">
        <v>674</v>
      </c>
      <c r="AA297">
        <v>1327</v>
      </c>
      <c r="AB297">
        <v>469</v>
      </c>
      <c r="AC297">
        <v>438</v>
      </c>
      <c r="AD297">
        <v>243</v>
      </c>
      <c r="AE297">
        <v>614</v>
      </c>
      <c r="AF297">
        <v>139</v>
      </c>
      <c r="AG297">
        <v>662</v>
      </c>
      <c r="AH297">
        <v>347</v>
      </c>
      <c r="AI297">
        <v>57</v>
      </c>
      <c r="AJ297">
        <v>366</v>
      </c>
      <c r="AK297">
        <v>304</v>
      </c>
      <c r="AL297">
        <v>177</v>
      </c>
      <c r="AM297">
        <v>649</v>
      </c>
      <c r="AN297">
        <v>965</v>
      </c>
      <c r="AO297">
        <v>464</v>
      </c>
      <c r="AP297">
        <v>292</v>
      </c>
      <c r="AQ297">
        <v>600</v>
      </c>
      <c r="AR297">
        <v>344</v>
      </c>
      <c r="AS297">
        <v>161</v>
      </c>
      <c r="AT297">
        <v>123</v>
      </c>
      <c r="AU297">
        <v>678</v>
      </c>
      <c r="AV297">
        <v>672</v>
      </c>
      <c r="AW297">
        <v>433</v>
      </c>
      <c r="AX297">
        <v>426</v>
      </c>
      <c r="AY297">
        <v>173</v>
      </c>
      <c r="AZ297">
        <v>135</v>
      </c>
      <c r="BA297">
        <v>253</v>
      </c>
      <c r="BB297">
        <v>384</v>
      </c>
      <c r="BC297">
        <v>193</v>
      </c>
      <c r="BD297">
        <v>559</v>
      </c>
      <c r="BE297">
        <v>227</v>
      </c>
      <c r="BF297">
        <v>315</v>
      </c>
      <c r="BG297">
        <v>231</v>
      </c>
      <c r="BH297">
        <v>628</v>
      </c>
      <c r="BI297">
        <v>764</v>
      </c>
      <c r="BJ297">
        <v>688</v>
      </c>
      <c r="BK297">
        <v>802</v>
      </c>
      <c r="BL297">
        <v>137</v>
      </c>
      <c r="BM297">
        <v>741</v>
      </c>
      <c r="BN297">
        <v>277</v>
      </c>
    </row>
    <row r="298" spans="1:66" x14ac:dyDescent="0.2">
      <c r="A298" t="s">
        <v>103</v>
      </c>
      <c r="B298" t="s">
        <v>152</v>
      </c>
      <c r="C298" t="s">
        <v>362</v>
      </c>
      <c r="D298" t="s">
        <v>882</v>
      </c>
      <c r="E298" t="s">
        <v>883</v>
      </c>
      <c r="F298" t="s">
        <v>884</v>
      </c>
      <c r="G298">
        <v>264</v>
      </c>
      <c r="H298">
        <v>396</v>
      </c>
      <c r="I298">
        <v>338</v>
      </c>
      <c r="J298">
        <v>138</v>
      </c>
      <c r="K298">
        <v>261</v>
      </c>
      <c r="L298">
        <v>109</v>
      </c>
      <c r="M298">
        <v>172</v>
      </c>
      <c r="N298">
        <v>145</v>
      </c>
      <c r="O298">
        <v>477</v>
      </c>
      <c r="P298">
        <v>244</v>
      </c>
      <c r="Q298">
        <v>208</v>
      </c>
      <c r="R298">
        <v>207</v>
      </c>
      <c r="S298">
        <v>270</v>
      </c>
      <c r="T298">
        <v>268</v>
      </c>
      <c r="U298">
        <v>252</v>
      </c>
      <c r="V298">
        <v>113</v>
      </c>
      <c r="W298">
        <v>311</v>
      </c>
      <c r="X298">
        <v>314</v>
      </c>
      <c r="Y298">
        <v>131</v>
      </c>
      <c r="Z298">
        <v>335</v>
      </c>
      <c r="AA298">
        <v>448</v>
      </c>
      <c r="AB298">
        <v>231</v>
      </c>
      <c r="AC298">
        <v>221</v>
      </c>
      <c r="AD298">
        <v>122</v>
      </c>
      <c r="AE298">
        <v>277</v>
      </c>
      <c r="AF298">
        <v>87</v>
      </c>
      <c r="AG298">
        <v>313</v>
      </c>
      <c r="AH298">
        <v>176</v>
      </c>
      <c r="AI298">
        <v>37</v>
      </c>
      <c r="AJ298">
        <v>173</v>
      </c>
      <c r="AK298">
        <v>159</v>
      </c>
      <c r="AL298">
        <v>108</v>
      </c>
      <c r="AM298">
        <v>311</v>
      </c>
      <c r="AN298">
        <v>500</v>
      </c>
      <c r="AO298">
        <v>270</v>
      </c>
      <c r="AP298">
        <v>114</v>
      </c>
      <c r="AQ298">
        <v>291</v>
      </c>
      <c r="AR298">
        <v>189</v>
      </c>
      <c r="AS298">
        <v>81</v>
      </c>
      <c r="AT298">
        <v>67</v>
      </c>
      <c r="AU298">
        <v>352</v>
      </c>
      <c r="AV298">
        <v>371</v>
      </c>
      <c r="AW298">
        <v>199</v>
      </c>
      <c r="AX298">
        <v>243</v>
      </c>
      <c r="AY298">
        <v>80</v>
      </c>
      <c r="AZ298">
        <v>79</v>
      </c>
      <c r="BA298">
        <v>127</v>
      </c>
      <c r="BB298">
        <v>178</v>
      </c>
      <c r="BC298">
        <v>96</v>
      </c>
      <c r="BD298">
        <v>242</v>
      </c>
      <c r="BE298">
        <v>140</v>
      </c>
      <c r="BF298">
        <v>105</v>
      </c>
      <c r="BG298">
        <v>117</v>
      </c>
      <c r="BH298">
        <v>351</v>
      </c>
      <c r="BI298">
        <v>328</v>
      </c>
      <c r="BJ298">
        <v>312</v>
      </c>
      <c r="BK298">
        <v>318</v>
      </c>
      <c r="BL298">
        <v>60</v>
      </c>
      <c r="BM298">
        <v>347</v>
      </c>
      <c r="BN298">
        <v>106</v>
      </c>
    </row>
    <row r="299" spans="1:66" x14ac:dyDescent="0.2">
      <c r="A299" t="s">
        <v>103</v>
      </c>
      <c r="B299" t="s">
        <v>152</v>
      </c>
      <c r="C299" t="s">
        <v>362</v>
      </c>
      <c r="D299" t="s">
        <v>882</v>
      </c>
      <c r="E299" t="s">
        <v>885</v>
      </c>
      <c r="F299" t="s">
        <v>886</v>
      </c>
      <c r="G299">
        <v>575</v>
      </c>
      <c r="H299">
        <v>762</v>
      </c>
      <c r="I299">
        <v>528</v>
      </c>
      <c r="J299">
        <v>207</v>
      </c>
      <c r="K299">
        <v>445</v>
      </c>
      <c r="L299">
        <v>174</v>
      </c>
      <c r="M299">
        <v>312</v>
      </c>
      <c r="N299">
        <v>293</v>
      </c>
      <c r="O299">
        <v>831</v>
      </c>
      <c r="P299">
        <v>496</v>
      </c>
      <c r="Q299">
        <v>492</v>
      </c>
      <c r="R299">
        <v>425</v>
      </c>
      <c r="S299">
        <v>461</v>
      </c>
      <c r="T299">
        <v>446</v>
      </c>
      <c r="U299">
        <v>416</v>
      </c>
      <c r="V299">
        <v>185</v>
      </c>
      <c r="W299">
        <v>505</v>
      </c>
      <c r="X299">
        <v>502</v>
      </c>
      <c r="Y299">
        <v>257</v>
      </c>
      <c r="Z299">
        <v>522</v>
      </c>
      <c r="AA299">
        <v>897</v>
      </c>
      <c r="AB299">
        <v>418</v>
      </c>
      <c r="AC299">
        <v>410</v>
      </c>
      <c r="AD299">
        <v>208</v>
      </c>
      <c r="AE299">
        <v>453</v>
      </c>
      <c r="AF299">
        <v>113</v>
      </c>
      <c r="AG299">
        <v>626</v>
      </c>
      <c r="AH299">
        <v>318</v>
      </c>
      <c r="AI299">
        <v>50</v>
      </c>
      <c r="AJ299">
        <v>316</v>
      </c>
      <c r="AK299">
        <v>253</v>
      </c>
      <c r="AL299">
        <v>184</v>
      </c>
      <c r="AM299">
        <v>565</v>
      </c>
      <c r="AN299">
        <v>852</v>
      </c>
      <c r="AO299">
        <v>463</v>
      </c>
      <c r="AP299">
        <v>234</v>
      </c>
      <c r="AQ299">
        <v>524</v>
      </c>
      <c r="AR299">
        <v>291</v>
      </c>
      <c r="AS299">
        <v>129</v>
      </c>
      <c r="AT299">
        <v>91</v>
      </c>
      <c r="AU299">
        <v>565</v>
      </c>
      <c r="AV299">
        <v>530</v>
      </c>
      <c r="AW299">
        <v>365</v>
      </c>
      <c r="AX299">
        <v>347</v>
      </c>
      <c r="AY299">
        <v>136</v>
      </c>
      <c r="AZ299">
        <v>133</v>
      </c>
      <c r="BA299">
        <v>206</v>
      </c>
      <c r="BB299">
        <v>310</v>
      </c>
      <c r="BC299">
        <v>145</v>
      </c>
      <c r="BD299">
        <v>474</v>
      </c>
      <c r="BE299">
        <v>204</v>
      </c>
      <c r="BF299">
        <v>288</v>
      </c>
      <c r="BG299">
        <v>195</v>
      </c>
      <c r="BH299">
        <v>599</v>
      </c>
      <c r="BI299">
        <v>694</v>
      </c>
      <c r="BJ299">
        <v>590</v>
      </c>
      <c r="BK299">
        <v>674</v>
      </c>
      <c r="BL299">
        <v>94</v>
      </c>
      <c r="BM299">
        <v>618</v>
      </c>
      <c r="BN299">
        <v>215</v>
      </c>
    </row>
    <row r="300" spans="1:66" x14ac:dyDescent="0.2">
      <c r="A300" t="s">
        <v>103</v>
      </c>
      <c r="B300" t="s">
        <v>152</v>
      </c>
      <c r="C300" t="s">
        <v>362</v>
      </c>
      <c r="D300" t="s">
        <v>882</v>
      </c>
      <c r="E300" t="s">
        <v>883</v>
      </c>
      <c r="F300" t="s">
        <v>887</v>
      </c>
      <c r="G300">
        <v>70</v>
      </c>
      <c r="H300">
        <v>124</v>
      </c>
      <c r="I300">
        <v>71</v>
      </c>
      <c r="J300">
        <v>39</v>
      </c>
      <c r="K300">
        <v>56</v>
      </c>
      <c r="L300">
        <v>33</v>
      </c>
      <c r="M300">
        <v>49</v>
      </c>
      <c r="N300">
        <v>29</v>
      </c>
      <c r="O300">
        <v>122</v>
      </c>
      <c r="P300">
        <v>68</v>
      </c>
      <c r="Q300">
        <v>65</v>
      </c>
      <c r="R300">
        <v>53</v>
      </c>
      <c r="S300">
        <v>80</v>
      </c>
      <c r="T300">
        <v>100</v>
      </c>
      <c r="U300">
        <v>62</v>
      </c>
      <c r="V300">
        <v>29</v>
      </c>
      <c r="W300">
        <v>60</v>
      </c>
      <c r="X300">
        <v>94</v>
      </c>
      <c r="Y300">
        <v>38</v>
      </c>
      <c r="Z300">
        <v>73</v>
      </c>
      <c r="AA300">
        <v>194</v>
      </c>
      <c r="AB300">
        <v>75</v>
      </c>
      <c r="AC300">
        <v>54</v>
      </c>
      <c r="AD300">
        <v>44</v>
      </c>
      <c r="AE300">
        <v>57</v>
      </c>
      <c r="AF300">
        <v>19</v>
      </c>
      <c r="AG300">
        <v>117</v>
      </c>
      <c r="AH300">
        <v>35</v>
      </c>
      <c r="AI300">
        <v>10</v>
      </c>
      <c r="AJ300">
        <v>50</v>
      </c>
      <c r="AK300">
        <v>28</v>
      </c>
      <c r="AL300">
        <v>18</v>
      </c>
      <c r="AM300">
        <v>82</v>
      </c>
      <c r="AN300">
        <v>153</v>
      </c>
      <c r="AO300">
        <v>81</v>
      </c>
      <c r="AP300">
        <v>60</v>
      </c>
      <c r="AQ300">
        <v>90</v>
      </c>
      <c r="AR300">
        <v>62</v>
      </c>
      <c r="AS300">
        <v>18</v>
      </c>
      <c r="AT300">
        <v>13</v>
      </c>
      <c r="AU300">
        <v>96</v>
      </c>
      <c r="AV300">
        <v>85</v>
      </c>
      <c r="AW300">
        <v>44</v>
      </c>
      <c r="AX300">
        <v>47</v>
      </c>
      <c r="AY300">
        <v>45</v>
      </c>
      <c r="AZ300">
        <v>19</v>
      </c>
      <c r="BA300">
        <v>32</v>
      </c>
      <c r="BB300">
        <v>47</v>
      </c>
      <c r="BC300">
        <v>24</v>
      </c>
      <c r="BD300">
        <v>62</v>
      </c>
      <c r="BE300">
        <v>26</v>
      </c>
      <c r="BF300">
        <v>62</v>
      </c>
      <c r="BG300">
        <v>30</v>
      </c>
      <c r="BH300">
        <v>82</v>
      </c>
      <c r="BI300">
        <v>90</v>
      </c>
      <c r="BJ300">
        <v>99</v>
      </c>
      <c r="BK300">
        <v>121</v>
      </c>
      <c r="BL300">
        <v>21</v>
      </c>
      <c r="BM300">
        <v>75</v>
      </c>
      <c r="BN300">
        <v>33</v>
      </c>
    </row>
    <row r="301" spans="1:66" x14ac:dyDescent="0.2">
      <c r="A301" t="s">
        <v>103</v>
      </c>
      <c r="B301" t="s">
        <v>152</v>
      </c>
      <c r="C301" t="s">
        <v>362</v>
      </c>
      <c r="D301" t="s">
        <v>876</v>
      </c>
      <c r="E301" t="s">
        <v>888</v>
      </c>
      <c r="F301" t="s">
        <v>889</v>
      </c>
      <c r="G301">
        <v>755</v>
      </c>
      <c r="H301">
        <v>1047</v>
      </c>
      <c r="I301">
        <v>822</v>
      </c>
      <c r="J301">
        <v>304</v>
      </c>
      <c r="K301">
        <v>673</v>
      </c>
      <c r="L301">
        <v>299</v>
      </c>
      <c r="M301">
        <v>439</v>
      </c>
      <c r="N301">
        <v>354</v>
      </c>
      <c r="O301">
        <v>1087</v>
      </c>
      <c r="P301">
        <v>648</v>
      </c>
      <c r="Q301">
        <v>604</v>
      </c>
      <c r="R301">
        <v>696</v>
      </c>
      <c r="S301">
        <v>696</v>
      </c>
      <c r="T301">
        <v>729</v>
      </c>
      <c r="U301">
        <v>603</v>
      </c>
      <c r="V301">
        <v>282</v>
      </c>
      <c r="W301">
        <v>759</v>
      </c>
      <c r="X301">
        <v>734</v>
      </c>
      <c r="Y301">
        <v>366</v>
      </c>
      <c r="Z301">
        <v>817</v>
      </c>
      <c r="AA301">
        <v>1353</v>
      </c>
      <c r="AB301">
        <v>571</v>
      </c>
      <c r="AC301">
        <v>558</v>
      </c>
      <c r="AD301">
        <v>322</v>
      </c>
      <c r="AE301">
        <v>592</v>
      </c>
      <c r="AF301">
        <v>168</v>
      </c>
      <c r="AG301">
        <v>832</v>
      </c>
      <c r="AH301">
        <v>474</v>
      </c>
      <c r="AI301">
        <v>67</v>
      </c>
      <c r="AJ301">
        <v>420</v>
      </c>
      <c r="AK301">
        <v>430</v>
      </c>
      <c r="AL301">
        <v>300</v>
      </c>
      <c r="AM301">
        <v>779</v>
      </c>
      <c r="AN301">
        <v>1086</v>
      </c>
      <c r="AO301">
        <v>589</v>
      </c>
      <c r="AP301">
        <v>285</v>
      </c>
      <c r="AQ301">
        <v>676</v>
      </c>
      <c r="AR301">
        <v>431</v>
      </c>
      <c r="AS301">
        <v>164</v>
      </c>
      <c r="AT301">
        <v>125</v>
      </c>
      <c r="AU301">
        <v>943</v>
      </c>
      <c r="AV301">
        <v>812</v>
      </c>
      <c r="AW301">
        <v>556</v>
      </c>
      <c r="AX301">
        <v>565</v>
      </c>
      <c r="AY301">
        <v>179</v>
      </c>
      <c r="AZ301">
        <v>250</v>
      </c>
      <c r="BA301">
        <v>318</v>
      </c>
      <c r="BB301">
        <v>493</v>
      </c>
      <c r="BC301">
        <v>232</v>
      </c>
      <c r="BD301">
        <v>667</v>
      </c>
      <c r="BE301">
        <v>314</v>
      </c>
      <c r="BF301">
        <v>404</v>
      </c>
      <c r="BG301">
        <v>260</v>
      </c>
      <c r="BH301">
        <v>809</v>
      </c>
      <c r="BI301">
        <v>1003</v>
      </c>
      <c r="BJ301">
        <v>1046</v>
      </c>
      <c r="BK301">
        <v>988</v>
      </c>
      <c r="BL301">
        <v>153</v>
      </c>
      <c r="BM301">
        <v>994</v>
      </c>
      <c r="BN301">
        <v>379</v>
      </c>
    </row>
    <row r="302" spans="1:66" x14ac:dyDescent="0.2">
      <c r="A302" t="s">
        <v>103</v>
      </c>
      <c r="B302" t="s">
        <v>136</v>
      </c>
      <c r="C302" t="s">
        <v>182</v>
      </c>
      <c r="D302" t="s">
        <v>183</v>
      </c>
      <c r="E302" t="s">
        <v>603</v>
      </c>
      <c r="F302" t="s">
        <v>890</v>
      </c>
      <c r="G302">
        <v>11294</v>
      </c>
      <c r="H302">
        <v>13009</v>
      </c>
      <c r="I302">
        <v>10274</v>
      </c>
      <c r="J302">
        <v>3462</v>
      </c>
      <c r="K302">
        <v>8336</v>
      </c>
      <c r="L302">
        <v>2951</v>
      </c>
      <c r="M302">
        <v>4750</v>
      </c>
      <c r="N302">
        <v>5181</v>
      </c>
      <c r="O302">
        <v>13543</v>
      </c>
      <c r="P302">
        <v>7988</v>
      </c>
      <c r="Q302">
        <v>6006</v>
      </c>
      <c r="R302">
        <v>6847</v>
      </c>
      <c r="S302">
        <v>8528</v>
      </c>
      <c r="T302">
        <v>6925</v>
      </c>
      <c r="U302">
        <v>6426</v>
      </c>
      <c r="V302">
        <v>3260</v>
      </c>
      <c r="W302">
        <v>9745</v>
      </c>
      <c r="X302">
        <v>7872</v>
      </c>
      <c r="Y302">
        <v>3694</v>
      </c>
      <c r="Z302">
        <v>9082</v>
      </c>
      <c r="AA302">
        <v>11864</v>
      </c>
      <c r="AB302">
        <v>8239</v>
      </c>
      <c r="AC302">
        <v>6205</v>
      </c>
      <c r="AD302">
        <v>2900</v>
      </c>
      <c r="AE302">
        <v>7465</v>
      </c>
      <c r="AF302">
        <v>1947</v>
      </c>
      <c r="AG302">
        <v>8213</v>
      </c>
      <c r="AH302">
        <v>5196</v>
      </c>
      <c r="AI302">
        <v>743</v>
      </c>
      <c r="AJ302">
        <v>5392</v>
      </c>
      <c r="AK302">
        <v>4085</v>
      </c>
      <c r="AL302">
        <v>3131</v>
      </c>
      <c r="AM302">
        <v>7793</v>
      </c>
      <c r="AN302">
        <v>13028</v>
      </c>
      <c r="AO302">
        <v>7043</v>
      </c>
      <c r="AP302">
        <v>2743</v>
      </c>
      <c r="AQ302">
        <v>7232</v>
      </c>
      <c r="AR302">
        <v>4954</v>
      </c>
      <c r="AS302">
        <v>2287</v>
      </c>
      <c r="AT302">
        <v>2009</v>
      </c>
      <c r="AU302">
        <v>8992</v>
      </c>
      <c r="AV302">
        <v>9364</v>
      </c>
      <c r="AW302">
        <v>6059</v>
      </c>
      <c r="AX302">
        <v>5219</v>
      </c>
      <c r="AY302">
        <v>2117</v>
      </c>
      <c r="AZ302">
        <v>2614</v>
      </c>
      <c r="BA302">
        <v>2959</v>
      </c>
      <c r="BB302">
        <v>5502</v>
      </c>
      <c r="BC302">
        <v>2135</v>
      </c>
      <c r="BD302">
        <v>7548</v>
      </c>
      <c r="BE302">
        <v>3700</v>
      </c>
      <c r="BF302">
        <v>4702</v>
      </c>
      <c r="BG302">
        <v>3444</v>
      </c>
      <c r="BH302">
        <v>10414</v>
      </c>
      <c r="BI302">
        <v>13595</v>
      </c>
      <c r="BJ302">
        <v>10212</v>
      </c>
      <c r="BK302">
        <v>9345</v>
      </c>
      <c r="BL302">
        <v>1514</v>
      </c>
      <c r="BM302">
        <v>10794</v>
      </c>
      <c r="BN302">
        <v>3649</v>
      </c>
    </row>
    <row r="303" spans="1:66" x14ac:dyDescent="0.2">
      <c r="A303" t="s">
        <v>103</v>
      </c>
      <c r="B303" t="s">
        <v>152</v>
      </c>
      <c r="C303" t="s">
        <v>362</v>
      </c>
      <c r="D303" t="s">
        <v>882</v>
      </c>
      <c r="E303" t="s">
        <v>891</v>
      </c>
      <c r="F303" t="s">
        <v>892</v>
      </c>
      <c r="G303">
        <v>4843</v>
      </c>
      <c r="H303">
        <v>9335</v>
      </c>
      <c r="I303">
        <v>5420</v>
      </c>
      <c r="J303">
        <v>3867</v>
      </c>
      <c r="K303">
        <v>7391</v>
      </c>
      <c r="L303">
        <v>1806</v>
      </c>
      <c r="M303">
        <v>2459</v>
      </c>
      <c r="N303">
        <v>2037</v>
      </c>
      <c r="O303">
        <v>17478</v>
      </c>
      <c r="P303">
        <v>3764</v>
      </c>
      <c r="Q303">
        <v>3098</v>
      </c>
      <c r="R303">
        <v>3172</v>
      </c>
      <c r="S303">
        <v>3767</v>
      </c>
      <c r="T303">
        <v>8596</v>
      </c>
      <c r="U303">
        <v>6185</v>
      </c>
      <c r="V303">
        <v>1431</v>
      </c>
      <c r="W303">
        <v>4568</v>
      </c>
      <c r="X303">
        <v>6358</v>
      </c>
      <c r="Y303">
        <v>2416</v>
      </c>
      <c r="Z303">
        <v>5942</v>
      </c>
      <c r="AA303">
        <v>15753</v>
      </c>
      <c r="AB303">
        <v>3397</v>
      </c>
      <c r="AC303">
        <v>3266</v>
      </c>
      <c r="AD303">
        <v>4388</v>
      </c>
      <c r="AE303">
        <v>3494</v>
      </c>
      <c r="AF303">
        <v>1534</v>
      </c>
      <c r="AG303">
        <v>9736</v>
      </c>
      <c r="AH303">
        <v>2901</v>
      </c>
      <c r="AI303">
        <v>487</v>
      </c>
      <c r="AJ303">
        <v>4760</v>
      </c>
      <c r="AK303">
        <v>2380</v>
      </c>
      <c r="AL303">
        <v>2675</v>
      </c>
      <c r="AM303">
        <v>11108</v>
      </c>
      <c r="AN303">
        <v>12544</v>
      </c>
      <c r="AO303">
        <v>5078</v>
      </c>
      <c r="AP303">
        <v>4220</v>
      </c>
      <c r="AQ303">
        <v>13807</v>
      </c>
      <c r="AR303">
        <v>3403</v>
      </c>
      <c r="AS303">
        <v>1442</v>
      </c>
      <c r="AT303">
        <v>907</v>
      </c>
      <c r="AU303">
        <v>4247</v>
      </c>
      <c r="AV303">
        <v>6418</v>
      </c>
      <c r="AW303">
        <v>2875</v>
      </c>
      <c r="AX303">
        <v>2792</v>
      </c>
      <c r="AY303">
        <v>1335</v>
      </c>
      <c r="AZ303">
        <v>1224</v>
      </c>
      <c r="BA303">
        <v>1839</v>
      </c>
      <c r="BB303">
        <v>4240</v>
      </c>
      <c r="BC303">
        <v>1653</v>
      </c>
      <c r="BD303">
        <v>4108</v>
      </c>
      <c r="BE303">
        <v>1677</v>
      </c>
      <c r="BF303">
        <v>3280</v>
      </c>
      <c r="BG303">
        <v>1591</v>
      </c>
      <c r="BH303">
        <v>6515</v>
      </c>
      <c r="BI303">
        <v>9541</v>
      </c>
      <c r="BJ303">
        <v>5405</v>
      </c>
      <c r="BK303">
        <v>10566</v>
      </c>
      <c r="BL303">
        <v>784</v>
      </c>
      <c r="BM303">
        <v>5108</v>
      </c>
      <c r="BN303">
        <v>1785</v>
      </c>
    </row>
    <row r="304" spans="1:66" x14ac:dyDescent="0.2">
      <c r="A304" t="s">
        <v>103</v>
      </c>
      <c r="B304" t="s">
        <v>122</v>
      </c>
      <c r="C304" t="s">
        <v>893</v>
      </c>
      <c r="D304" t="s">
        <v>894</v>
      </c>
      <c r="E304" t="s">
        <v>895</v>
      </c>
      <c r="F304" t="s">
        <v>896</v>
      </c>
      <c r="G304">
        <v>331</v>
      </c>
      <c r="H304">
        <v>416</v>
      </c>
      <c r="I304">
        <v>271</v>
      </c>
      <c r="J304">
        <v>114</v>
      </c>
      <c r="K304">
        <v>273</v>
      </c>
      <c r="L304">
        <v>91</v>
      </c>
      <c r="M304">
        <v>131</v>
      </c>
      <c r="N304">
        <v>144</v>
      </c>
      <c r="O304">
        <v>302</v>
      </c>
      <c r="P304">
        <v>233</v>
      </c>
      <c r="Q304">
        <v>210</v>
      </c>
      <c r="R304">
        <v>205</v>
      </c>
      <c r="S304">
        <v>227</v>
      </c>
      <c r="T304">
        <v>268</v>
      </c>
      <c r="U304">
        <v>233</v>
      </c>
      <c r="V304">
        <v>95</v>
      </c>
      <c r="W304">
        <v>287</v>
      </c>
      <c r="X304">
        <v>248</v>
      </c>
      <c r="Y304">
        <v>96</v>
      </c>
      <c r="Z304">
        <v>268</v>
      </c>
      <c r="AA304">
        <v>450</v>
      </c>
      <c r="AB304">
        <v>265</v>
      </c>
      <c r="AC304">
        <v>164</v>
      </c>
      <c r="AD304">
        <v>95</v>
      </c>
      <c r="AE304">
        <v>238</v>
      </c>
      <c r="AF304">
        <v>56</v>
      </c>
      <c r="AG304">
        <v>294</v>
      </c>
      <c r="AH304">
        <v>160</v>
      </c>
      <c r="AI304">
        <v>27</v>
      </c>
      <c r="AJ304">
        <v>158</v>
      </c>
      <c r="AK304">
        <v>135</v>
      </c>
      <c r="AL304">
        <v>106</v>
      </c>
      <c r="AM304">
        <v>266</v>
      </c>
      <c r="AN304">
        <v>399</v>
      </c>
      <c r="AO304">
        <v>218</v>
      </c>
      <c r="AP304">
        <v>106</v>
      </c>
      <c r="AQ304">
        <v>255</v>
      </c>
      <c r="AR304">
        <v>162</v>
      </c>
      <c r="AS304">
        <v>76</v>
      </c>
      <c r="AT304">
        <v>66</v>
      </c>
      <c r="AU304">
        <v>260</v>
      </c>
      <c r="AV304">
        <v>266</v>
      </c>
      <c r="AW304">
        <v>188</v>
      </c>
      <c r="AX304">
        <v>160</v>
      </c>
      <c r="AY304">
        <v>63</v>
      </c>
      <c r="AZ304">
        <v>76</v>
      </c>
      <c r="BA304">
        <v>128</v>
      </c>
      <c r="BB304">
        <v>165</v>
      </c>
      <c r="BC304">
        <v>79</v>
      </c>
      <c r="BD304">
        <v>213</v>
      </c>
      <c r="BE304">
        <v>108</v>
      </c>
      <c r="BF304">
        <v>145</v>
      </c>
      <c r="BG304">
        <v>97</v>
      </c>
      <c r="BH304">
        <v>281</v>
      </c>
      <c r="BI304">
        <v>400</v>
      </c>
      <c r="BJ304">
        <v>242</v>
      </c>
      <c r="BK304">
        <v>306</v>
      </c>
      <c r="BL304">
        <v>55</v>
      </c>
      <c r="BM304">
        <v>331</v>
      </c>
      <c r="BN304">
        <v>102</v>
      </c>
    </row>
    <row r="305" spans="1:66" x14ac:dyDescent="0.2">
      <c r="A305" t="s">
        <v>103</v>
      </c>
      <c r="B305" t="s">
        <v>152</v>
      </c>
      <c r="C305" t="s">
        <v>362</v>
      </c>
      <c r="D305" t="s">
        <v>876</v>
      </c>
      <c r="E305" t="s">
        <v>888</v>
      </c>
      <c r="F305" t="s">
        <v>897</v>
      </c>
      <c r="G305">
        <v>226</v>
      </c>
      <c r="H305">
        <v>395</v>
      </c>
      <c r="I305">
        <v>237</v>
      </c>
      <c r="J305">
        <v>112</v>
      </c>
      <c r="K305">
        <v>208</v>
      </c>
      <c r="L305">
        <v>115</v>
      </c>
      <c r="M305">
        <v>154</v>
      </c>
      <c r="N305">
        <v>128</v>
      </c>
      <c r="O305">
        <v>390</v>
      </c>
      <c r="P305">
        <v>240</v>
      </c>
      <c r="Q305">
        <v>273</v>
      </c>
      <c r="R305">
        <v>228</v>
      </c>
      <c r="S305">
        <v>260</v>
      </c>
      <c r="T305">
        <v>289</v>
      </c>
      <c r="U305">
        <v>216</v>
      </c>
      <c r="V305">
        <v>92</v>
      </c>
      <c r="W305">
        <v>256</v>
      </c>
      <c r="X305">
        <v>242</v>
      </c>
      <c r="Y305">
        <v>121</v>
      </c>
      <c r="Z305">
        <v>276</v>
      </c>
      <c r="AA305">
        <v>537</v>
      </c>
      <c r="AB305">
        <v>178</v>
      </c>
      <c r="AC305">
        <v>180</v>
      </c>
      <c r="AD305">
        <v>105</v>
      </c>
      <c r="AE305">
        <v>219</v>
      </c>
      <c r="AF305">
        <v>61</v>
      </c>
      <c r="AG305">
        <v>308</v>
      </c>
      <c r="AH305">
        <v>160</v>
      </c>
      <c r="AI305">
        <v>21</v>
      </c>
      <c r="AJ305">
        <v>164</v>
      </c>
      <c r="AK305">
        <v>155</v>
      </c>
      <c r="AL305">
        <v>62</v>
      </c>
      <c r="AM305">
        <v>268</v>
      </c>
      <c r="AN305">
        <v>410</v>
      </c>
      <c r="AO305">
        <v>193</v>
      </c>
      <c r="AP305">
        <v>117</v>
      </c>
      <c r="AQ305">
        <v>267</v>
      </c>
      <c r="AR305">
        <v>140</v>
      </c>
      <c r="AS305">
        <v>67</v>
      </c>
      <c r="AT305">
        <v>57</v>
      </c>
      <c r="AU305">
        <v>246</v>
      </c>
      <c r="AV305">
        <v>232</v>
      </c>
      <c r="AW305">
        <v>180</v>
      </c>
      <c r="AX305">
        <v>177</v>
      </c>
      <c r="AY305">
        <v>72</v>
      </c>
      <c r="AZ305">
        <v>65</v>
      </c>
      <c r="BA305">
        <v>110</v>
      </c>
      <c r="BB305">
        <v>146</v>
      </c>
      <c r="BC305">
        <v>88</v>
      </c>
      <c r="BD305">
        <v>218</v>
      </c>
      <c r="BE305">
        <v>96</v>
      </c>
      <c r="BF305">
        <v>141</v>
      </c>
      <c r="BG305">
        <v>123</v>
      </c>
      <c r="BH305">
        <v>287</v>
      </c>
      <c r="BI305">
        <v>275</v>
      </c>
      <c r="BJ305">
        <v>300</v>
      </c>
      <c r="BK305">
        <v>322</v>
      </c>
      <c r="BL305">
        <v>44</v>
      </c>
      <c r="BM305">
        <v>297</v>
      </c>
      <c r="BN305">
        <v>104</v>
      </c>
    </row>
    <row r="306" spans="1:66" x14ac:dyDescent="0.2">
      <c r="A306" t="s">
        <v>125</v>
      </c>
      <c r="B306" t="s">
        <v>126</v>
      </c>
      <c r="C306" t="s">
        <v>209</v>
      </c>
      <c r="D306" t="s">
        <v>264</v>
      </c>
      <c r="E306" t="s">
        <v>265</v>
      </c>
      <c r="F306" t="s">
        <v>898</v>
      </c>
      <c r="G306">
        <v>17</v>
      </c>
      <c r="H306">
        <v>35</v>
      </c>
      <c r="I306">
        <v>22</v>
      </c>
      <c r="J306">
        <v>13</v>
      </c>
      <c r="K306">
        <v>24</v>
      </c>
      <c r="L306">
        <v>14</v>
      </c>
      <c r="M306">
        <v>15</v>
      </c>
      <c r="N306">
        <v>4</v>
      </c>
      <c r="O306">
        <v>28</v>
      </c>
      <c r="P306">
        <v>31</v>
      </c>
      <c r="Q306">
        <v>12</v>
      </c>
      <c r="R306">
        <v>16</v>
      </c>
      <c r="S306">
        <v>23</v>
      </c>
      <c r="T306">
        <v>18</v>
      </c>
      <c r="U306">
        <v>22</v>
      </c>
      <c r="V306">
        <v>10</v>
      </c>
      <c r="W306">
        <v>15</v>
      </c>
      <c r="X306">
        <v>15</v>
      </c>
      <c r="Y306">
        <v>10</v>
      </c>
      <c r="Z306">
        <v>36</v>
      </c>
      <c r="AA306">
        <v>19</v>
      </c>
      <c r="AB306">
        <v>17</v>
      </c>
      <c r="AC306">
        <v>9</v>
      </c>
      <c r="AD306">
        <v>4</v>
      </c>
      <c r="AE306">
        <v>12</v>
      </c>
      <c r="AF306">
        <v>8</v>
      </c>
      <c r="AG306">
        <v>20</v>
      </c>
      <c r="AH306">
        <v>15</v>
      </c>
      <c r="AI306">
        <v>2</v>
      </c>
      <c r="AJ306">
        <v>16</v>
      </c>
      <c r="AK306">
        <v>9</v>
      </c>
      <c r="AL306">
        <v>7</v>
      </c>
      <c r="AM306">
        <v>27</v>
      </c>
      <c r="AN306">
        <v>25</v>
      </c>
      <c r="AO306">
        <v>22</v>
      </c>
      <c r="AP306">
        <v>7</v>
      </c>
      <c r="AQ306">
        <v>29</v>
      </c>
      <c r="AR306">
        <v>7</v>
      </c>
      <c r="AS306">
        <v>4</v>
      </c>
      <c r="AT306">
        <v>4</v>
      </c>
      <c r="AU306">
        <v>27</v>
      </c>
      <c r="AV306">
        <v>20</v>
      </c>
      <c r="AW306">
        <v>16</v>
      </c>
      <c r="AX306">
        <v>23</v>
      </c>
      <c r="AY306">
        <v>4</v>
      </c>
      <c r="AZ306">
        <v>6</v>
      </c>
      <c r="BA306">
        <v>7</v>
      </c>
      <c r="BB306">
        <v>11</v>
      </c>
      <c r="BC306">
        <v>5</v>
      </c>
      <c r="BD306">
        <v>16</v>
      </c>
      <c r="BE306">
        <v>9</v>
      </c>
      <c r="BF306">
        <v>12</v>
      </c>
      <c r="BG306">
        <v>10</v>
      </c>
      <c r="BH306">
        <v>19</v>
      </c>
      <c r="BI306">
        <v>42</v>
      </c>
      <c r="BJ306">
        <v>31</v>
      </c>
      <c r="BK306">
        <v>18</v>
      </c>
      <c r="BL306">
        <v>6</v>
      </c>
      <c r="BM306">
        <v>35</v>
      </c>
      <c r="BN306">
        <v>15</v>
      </c>
    </row>
    <row r="307" spans="1:66" x14ac:dyDescent="0.2">
      <c r="A307" t="s">
        <v>103</v>
      </c>
      <c r="B307" t="s">
        <v>152</v>
      </c>
      <c r="C307" t="s">
        <v>362</v>
      </c>
      <c r="D307" t="s">
        <v>899</v>
      </c>
      <c r="E307" t="s">
        <v>900</v>
      </c>
      <c r="F307" t="s">
        <v>901</v>
      </c>
      <c r="G307">
        <v>644</v>
      </c>
      <c r="H307">
        <v>773</v>
      </c>
      <c r="I307">
        <v>589</v>
      </c>
      <c r="J307">
        <v>240</v>
      </c>
      <c r="K307">
        <v>478</v>
      </c>
      <c r="L307">
        <v>217</v>
      </c>
      <c r="M307">
        <v>291</v>
      </c>
      <c r="N307">
        <v>291</v>
      </c>
      <c r="O307">
        <v>736</v>
      </c>
      <c r="P307">
        <v>466</v>
      </c>
      <c r="Q307">
        <v>445</v>
      </c>
      <c r="R307">
        <v>385</v>
      </c>
      <c r="S307">
        <v>467</v>
      </c>
      <c r="T307">
        <v>511</v>
      </c>
      <c r="U307">
        <v>353</v>
      </c>
      <c r="V307">
        <v>178</v>
      </c>
      <c r="W307">
        <v>560</v>
      </c>
      <c r="X307">
        <v>511</v>
      </c>
      <c r="Y307">
        <v>227</v>
      </c>
      <c r="Z307">
        <v>575</v>
      </c>
      <c r="AA307">
        <v>849</v>
      </c>
      <c r="AB307">
        <v>447</v>
      </c>
      <c r="AC307">
        <v>360</v>
      </c>
      <c r="AD307">
        <v>194</v>
      </c>
      <c r="AE307">
        <v>414</v>
      </c>
      <c r="AF307">
        <v>118</v>
      </c>
      <c r="AG307">
        <v>525</v>
      </c>
      <c r="AH307">
        <v>360</v>
      </c>
      <c r="AI307">
        <v>50</v>
      </c>
      <c r="AJ307">
        <v>299</v>
      </c>
      <c r="AK307">
        <v>250</v>
      </c>
      <c r="AL307">
        <v>174</v>
      </c>
      <c r="AM307">
        <v>491</v>
      </c>
      <c r="AN307">
        <v>779</v>
      </c>
      <c r="AO307">
        <v>431</v>
      </c>
      <c r="AP307">
        <v>194</v>
      </c>
      <c r="AQ307">
        <v>484</v>
      </c>
      <c r="AR307">
        <v>289</v>
      </c>
      <c r="AS307">
        <v>131</v>
      </c>
      <c r="AT307">
        <v>141</v>
      </c>
      <c r="AU307">
        <v>542</v>
      </c>
      <c r="AV307">
        <v>519</v>
      </c>
      <c r="AW307">
        <v>368</v>
      </c>
      <c r="AX307">
        <v>355</v>
      </c>
      <c r="AY307">
        <v>133</v>
      </c>
      <c r="AZ307">
        <v>148</v>
      </c>
      <c r="BA307">
        <v>182</v>
      </c>
      <c r="BB307">
        <v>338</v>
      </c>
      <c r="BC307">
        <v>126</v>
      </c>
      <c r="BD307">
        <v>426</v>
      </c>
      <c r="BE307">
        <v>212</v>
      </c>
      <c r="BF307">
        <v>325</v>
      </c>
      <c r="BG307">
        <v>200</v>
      </c>
      <c r="BH307">
        <v>583</v>
      </c>
      <c r="BI307">
        <v>653</v>
      </c>
      <c r="BJ307">
        <v>583</v>
      </c>
      <c r="BK307">
        <v>589</v>
      </c>
      <c r="BL307">
        <v>85</v>
      </c>
      <c r="BM307">
        <v>619</v>
      </c>
      <c r="BN307">
        <v>204</v>
      </c>
    </row>
    <row r="308" spans="1:66" x14ac:dyDescent="0.2">
      <c r="A308" t="s">
        <v>103</v>
      </c>
      <c r="B308" t="s">
        <v>136</v>
      </c>
      <c r="C308" t="s">
        <v>182</v>
      </c>
      <c r="D308" t="s">
        <v>183</v>
      </c>
      <c r="E308" t="s">
        <v>902</v>
      </c>
      <c r="F308" t="s">
        <v>903</v>
      </c>
      <c r="G308">
        <v>426</v>
      </c>
      <c r="H308">
        <v>699</v>
      </c>
      <c r="I308">
        <v>492</v>
      </c>
      <c r="J308">
        <v>219</v>
      </c>
      <c r="K308">
        <v>521</v>
      </c>
      <c r="L308">
        <v>103</v>
      </c>
      <c r="M308">
        <v>332</v>
      </c>
      <c r="N308">
        <v>172</v>
      </c>
      <c r="O308">
        <v>808</v>
      </c>
      <c r="P308">
        <v>354</v>
      </c>
      <c r="Q308">
        <v>211</v>
      </c>
      <c r="R308">
        <v>289</v>
      </c>
      <c r="S308">
        <v>409</v>
      </c>
      <c r="T308">
        <v>538</v>
      </c>
      <c r="U308">
        <v>357</v>
      </c>
      <c r="V308">
        <v>161</v>
      </c>
      <c r="W308">
        <v>547</v>
      </c>
      <c r="X308">
        <v>483</v>
      </c>
      <c r="Y308">
        <v>225</v>
      </c>
      <c r="Z308">
        <v>585</v>
      </c>
      <c r="AA308">
        <v>1224</v>
      </c>
      <c r="AB308">
        <v>272</v>
      </c>
      <c r="AC308">
        <v>406</v>
      </c>
      <c r="AD308">
        <v>215</v>
      </c>
      <c r="AE308">
        <v>439</v>
      </c>
      <c r="AF308">
        <v>129</v>
      </c>
      <c r="AG308">
        <v>623</v>
      </c>
      <c r="AH308">
        <v>326</v>
      </c>
      <c r="AI308">
        <v>49</v>
      </c>
      <c r="AJ308">
        <v>499</v>
      </c>
      <c r="AK308">
        <v>151</v>
      </c>
      <c r="AL308">
        <v>131</v>
      </c>
      <c r="AM308">
        <v>517</v>
      </c>
      <c r="AN308">
        <v>796</v>
      </c>
      <c r="AO308">
        <v>386</v>
      </c>
      <c r="AP308">
        <v>253</v>
      </c>
      <c r="AQ308">
        <v>504</v>
      </c>
      <c r="AR308">
        <v>285</v>
      </c>
      <c r="AS308">
        <v>80</v>
      </c>
      <c r="AT308">
        <v>108</v>
      </c>
      <c r="AU308">
        <v>430</v>
      </c>
      <c r="AV308">
        <v>484</v>
      </c>
      <c r="AW308">
        <v>346</v>
      </c>
      <c r="AX308">
        <v>322</v>
      </c>
      <c r="AY308">
        <v>151</v>
      </c>
      <c r="AZ308">
        <v>115</v>
      </c>
      <c r="BA308">
        <v>168</v>
      </c>
      <c r="BB308">
        <v>292</v>
      </c>
      <c r="BC308">
        <v>183</v>
      </c>
      <c r="BD308">
        <v>468</v>
      </c>
      <c r="BE308">
        <v>155</v>
      </c>
      <c r="BF308">
        <v>379</v>
      </c>
      <c r="BG308">
        <v>112</v>
      </c>
      <c r="BH308">
        <v>515</v>
      </c>
      <c r="BI308">
        <v>450</v>
      </c>
      <c r="BJ308">
        <v>551</v>
      </c>
      <c r="BK308">
        <v>704</v>
      </c>
      <c r="BL308">
        <v>95</v>
      </c>
      <c r="BM308">
        <v>690</v>
      </c>
      <c r="BN308">
        <v>166</v>
      </c>
    </row>
    <row r="309" spans="1:66" x14ac:dyDescent="0.2">
      <c r="A309" t="s">
        <v>103</v>
      </c>
      <c r="B309" t="s">
        <v>155</v>
      </c>
      <c r="C309" t="s">
        <v>340</v>
      </c>
      <c r="D309" t="s">
        <v>341</v>
      </c>
      <c r="E309" t="s">
        <v>342</v>
      </c>
      <c r="F309" t="s">
        <v>904</v>
      </c>
      <c r="G309">
        <v>992</v>
      </c>
      <c r="H309">
        <v>1632</v>
      </c>
      <c r="I309">
        <v>895</v>
      </c>
      <c r="J309">
        <v>392</v>
      </c>
      <c r="K309">
        <v>940</v>
      </c>
      <c r="L309">
        <v>314</v>
      </c>
      <c r="M309">
        <v>712</v>
      </c>
      <c r="N309">
        <v>427</v>
      </c>
      <c r="O309">
        <v>1397</v>
      </c>
      <c r="P309">
        <v>994</v>
      </c>
      <c r="Q309">
        <v>641</v>
      </c>
      <c r="R309">
        <v>838</v>
      </c>
      <c r="S309">
        <v>807</v>
      </c>
      <c r="T309">
        <v>978</v>
      </c>
      <c r="U309">
        <v>821</v>
      </c>
      <c r="V309">
        <v>302</v>
      </c>
      <c r="W309">
        <v>938</v>
      </c>
      <c r="X309">
        <v>1006</v>
      </c>
      <c r="Y309">
        <v>422</v>
      </c>
      <c r="Z309">
        <v>1238</v>
      </c>
      <c r="AA309">
        <v>1543</v>
      </c>
      <c r="AB309">
        <v>791</v>
      </c>
      <c r="AC309">
        <v>726</v>
      </c>
      <c r="AD309">
        <v>317</v>
      </c>
      <c r="AE309">
        <v>914</v>
      </c>
      <c r="AF309">
        <v>254</v>
      </c>
      <c r="AG309">
        <v>1095</v>
      </c>
      <c r="AH309">
        <v>783</v>
      </c>
      <c r="AI309">
        <v>94</v>
      </c>
      <c r="AJ309">
        <v>642</v>
      </c>
      <c r="AK309">
        <v>473</v>
      </c>
      <c r="AL309">
        <v>343</v>
      </c>
      <c r="AM309">
        <v>1098</v>
      </c>
      <c r="AN309">
        <v>1435</v>
      </c>
      <c r="AO309">
        <v>791</v>
      </c>
      <c r="AP309">
        <v>403</v>
      </c>
      <c r="AQ309">
        <v>1059</v>
      </c>
      <c r="AR309">
        <v>570</v>
      </c>
      <c r="AS309">
        <v>241</v>
      </c>
      <c r="AT309">
        <v>192</v>
      </c>
      <c r="AU309">
        <v>1150</v>
      </c>
      <c r="AV309">
        <v>1121</v>
      </c>
      <c r="AW309">
        <v>872</v>
      </c>
      <c r="AX309">
        <v>783</v>
      </c>
      <c r="AY309">
        <v>261</v>
      </c>
      <c r="AZ309">
        <v>267</v>
      </c>
      <c r="BA309">
        <v>410</v>
      </c>
      <c r="BB309">
        <v>585</v>
      </c>
      <c r="BC309">
        <v>273</v>
      </c>
      <c r="BD309">
        <v>848</v>
      </c>
      <c r="BE309">
        <v>346</v>
      </c>
      <c r="BF309">
        <v>603</v>
      </c>
      <c r="BG309">
        <v>381</v>
      </c>
      <c r="BH309">
        <v>1038</v>
      </c>
      <c r="BI309">
        <v>1359</v>
      </c>
      <c r="BJ309">
        <v>1210</v>
      </c>
      <c r="BK309">
        <v>1276</v>
      </c>
      <c r="BL309">
        <v>175</v>
      </c>
      <c r="BM309">
        <v>1358</v>
      </c>
      <c r="BN309">
        <v>374</v>
      </c>
    </row>
    <row r="310" spans="1:66" x14ac:dyDescent="0.2">
      <c r="A310" t="s">
        <v>103</v>
      </c>
      <c r="B310" t="s">
        <v>136</v>
      </c>
      <c r="C310" t="s">
        <v>205</v>
      </c>
      <c r="D310" t="s">
        <v>206</v>
      </c>
      <c r="E310" t="s">
        <v>905</v>
      </c>
      <c r="F310" t="s">
        <v>906</v>
      </c>
      <c r="G310">
        <v>24138</v>
      </c>
      <c r="H310">
        <v>10396</v>
      </c>
      <c r="I310">
        <v>7351</v>
      </c>
      <c r="J310">
        <v>1396</v>
      </c>
      <c r="K310">
        <v>12959</v>
      </c>
      <c r="L310">
        <v>3230</v>
      </c>
      <c r="M310">
        <v>1312</v>
      </c>
      <c r="N310">
        <v>3754</v>
      </c>
      <c r="O310">
        <v>7427</v>
      </c>
      <c r="P310">
        <v>2608</v>
      </c>
      <c r="Q310">
        <v>1209</v>
      </c>
      <c r="R310">
        <v>2680</v>
      </c>
      <c r="S310">
        <v>4872</v>
      </c>
      <c r="T310">
        <v>1637</v>
      </c>
      <c r="U310">
        <v>3972</v>
      </c>
      <c r="V310">
        <v>6491</v>
      </c>
      <c r="W310">
        <v>8077</v>
      </c>
      <c r="X310">
        <v>4985</v>
      </c>
      <c r="Y310">
        <v>7186</v>
      </c>
      <c r="Z310">
        <v>6572</v>
      </c>
      <c r="AA310">
        <v>2125</v>
      </c>
      <c r="AB310">
        <v>11423</v>
      </c>
      <c r="AC310">
        <v>2924</v>
      </c>
      <c r="AD310">
        <v>801</v>
      </c>
      <c r="AE310">
        <v>4121</v>
      </c>
      <c r="AF310">
        <v>2426</v>
      </c>
      <c r="AG310">
        <v>1935</v>
      </c>
      <c r="AH310">
        <v>1214</v>
      </c>
      <c r="AI310">
        <v>1106</v>
      </c>
      <c r="AJ310">
        <v>1447</v>
      </c>
      <c r="AK310">
        <v>1518</v>
      </c>
      <c r="AL310">
        <v>6142</v>
      </c>
      <c r="AM310">
        <v>1647</v>
      </c>
      <c r="AN310">
        <v>2660</v>
      </c>
      <c r="AO310">
        <v>2031</v>
      </c>
      <c r="AP310">
        <v>950</v>
      </c>
      <c r="AQ310">
        <v>1560</v>
      </c>
      <c r="AR310">
        <v>10988</v>
      </c>
      <c r="AS310">
        <v>2225</v>
      </c>
      <c r="AT310">
        <v>1496</v>
      </c>
      <c r="AU310">
        <v>1728</v>
      </c>
      <c r="AV310">
        <v>4938</v>
      </c>
      <c r="AW310">
        <v>2353</v>
      </c>
      <c r="AX310">
        <v>1041</v>
      </c>
      <c r="AY310">
        <v>573</v>
      </c>
      <c r="AZ310">
        <v>8709</v>
      </c>
      <c r="BA310">
        <v>2559</v>
      </c>
      <c r="BB310">
        <v>3456</v>
      </c>
      <c r="BC310">
        <v>1402</v>
      </c>
      <c r="BD310">
        <v>9035</v>
      </c>
      <c r="BE310">
        <v>7356</v>
      </c>
      <c r="BF310">
        <v>7724</v>
      </c>
      <c r="BG310">
        <v>2599</v>
      </c>
      <c r="BH310">
        <v>4019</v>
      </c>
      <c r="BI310">
        <v>22773</v>
      </c>
      <c r="BJ310">
        <v>1985</v>
      </c>
      <c r="BK310">
        <v>3627</v>
      </c>
      <c r="BL310">
        <v>2129</v>
      </c>
      <c r="BM310">
        <v>16124</v>
      </c>
      <c r="BN310">
        <v>7221</v>
      </c>
    </row>
    <row r="311" spans="1:66" x14ac:dyDescent="0.2">
      <c r="A311" t="s">
        <v>103</v>
      </c>
      <c r="B311" t="s">
        <v>152</v>
      </c>
      <c r="C311" t="s">
        <v>218</v>
      </c>
      <c r="D311" t="s">
        <v>637</v>
      </c>
      <c r="E311" t="s">
        <v>638</v>
      </c>
      <c r="F311" t="s">
        <v>907</v>
      </c>
      <c r="G311">
        <v>330</v>
      </c>
      <c r="H311">
        <v>320</v>
      </c>
      <c r="I311">
        <v>244</v>
      </c>
      <c r="J311">
        <v>110</v>
      </c>
      <c r="K311">
        <v>244</v>
      </c>
      <c r="L311">
        <v>101</v>
      </c>
      <c r="M311">
        <v>124</v>
      </c>
      <c r="N311">
        <v>95</v>
      </c>
      <c r="O311">
        <v>298</v>
      </c>
      <c r="P311">
        <v>222</v>
      </c>
      <c r="Q311">
        <v>224</v>
      </c>
      <c r="R311">
        <v>198</v>
      </c>
      <c r="S311">
        <v>249</v>
      </c>
      <c r="T311">
        <v>178</v>
      </c>
      <c r="U311">
        <v>191</v>
      </c>
      <c r="V311">
        <v>85</v>
      </c>
      <c r="W311">
        <v>283</v>
      </c>
      <c r="X311">
        <v>230</v>
      </c>
      <c r="Y311">
        <v>125</v>
      </c>
      <c r="Z311">
        <v>260</v>
      </c>
      <c r="AA311">
        <v>296</v>
      </c>
      <c r="AB311">
        <v>237</v>
      </c>
      <c r="AC311">
        <v>195</v>
      </c>
      <c r="AD311">
        <v>90</v>
      </c>
      <c r="AE311">
        <v>184</v>
      </c>
      <c r="AF311">
        <v>98</v>
      </c>
      <c r="AG311">
        <v>286</v>
      </c>
      <c r="AH311">
        <v>129</v>
      </c>
      <c r="AI311">
        <v>21</v>
      </c>
      <c r="AJ311">
        <v>100</v>
      </c>
      <c r="AK311">
        <v>117</v>
      </c>
      <c r="AL311">
        <v>98</v>
      </c>
      <c r="AM311">
        <v>177</v>
      </c>
      <c r="AN311">
        <v>321</v>
      </c>
      <c r="AO311">
        <v>260</v>
      </c>
      <c r="AP311">
        <v>105</v>
      </c>
      <c r="AQ311">
        <v>170</v>
      </c>
      <c r="AR311">
        <v>211</v>
      </c>
      <c r="AS311">
        <v>74</v>
      </c>
      <c r="AT311">
        <v>47</v>
      </c>
      <c r="AU311">
        <v>230</v>
      </c>
      <c r="AV311">
        <v>212</v>
      </c>
      <c r="AW311">
        <v>156</v>
      </c>
      <c r="AX311">
        <v>134</v>
      </c>
      <c r="AY311">
        <v>57</v>
      </c>
      <c r="AZ311">
        <v>98</v>
      </c>
      <c r="BA311">
        <v>95</v>
      </c>
      <c r="BB311">
        <v>101</v>
      </c>
      <c r="BC311">
        <v>63</v>
      </c>
      <c r="BD311">
        <v>244</v>
      </c>
      <c r="BE311">
        <v>110</v>
      </c>
      <c r="BF311">
        <v>188</v>
      </c>
      <c r="BG311">
        <v>117</v>
      </c>
      <c r="BH311">
        <v>233</v>
      </c>
      <c r="BI311">
        <v>324</v>
      </c>
      <c r="BJ311">
        <v>297</v>
      </c>
      <c r="BK311">
        <v>206</v>
      </c>
      <c r="BL311">
        <v>48</v>
      </c>
      <c r="BM311">
        <v>289</v>
      </c>
      <c r="BN311">
        <v>112</v>
      </c>
    </row>
    <row r="312" spans="1:66" x14ac:dyDescent="0.2">
      <c r="A312" t="s">
        <v>103</v>
      </c>
      <c r="B312" t="s">
        <v>152</v>
      </c>
      <c r="C312" t="s">
        <v>218</v>
      </c>
      <c r="D312" t="s">
        <v>545</v>
      </c>
      <c r="E312" t="s">
        <v>546</v>
      </c>
      <c r="F312" t="s">
        <v>908</v>
      </c>
      <c r="G312">
        <v>453</v>
      </c>
      <c r="H312">
        <v>569</v>
      </c>
      <c r="I312">
        <v>440</v>
      </c>
      <c r="J312">
        <v>289</v>
      </c>
      <c r="K312">
        <v>480</v>
      </c>
      <c r="L312">
        <v>198</v>
      </c>
      <c r="M312">
        <v>276</v>
      </c>
      <c r="N312">
        <v>243</v>
      </c>
      <c r="O312">
        <v>805</v>
      </c>
      <c r="P312">
        <v>505</v>
      </c>
      <c r="Q312">
        <v>378</v>
      </c>
      <c r="R312">
        <v>388</v>
      </c>
      <c r="S312">
        <v>418</v>
      </c>
      <c r="T312">
        <v>373</v>
      </c>
      <c r="U312">
        <v>385</v>
      </c>
      <c r="V312">
        <v>158</v>
      </c>
      <c r="W312">
        <v>471</v>
      </c>
      <c r="X312">
        <v>409</v>
      </c>
      <c r="Y312">
        <v>201</v>
      </c>
      <c r="Z312">
        <v>429</v>
      </c>
      <c r="AA312">
        <v>595</v>
      </c>
      <c r="AB312">
        <v>485</v>
      </c>
      <c r="AC312">
        <v>341</v>
      </c>
      <c r="AD312">
        <v>199</v>
      </c>
      <c r="AE312">
        <v>396</v>
      </c>
      <c r="AF312">
        <v>176</v>
      </c>
      <c r="AG312">
        <v>605</v>
      </c>
      <c r="AH312">
        <v>240</v>
      </c>
      <c r="AI312">
        <v>40</v>
      </c>
      <c r="AJ312">
        <v>238</v>
      </c>
      <c r="AK312">
        <v>242</v>
      </c>
      <c r="AL312">
        <v>160</v>
      </c>
      <c r="AM312">
        <v>430</v>
      </c>
      <c r="AN312">
        <v>672</v>
      </c>
      <c r="AO312">
        <v>438</v>
      </c>
      <c r="AP312">
        <v>205</v>
      </c>
      <c r="AQ312">
        <v>435</v>
      </c>
      <c r="AR312">
        <v>422</v>
      </c>
      <c r="AS312">
        <v>162</v>
      </c>
      <c r="AT312">
        <v>114</v>
      </c>
      <c r="AU312">
        <v>530</v>
      </c>
      <c r="AV312">
        <v>490</v>
      </c>
      <c r="AW312">
        <v>295</v>
      </c>
      <c r="AX312">
        <v>272</v>
      </c>
      <c r="AY312">
        <v>106</v>
      </c>
      <c r="AZ312">
        <v>137</v>
      </c>
      <c r="BA312">
        <v>215</v>
      </c>
      <c r="BB312">
        <v>246</v>
      </c>
      <c r="BC312">
        <v>110</v>
      </c>
      <c r="BD312">
        <v>408</v>
      </c>
      <c r="BE312">
        <v>218</v>
      </c>
      <c r="BF312">
        <v>322</v>
      </c>
      <c r="BG312">
        <v>181</v>
      </c>
      <c r="BH312">
        <v>577</v>
      </c>
      <c r="BI312">
        <v>647</v>
      </c>
      <c r="BJ312">
        <v>752</v>
      </c>
      <c r="BK312">
        <v>418</v>
      </c>
      <c r="BL312">
        <v>93</v>
      </c>
      <c r="BM312">
        <v>539</v>
      </c>
      <c r="BN312">
        <v>190</v>
      </c>
    </row>
    <row r="313" spans="1:66" x14ac:dyDescent="0.2">
      <c r="A313" t="s">
        <v>103</v>
      </c>
      <c r="B313" t="s">
        <v>130</v>
      </c>
      <c r="C313" t="s">
        <v>909</v>
      </c>
      <c r="D313" t="s">
        <v>910</v>
      </c>
      <c r="E313" t="s">
        <v>911</v>
      </c>
      <c r="F313" t="s">
        <v>912</v>
      </c>
      <c r="G313">
        <v>1217</v>
      </c>
      <c r="H313">
        <v>1554</v>
      </c>
      <c r="I313">
        <v>1109</v>
      </c>
      <c r="J313">
        <v>424</v>
      </c>
      <c r="K313">
        <v>897</v>
      </c>
      <c r="L313">
        <v>423</v>
      </c>
      <c r="M313">
        <v>611</v>
      </c>
      <c r="N313">
        <v>562</v>
      </c>
      <c r="O313">
        <v>1295</v>
      </c>
      <c r="P313">
        <v>1139</v>
      </c>
      <c r="Q313">
        <v>822</v>
      </c>
      <c r="R313">
        <v>804</v>
      </c>
      <c r="S313">
        <v>1068</v>
      </c>
      <c r="T313">
        <v>882</v>
      </c>
      <c r="U313">
        <v>759</v>
      </c>
      <c r="V313">
        <v>358</v>
      </c>
      <c r="W313">
        <v>1097</v>
      </c>
      <c r="X313">
        <v>1008</v>
      </c>
      <c r="Y313">
        <v>472</v>
      </c>
      <c r="Z313">
        <v>1177</v>
      </c>
      <c r="AA313">
        <v>1483</v>
      </c>
      <c r="AB313">
        <v>821</v>
      </c>
      <c r="AC313">
        <v>755</v>
      </c>
      <c r="AD313">
        <v>329</v>
      </c>
      <c r="AE313">
        <v>887</v>
      </c>
      <c r="AF313">
        <v>222</v>
      </c>
      <c r="AG313">
        <v>1026</v>
      </c>
      <c r="AH313">
        <v>705</v>
      </c>
      <c r="AI313">
        <v>103</v>
      </c>
      <c r="AJ313">
        <v>692</v>
      </c>
      <c r="AK313">
        <v>428</v>
      </c>
      <c r="AL313">
        <v>328</v>
      </c>
      <c r="AM313">
        <v>1026</v>
      </c>
      <c r="AN313">
        <v>1517</v>
      </c>
      <c r="AO313">
        <v>794</v>
      </c>
      <c r="AP313">
        <v>384</v>
      </c>
      <c r="AQ313">
        <v>930</v>
      </c>
      <c r="AR313">
        <v>554</v>
      </c>
      <c r="AS313">
        <v>273</v>
      </c>
      <c r="AT313">
        <v>228</v>
      </c>
      <c r="AU313">
        <v>1199</v>
      </c>
      <c r="AV313">
        <v>1141</v>
      </c>
      <c r="AW313">
        <v>665</v>
      </c>
      <c r="AX313">
        <v>805</v>
      </c>
      <c r="AY313">
        <v>250</v>
      </c>
      <c r="AZ313">
        <v>263</v>
      </c>
      <c r="BA313">
        <v>380</v>
      </c>
      <c r="BB313">
        <v>608</v>
      </c>
      <c r="BC313">
        <v>282</v>
      </c>
      <c r="BD313">
        <v>1029</v>
      </c>
      <c r="BE313">
        <v>425</v>
      </c>
      <c r="BF313">
        <v>637</v>
      </c>
      <c r="BG313">
        <v>415</v>
      </c>
      <c r="BH313">
        <v>1116</v>
      </c>
      <c r="BI313">
        <v>1397</v>
      </c>
      <c r="BJ313">
        <v>1322</v>
      </c>
      <c r="BK313">
        <v>1077</v>
      </c>
      <c r="BL313">
        <v>201</v>
      </c>
      <c r="BM313">
        <v>1398</v>
      </c>
      <c r="BN313">
        <v>420</v>
      </c>
    </row>
    <row r="314" spans="1:66" x14ac:dyDescent="0.2">
      <c r="A314" t="s">
        <v>106</v>
      </c>
      <c r="B314" t="s">
        <v>162</v>
      </c>
      <c r="C314" t="s">
        <v>162</v>
      </c>
      <c r="D314" t="s">
        <v>913</v>
      </c>
      <c r="E314" t="s">
        <v>914</v>
      </c>
      <c r="F314" t="s">
        <v>915</v>
      </c>
      <c r="G314">
        <v>175</v>
      </c>
      <c r="H314">
        <v>375</v>
      </c>
      <c r="I314">
        <v>153</v>
      </c>
      <c r="J314">
        <v>94</v>
      </c>
      <c r="K314">
        <v>154</v>
      </c>
      <c r="L314">
        <v>62</v>
      </c>
      <c r="M314">
        <v>124</v>
      </c>
      <c r="N314">
        <v>103</v>
      </c>
      <c r="O314">
        <v>347</v>
      </c>
      <c r="P314">
        <v>132</v>
      </c>
      <c r="Q314">
        <v>158</v>
      </c>
      <c r="R314">
        <v>290</v>
      </c>
      <c r="S314">
        <v>129</v>
      </c>
      <c r="T314">
        <v>270</v>
      </c>
      <c r="U314">
        <v>171</v>
      </c>
      <c r="V314">
        <v>50</v>
      </c>
      <c r="W314">
        <v>128</v>
      </c>
      <c r="X314">
        <v>207</v>
      </c>
      <c r="Y314">
        <v>100</v>
      </c>
      <c r="Z314">
        <v>187</v>
      </c>
      <c r="AA314">
        <v>342</v>
      </c>
      <c r="AB314">
        <v>130</v>
      </c>
      <c r="AC314">
        <v>157</v>
      </c>
      <c r="AD314">
        <v>77</v>
      </c>
      <c r="AE314">
        <v>169</v>
      </c>
      <c r="AF314">
        <v>89</v>
      </c>
      <c r="AG314">
        <v>274</v>
      </c>
      <c r="AH314">
        <v>197</v>
      </c>
      <c r="AI314">
        <v>37</v>
      </c>
      <c r="AJ314">
        <v>107</v>
      </c>
      <c r="AK314">
        <v>68</v>
      </c>
      <c r="AL314">
        <v>62</v>
      </c>
      <c r="AM314">
        <v>161</v>
      </c>
      <c r="AN314">
        <v>315</v>
      </c>
      <c r="AO314">
        <v>162</v>
      </c>
      <c r="AP314">
        <v>106</v>
      </c>
      <c r="AQ314">
        <v>243</v>
      </c>
      <c r="AR314">
        <v>162</v>
      </c>
      <c r="AS314">
        <v>50</v>
      </c>
      <c r="AT314">
        <v>42</v>
      </c>
      <c r="AU314">
        <v>207</v>
      </c>
      <c r="AV314">
        <v>160</v>
      </c>
      <c r="AW314">
        <v>142</v>
      </c>
      <c r="AX314">
        <v>181</v>
      </c>
      <c r="AY314">
        <v>61</v>
      </c>
      <c r="AZ314">
        <v>61</v>
      </c>
      <c r="BA314">
        <v>108</v>
      </c>
      <c r="BB314">
        <v>164</v>
      </c>
      <c r="BC314">
        <v>48</v>
      </c>
      <c r="BD314">
        <v>143</v>
      </c>
      <c r="BE314">
        <v>84</v>
      </c>
      <c r="BF314">
        <v>182</v>
      </c>
      <c r="BG314">
        <v>44</v>
      </c>
      <c r="BH314">
        <v>191</v>
      </c>
      <c r="BI314">
        <v>177</v>
      </c>
      <c r="BJ314">
        <v>324</v>
      </c>
      <c r="BK314">
        <v>286</v>
      </c>
      <c r="BL314">
        <v>57</v>
      </c>
      <c r="BM314">
        <v>203</v>
      </c>
      <c r="BN314">
        <v>108</v>
      </c>
    </row>
    <row r="315" spans="1:66" x14ac:dyDescent="0.2">
      <c r="A315" t="s">
        <v>103</v>
      </c>
      <c r="B315" t="s">
        <v>152</v>
      </c>
      <c r="C315" t="s">
        <v>186</v>
      </c>
      <c r="D315" t="s">
        <v>280</v>
      </c>
      <c r="E315" t="s">
        <v>281</v>
      </c>
      <c r="F315" t="s">
        <v>916</v>
      </c>
      <c r="G315">
        <v>136</v>
      </c>
      <c r="H315">
        <v>193</v>
      </c>
      <c r="I315">
        <v>118</v>
      </c>
      <c r="J315">
        <v>59</v>
      </c>
      <c r="K315">
        <v>122</v>
      </c>
      <c r="L315">
        <v>80</v>
      </c>
      <c r="M315">
        <v>85</v>
      </c>
      <c r="N315">
        <v>52</v>
      </c>
      <c r="O315">
        <v>168</v>
      </c>
      <c r="P315">
        <v>122</v>
      </c>
      <c r="Q315">
        <v>89</v>
      </c>
      <c r="R315">
        <v>115</v>
      </c>
      <c r="S315">
        <v>101</v>
      </c>
      <c r="T315">
        <v>152</v>
      </c>
      <c r="U315">
        <v>128</v>
      </c>
      <c r="V315">
        <v>32</v>
      </c>
      <c r="W315">
        <v>127</v>
      </c>
      <c r="X315">
        <v>111</v>
      </c>
      <c r="Y315">
        <v>40</v>
      </c>
      <c r="Z315">
        <v>138</v>
      </c>
      <c r="AA315">
        <v>171</v>
      </c>
      <c r="AB315">
        <v>87</v>
      </c>
      <c r="AC315">
        <v>96</v>
      </c>
      <c r="AD315">
        <v>55</v>
      </c>
      <c r="AE315">
        <v>96</v>
      </c>
      <c r="AF315">
        <v>29</v>
      </c>
      <c r="AG315">
        <v>150</v>
      </c>
      <c r="AH315">
        <v>72</v>
      </c>
      <c r="AI315">
        <v>20</v>
      </c>
      <c r="AJ315">
        <v>67</v>
      </c>
      <c r="AK315">
        <v>62</v>
      </c>
      <c r="AL315">
        <v>31</v>
      </c>
      <c r="AM315">
        <v>119</v>
      </c>
      <c r="AN315">
        <v>238</v>
      </c>
      <c r="AO315">
        <v>103</v>
      </c>
      <c r="AP315">
        <v>43</v>
      </c>
      <c r="AQ315">
        <v>116</v>
      </c>
      <c r="AR315">
        <v>52</v>
      </c>
      <c r="AS315">
        <v>26</v>
      </c>
      <c r="AT315">
        <v>24</v>
      </c>
      <c r="AU315">
        <v>131</v>
      </c>
      <c r="AV315">
        <v>154</v>
      </c>
      <c r="AW315">
        <v>91</v>
      </c>
      <c r="AX315">
        <v>101</v>
      </c>
      <c r="AY315">
        <v>74</v>
      </c>
      <c r="AZ315">
        <v>31</v>
      </c>
      <c r="BA315">
        <v>54</v>
      </c>
      <c r="BB315">
        <v>58</v>
      </c>
      <c r="BC315">
        <v>35</v>
      </c>
      <c r="BD315">
        <v>102</v>
      </c>
      <c r="BE315">
        <v>101</v>
      </c>
      <c r="BF315">
        <v>62</v>
      </c>
      <c r="BG315">
        <v>64</v>
      </c>
      <c r="BH315">
        <v>119</v>
      </c>
      <c r="BI315">
        <v>192</v>
      </c>
      <c r="BJ315">
        <v>132</v>
      </c>
      <c r="BK315">
        <v>116</v>
      </c>
      <c r="BL315">
        <v>33</v>
      </c>
      <c r="BM315">
        <v>149</v>
      </c>
      <c r="BN315">
        <v>111</v>
      </c>
    </row>
    <row r="316" spans="1:66" x14ac:dyDescent="0.2">
      <c r="A316" t="s">
        <v>106</v>
      </c>
      <c r="B316" t="s">
        <v>154</v>
      </c>
      <c r="C316" t="s">
        <v>236</v>
      </c>
      <c r="D316" t="s">
        <v>917</v>
      </c>
      <c r="E316" t="s">
        <v>918</v>
      </c>
      <c r="F316" t="s">
        <v>919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</row>
    <row r="317" spans="1:66" x14ac:dyDescent="0.2">
      <c r="A317" t="s">
        <v>103</v>
      </c>
      <c r="B317" t="s">
        <v>112</v>
      </c>
      <c r="C317" t="s">
        <v>498</v>
      </c>
      <c r="D317" t="s">
        <v>499</v>
      </c>
      <c r="E317" t="s">
        <v>634</v>
      </c>
      <c r="F317" t="s">
        <v>920</v>
      </c>
      <c r="G317">
        <v>366</v>
      </c>
      <c r="H317">
        <v>776</v>
      </c>
      <c r="I317">
        <v>414</v>
      </c>
      <c r="J317">
        <v>217</v>
      </c>
      <c r="K317">
        <v>367</v>
      </c>
      <c r="L317">
        <v>220</v>
      </c>
      <c r="M317">
        <v>304</v>
      </c>
      <c r="N317">
        <v>237</v>
      </c>
      <c r="O317">
        <v>724</v>
      </c>
      <c r="P317">
        <v>414</v>
      </c>
      <c r="Q317">
        <v>550</v>
      </c>
      <c r="R317">
        <v>599</v>
      </c>
      <c r="S317">
        <v>492</v>
      </c>
      <c r="T317">
        <v>431</v>
      </c>
      <c r="U317">
        <v>339</v>
      </c>
      <c r="V317">
        <v>150</v>
      </c>
      <c r="W317">
        <v>449</v>
      </c>
      <c r="X317">
        <v>544</v>
      </c>
      <c r="Y317">
        <v>212</v>
      </c>
      <c r="Z317">
        <v>465</v>
      </c>
      <c r="AA317">
        <v>1165</v>
      </c>
      <c r="AB317">
        <v>479</v>
      </c>
      <c r="AC317">
        <v>362</v>
      </c>
      <c r="AD317">
        <v>196</v>
      </c>
      <c r="AE317">
        <v>362</v>
      </c>
      <c r="AF317">
        <v>130</v>
      </c>
      <c r="AG317">
        <v>517</v>
      </c>
      <c r="AH317">
        <v>259</v>
      </c>
      <c r="AI317">
        <v>67</v>
      </c>
      <c r="AJ317">
        <v>220</v>
      </c>
      <c r="AK317">
        <v>267</v>
      </c>
      <c r="AL317">
        <v>158</v>
      </c>
      <c r="AM317">
        <v>488</v>
      </c>
      <c r="AN317">
        <v>687</v>
      </c>
      <c r="AO317">
        <v>407</v>
      </c>
      <c r="AP317">
        <v>230</v>
      </c>
      <c r="AQ317">
        <v>459</v>
      </c>
      <c r="AR317">
        <v>241</v>
      </c>
      <c r="AS317">
        <v>120</v>
      </c>
      <c r="AT317">
        <v>105</v>
      </c>
      <c r="AU317">
        <v>591</v>
      </c>
      <c r="AV317">
        <v>457</v>
      </c>
      <c r="AW317">
        <v>433</v>
      </c>
      <c r="AX317">
        <v>376</v>
      </c>
      <c r="AY317">
        <v>121</v>
      </c>
      <c r="AZ317">
        <v>142</v>
      </c>
      <c r="BA317">
        <v>314</v>
      </c>
      <c r="BB317">
        <v>252</v>
      </c>
      <c r="BC317">
        <v>146</v>
      </c>
      <c r="BD317">
        <v>374</v>
      </c>
      <c r="BE317">
        <v>180</v>
      </c>
      <c r="BF317">
        <v>294</v>
      </c>
      <c r="BG317">
        <v>167</v>
      </c>
      <c r="BH317">
        <v>391</v>
      </c>
      <c r="BI317">
        <v>590</v>
      </c>
      <c r="BJ317">
        <v>514</v>
      </c>
      <c r="BK317">
        <v>556</v>
      </c>
      <c r="BL317">
        <v>111</v>
      </c>
      <c r="BM317">
        <v>382</v>
      </c>
      <c r="BN317">
        <v>214</v>
      </c>
    </row>
    <row r="318" spans="1:66" x14ac:dyDescent="0.2">
      <c r="A318" t="s">
        <v>103</v>
      </c>
      <c r="B318" t="s">
        <v>136</v>
      </c>
      <c r="C318" t="s">
        <v>182</v>
      </c>
      <c r="D318" t="s">
        <v>183</v>
      </c>
      <c r="E318" t="s">
        <v>366</v>
      </c>
      <c r="F318" t="s">
        <v>921</v>
      </c>
      <c r="G318">
        <v>20388</v>
      </c>
      <c r="H318">
        <v>62948</v>
      </c>
      <c r="I318">
        <v>32261</v>
      </c>
      <c r="J318">
        <v>8251</v>
      </c>
      <c r="K318">
        <v>32973</v>
      </c>
      <c r="L318">
        <v>8626</v>
      </c>
      <c r="M318">
        <v>10128</v>
      </c>
      <c r="N318">
        <v>10168</v>
      </c>
      <c r="O318">
        <v>30496</v>
      </c>
      <c r="P318">
        <v>22407</v>
      </c>
      <c r="Q318">
        <v>25879</v>
      </c>
      <c r="R318">
        <v>41098</v>
      </c>
      <c r="S318">
        <v>22740</v>
      </c>
      <c r="T318">
        <v>12472</v>
      </c>
      <c r="U318">
        <v>29493</v>
      </c>
      <c r="V318">
        <v>5510</v>
      </c>
      <c r="W318">
        <v>28287</v>
      </c>
      <c r="X318">
        <v>19760</v>
      </c>
      <c r="Y318">
        <v>12748</v>
      </c>
      <c r="Z318">
        <v>25969</v>
      </c>
      <c r="AA318">
        <v>30153</v>
      </c>
      <c r="AB318">
        <v>11606</v>
      </c>
      <c r="AC318">
        <v>20337</v>
      </c>
      <c r="AD318">
        <v>7478</v>
      </c>
      <c r="AE318">
        <v>15508</v>
      </c>
      <c r="AF318">
        <v>7410</v>
      </c>
      <c r="AG318">
        <v>18135</v>
      </c>
      <c r="AH318">
        <v>21725</v>
      </c>
      <c r="AI318">
        <v>3146</v>
      </c>
      <c r="AJ318">
        <v>24276</v>
      </c>
      <c r="AK318">
        <v>34871</v>
      </c>
      <c r="AL318">
        <v>9707</v>
      </c>
      <c r="AM318">
        <v>29947</v>
      </c>
      <c r="AN318">
        <v>40328</v>
      </c>
      <c r="AO318">
        <v>26475</v>
      </c>
      <c r="AP318">
        <v>6856</v>
      </c>
      <c r="AQ318">
        <v>15935</v>
      </c>
      <c r="AR318">
        <v>23000</v>
      </c>
      <c r="AS318">
        <v>8207</v>
      </c>
      <c r="AT318">
        <v>5678</v>
      </c>
      <c r="AU318">
        <v>46806</v>
      </c>
      <c r="AV318">
        <v>40455</v>
      </c>
      <c r="AW318">
        <v>22610</v>
      </c>
      <c r="AX318">
        <v>19650</v>
      </c>
      <c r="AY318">
        <v>4208</v>
      </c>
      <c r="AZ318">
        <v>5491</v>
      </c>
      <c r="BA318">
        <v>9739</v>
      </c>
      <c r="BB318">
        <v>27153</v>
      </c>
      <c r="BC318">
        <v>7665</v>
      </c>
      <c r="BD318">
        <v>21465</v>
      </c>
      <c r="BE318">
        <v>9252</v>
      </c>
      <c r="BF318">
        <v>13708</v>
      </c>
      <c r="BG318">
        <v>12621</v>
      </c>
      <c r="BH318">
        <v>20373</v>
      </c>
      <c r="BI318">
        <v>18583</v>
      </c>
      <c r="BJ318">
        <v>77649</v>
      </c>
      <c r="BK318">
        <v>21340</v>
      </c>
      <c r="BL318">
        <v>4753</v>
      </c>
      <c r="BM318">
        <v>84024</v>
      </c>
      <c r="BN318">
        <v>15633</v>
      </c>
    </row>
    <row r="319" spans="1:66" x14ac:dyDescent="0.2">
      <c r="A319" t="s">
        <v>106</v>
      </c>
      <c r="B319" t="s">
        <v>109</v>
      </c>
      <c r="C319" t="s">
        <v>247</v>
      </c>
      <c r="D319" t="s">
        <v>255</v>
      </c>
      <c r="E319" t="s">
        <v>922</v>
      </c>
      <c r="F319" t="s">
        <v>923</v>
      </c>
      <c r="G319">
        <v>154</v>
      </c>
      <c r="H319">
        <v>489</v>
      </c>
      <c r="I319">
        <v>144</v>
      </c>
      <c r="J319">
        <v>72</v>
      </c>
      <c r="K319">
        <v>173</v>
      </c>
      <c r="L319">
        <v>62</v>
      </c>
      <c r="M319">
        <v>123</v>
      </c>
      <c r="N319">
        <v>77</v>
      </c>
      <c r="O319">
        <v>374</v>
      </c>
      <c r="P319">
        <v>139</v>
      </c>
      <c r="Q319">
        <v>170</v>
      </c>
      <c r="R319">
        <v>231</v>
      </c>
      <c r="S319">
        <v>132</v>
      </c>
      <c r="T319">
        <v>346</v>
      </c>
      <c r="U319">
        <v>125</v>
      </c>
      <c r="V319">
        <v>120</v>
      </c>
      <c r="W319">
        <v>129</v>
      </c>
      <c r="X319">
        <v>178</v>
      </c>
      <c r="Y319">
        <v>133</v>
      </c>
      <c r="Z319">
        <v>267</v>
      </c>
      <c r="AA319">
        <v>312</v>
      </c>
      <c r="AB319">
        <v>110</v>
      </c>
      <c r="AC319">
        <v>133</v>
      </c>
      <c r="AD319">
        <v>103</v>
      </c>
      <c r="AE319">
        <v>168</v>
      </c>
      <c r="AF319">
        <v>139</v>
      </c>
      <c r="AG319">
        <v>263</v>
      </c>
      <c r="AH319">
        <v>153</v>
      </c>
      <c r="AI319">
        <v>57</v>
      </c>
      <c r="AJ319">
        <v>137</v>
      </c>
      <c r="AK319">
        <v>81</v>
      </c>
      <c r="AL319">
        <v>119</v>
      </c>
      <c r="AM319">
        <v>197</v>
      </c>
      <c r="AN319">
        <v>268</v>
      </c>
      <c r="AO319">
        <v>162</v>
      </c>
      <c r="AP319">
        <v>176</v>
      </c>
      <c r="AQ319">
        <v>225</v>
      </c>
      <c r="AR319">
        <v>178</v>
      </c>
      <c r="AS319">
        <v>30</v>
      </c>
      <c r="AT319">
        <v>75</v>
      </c>
      <c r="AU319">
        <v>247</v>
      </c>
      <c r="AV319">
        <v>184</v>
      </c>
      <c r="AW319">
        <v>154</v>
      </c>
      <c r="AX319">
        <v>182</v>
      </c>
      <c r="AY319">
        <v>69</v>
      </c>
      <c r="AZ319">
        <v>67</v>
      </c>
      <c r="BA319">
        <v>119</v>
      </c>
      <c r="BB319">
        <v>145</v>
      </c>
      <c r="BC319">
        <v>48</v>
      </c>
      <c r="BD319">
        <v>112</v>
      </c>
      <c r="BE319">
        <v>88</v>
      </c>
      <c r="BF319">
        <v>209</v>
      </c>
      <c r="BG319">
        <v>82</v>
      </c>
      <c r="BH319">
        <v>201</v>
      </c>
      <c r="BI319">
        <v>221</v>
      </c>
      <c r="BJ319">
        <v>285</v>
      </c>
      <c r="BK319">
        <v>258</v>
      </c>
      <c r="BL319">
        <v>71</v>
      </c>
      <c r="BM319">
        <v>184</v>
      </c>
      <c r="BN319">
        <v>113</v>
      </c>
    </row>
    <row r="320" spans="1:66" x14ac:dyDescent="0.2">
      <c r="A320" t="s">
        <v>106</v>
      </c>
      <c r="B320" t="s">
        <v>162</v>
      </c>
      <c r="C320" t="s">
        <v>924</v>
      </c>
      <c r="D320" t="s">
        <v>925</v>
      </c>
      <c r="E320" t="s">
        <v>926</v>
      </c>
      <c r="F320" t="s">
        <v>927</v>
      </c>
      <c r="G320">
        <v>0</v>
      </c>
      <c r="H320">
        <v>0</v>
      </c>
      <c r="I320">
        <v>2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2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2</v>
      </c>
      <c r="AQ320">
        <v>2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1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</row>
    <row r="321" spans="1:66" x14ac:dyDescent="0.2">
      <c r="A321" t="s">
        <v>103</v>
      </c>
      <c r="B321" t="s">
        <v>112</v>
      </c>
      <c r="C321" t="s">
        <v>301</v>
      </c>
      <c r="D321" t="s">
        <v>302</v>
      </c>
      <c r="E321" t="s">
        <v>847</v>
      </c>
      <c r="F321" t="s">
        <v>928</v>
      </c>
      <c r="G321">
        <v>1864</v>
      </c>
      <c r="H321">
        <v>2525</v>
      </c>
      <c r="I321">
        <v>1656</v>
      </c>
      <c r="J321">
        <v>560</v>
      </c>
      <c r="K321">
        <v>1235</v>
      </c>
      <c r="L321">
        <v>796</v>
      </c>
      <c r="M321">
        <v>1122</v>
      </c>
      <c r="N321">
        <v>820</v>
      </c>
      <c r="O321">
        <v>2398</v>
      </c>
      <c r="P321">
        <v>1931</v>
      </c>
      <c r="Q321">
        <v>2261</v>
      </c>
      <c r="R321">
        <v>2340</v>
      </c>
      <c r="S321">
        <v>1855</v>
      </c>
      <c r="T321">
        <v>1606</v>
      </c>
      <c r="U321">
        <v>1521</v>
      </c>
      <c r="V321">
        <v>539</v>
      </c>
      <c r="W321">
        <v>1521</v>
      </c>
      <c r="X321">
        <v>2113</v>
      </c>
      <c r="Y321">
        <v>790</v>
      </c>
      <c r="Z321">
        <v>1633</v>
      </c>
      <c r="AA321">
        <v>3486</v>
      </c>
      <c r="AB321">
        <v>1669</v>
      </c>
      <c r="AC321">
        <v>1445</v>
      </c>
      <c r="AD321">
        <v>591</v>
      </c>
      <c r="AE321">
        <v>1462</v>
      </c>
      <c r="AF321">
        <v>517</v>
      </c>
      <c r="AG321">
        <v>1812</v>
      </c>
      <c r="AH321">
        <v>1054</v>
      </c>
      <c r="AI321">
        <v>196</v>
      </c>
      <c r="AJ321">
        <v>548</v>
      </c>
      <c r="AK321">
        <v>1260</v>
      </c>
      <c r="AL321">
        <v>505</v>
      </c>
      <c r="AM321">
        <v>1631</v>
      </c>
      <c r="AN321">
        <v>2271</v>
      </c>
      <c r="AO321">
        <v>1398</v>
      </c>
      <c r="AP321">
        <v>627</v>
      </c>
      <c r="AQ321">
        <v>1447</v>
      </c>
      <c r="AR321">
        <v>846</v>
      </c>
      <c r="AS321">
        <v>473</v>
      </c>
      <c r="AT321">
        <v>307</v>
      </c>
      <c r="AU321">
        <v>2557</v>
      </c>
      <c r="AV321">
        <v>1704</v>
      </c>
      <c r="AW321">
        <v>1468</v>
      </c>
      <c r="AX321">
        <v>1523</v>
      </c>
      <c r="AY321">
        <v>588</v>
      </c>
      <c r="AZ321">
        <v>650</v>
      </c>
      <c r="BA321">
        <v>1101</v>
      </c>
      <c r="BB321">
        <v>865</v>
      </c>
      <c r="BC321">
        <v>483</v>
      </c>
      <c r="BD321">
        <v>1434</v>
      </c>
      <c r="BE321">
        <v>695</v>
      </c>
      <c r="BF321">
        <v>766</v>
      </c>
      <c r="BG321">
        <v>855</v>
      </c>
      <c r="BH321">
        <v>1549</v>
      </c>
      <c r="BI321">
        <v>2281</v>
      </c>
      <c r="BJ321">
        <v>2220</v>
      </c>
      <c r="BK321">
        <v>2189</v>
      </c>
      <c r="BL321">
        <v>387</v>
      </c>
      <c r="BM321">
        <v>1539</v>
      </c>
      <c r="BN321">
        <v>779</v>
      </c>
    </row>
    <row r="322" spans="1:66" x14ac:dyDescent="0.2">
      <c r="A322" t="s">
        <v>106</v>
      </c>
      <c r="B322" t="s">
        <v>120</v>
      </c>
      <c r="C322" t="s">
        <v>283</v>
      </c>
      <c r="D322" t="s">
        <v>929</v>
      </c>
      <c r="E322" t="s">
        <v>930</v>
      </c>
      <c r="F322" t="s">
        <v>931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</row>
    <row r="323" spans="1:66" x14ac:dyDescent="0.2">
      <c r="A323" t="s">
        <v>106</v>
      </c>
      <c r="B323" t="s">
        <v>147</v>
      </c>
      <c r="C323" t="s">
        <v>932</v>
      </c>
      <c r="D323" t="s">
        <v>933</v>
      </c>
      <c r="E323" t="s">
        <v>934</v>
      </c>
      <c r="F323" t="s">
        <v>935</v>
      </c>
      <c r="G323">
        <v>0</v>
      </c>
      <c r="H323">
        <v>0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  <c r="W323">
        <v>1</v>
      </c>
      <c r="X323">
        <v>1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2</v>
      </c>
      <c r="AO323">
        <v>1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</v>
      </c>
      <c r="AY323">
        <v>0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1</v>
      </c>
      <c r="BG323">
        <v>0</v>
      </c>
      <c r="BH323">
        <v>1</v>
      </c>
      <c r="BI323">
        <v>0</v>
      </c>
      <c r="BJ323">
        <v>2</v>
      </c>
      <c r="BK323">
        <v>0</v>
      </c>
      <c r="BL323">
        <v>0</v>
      </c>
      <c r="BM323">
        <v>0</v>
      </c>
      <c r="BN323">
        <v>0</v>
      </c>
    </row>
    <row r="324" spans="1:66" x14ac:dyDescent="0.2">
      <c r="A324" t="s">
        <v>103</v>
      </c>
      <c r="B324" t="s">
        <v>152</v>
      </c>
      <c r="C324" t="s">
        <v>218</v>
      </c>
      <c r="D324" t="s">
        <v>545</v>
      </c>
      <c r="E324" t="s">
        <v>546</v>
      </c>
      <c r="F324" t="s">
        <v>936</v>
      </c>
      <c r="G324">
        <v>296</v>
      </c>
      <c r="H324">
        <v>395</v>
      </c>
      <c r="I324">
        <v>238</v>
      </c>
      <c r="J324">
        <v>257</v>
      </c>
      <c r="K324">
        <v>416</v>
      </c>
      <c r="L324">
        <v>129</v>
      </c>
      <c r="M324">
        <v>188</v>
      </c>
      <c r="N324">
        <v>136</v>
      </c>
      <c r="O324">
        <v>674</v>
      </c>
      <c r="P324">
        <v>295</v>
      </c>
      <c r="Q324">
        <v>199</v>
      </c>
      <c r="R324">
        <v>324</v>
      </c>
      <c r="S324">
        <v>279</v>
      </c>
      <c r="T324">
        <v>287</v>
      </c>
      <c r="U324">
        <v>266</v>
      </c>
      <c r="V324">
        <v>89</v>
      </c>
      <c r="W324">
        <v>322</v>
      </c>
      <c r="X324">
        <v>284</v>
      </c>
      <c r="Y324">
        <v>127</v>
      </c>
      <c r="Z324">
        <v>343</v>
      </c>
      <c r="AA324">
        <v>532</v>
      </c>
      <c r="AB324">
        <v>296</v>
      </c>
      <c r="AC324">
        <v>232</v>
      </c>
      <c r="AD324">
        <v>174</v>
      </c>
      <c r="AE324">
        <v>244</v>
      </c>
      <c r="AF324">
        <v>155</v>
      </c>
      <c r="AG324">
        <v>634</v>
      </c>
      <c r="AH324">
        <v>158</v>
      </c>
      <c r="AI324">
        <v>36</v>
      </c>
      <c r="AJ324">
        <v>166</v>
      </c>
      <c r="AK324">
        <v>201</v>
      </c>
      <c r="AL324">
        <v>157</v>
      </c>
      <c r="AM324">
        <v>334</v>
      </c>
      <c r="AN324">
        <v>384</v>
      </c>
      <c r="AO324">
        <v>441</v>
      </c>
      <c r="AP324">
        <v>163</v>
      </c>
      <c r="AQ324">
        <v>280</v>
      </c>
      <c r="AR324">
        <v>351</v>
      </c>
      <c r="AS324">
        <v>124</v>
      </c>
      <c r="AT324">
        <v>51</v>
      </c>
      <c r="AU324">
        <v>340</v>
      </c>
      <c r="AV324">
        <v>321</v>
      </c>
      <c r="AW324">
        <v>206</v>
      </c>
      <c r="AX324">
        <v>181</v>
      </c>
      <c r="AY324">
        <v>75</v>
      </c>
      <c r="AZ324">
        <v>88</v>
      </c>
      <c r="BA324">
        <v>146</v>
      </c>
      <c r="BB324">
        <v>183</v>
      </c>
      <c r="BC324">
        <v>93</v>
      </c>
      <c r="BD324">
        <v>293</v>
      </c>
      <c r="BE324">
        <v>144</v>
      </c>
      <c r="BF324">
        <v>264</v>
      </c>
      <c r="BG324">
        <v>133</v>
      </c>
      <c r="BH324">
        <v>446</v>
      </c>
      <c r="BI324">
        <v>469</v>
      </c>
      <c r="BJ324">
        <v>746</v>
      </c>
      <c r="BK324">
        <v>329</v>
      </c>
      <c r="BL324">
        <v>53</v>
      </c>
      <c r="BM324">
        <v>416</v>
      </c>
      <c r="BN324">
        <v>127</v>
      </c>
    </row>
    <row r="325" spans="1:66" x14ac:dyDescent="0.2">
      <c r="A325" t="s">
        <v>103</v>
      </c>
      <c r="B325" t="s">
        <v>105</v>
      </c>
      <c r="C325" t="s">
        <v>213</v>
      </c>
      <c r="D325" t="s">
        <v>427</v>
      </c>
      <c r="E325" t="s">
        <v>428</v>
      </c>
      <c r="F325" t="s">
        <v>937</v>
      </c>
      <c r="G325">
        <v>10647</v>
      </c>
      <c r="H325">
        <v>12983</v>
      </c>
      <c r="I325">
        <v>9588</v>
      </c>
      <c r="J325">
        <v>2816</v>
      </c>
      <c r="K325">
        <v>7772</v>
      </c>
      <c r="L325">
        <v>4429</v>
      </c>
      <c r="M325">
        <v>4599</v>
      </c>
      <c r="N325">
        <v>4180</v>
      </c>
      <c r="O325">
        <v>9049</v>
      </c>
      <c r="P325">
        <v>10326</v>
      </c>
      <c r="Q325">
        <v>8024</v>
      </c>
      <c r="R325">
        <v>5635</v>
      </c>
      <c r="S325">
        <v>7781</v>
      </c>
      <c r="T325">
        <v>6696</v>
      </c>
      <c r="U325">
        <v>8262</v>
      </c>
      <c r="V325">
        <v>2332</v>
      </c>
      <c r="W325">
        <v>9436</v>
      </c>
      <c r="X325">
        <v>7535</v>
      </c>
      <c r="Y325">
        <v>3820</v>
      </c>
      <c r="Z325">
        <v>10849</v>
      </c>
      <c r="AA325">
        <v>9485</v>
      </c>
      <c r="AB325">
        <v>5322</v>
      </c>
      <c r="AC325">
        <v>6859</v>
      </c>
      <c r="AD325">
        <v>2695</v>
      </c>
      <c r="AE325">
        <v>6291</v>
      </c>
      <c r="AF325">
        <v>1583</v>
      </c>
      <c r="AG325">
        <v>6722</v>
      </c>
      <c r="AH325">
        <v>5924</v>
      </c>
      <c r="AI325">
        <v>759</v>
      </c>
      <c r="AJ325">
        <v>4626</v>
      </c>
      <c r="AK325">
        <v>4652</v>
      </c>
      <c r="AL325">
        <v>2552</v>
      </c>
      <c r="AM325">
        <v>11849</v>
      </c>
      <c r="AN325">
        <v>11551</v>
      </c>
      <c r="AO325">
        <v>5617</v>
      </c>
      <c r="AP325">
        <v>2702</v>
      </c>
      <c r="AQ325">
        <v>7985</v>
      </c>
      <c r="AR325">
        <v>4160</v>
      </c>
      <c r="AS325">
        <v>2508</v>
      </c>
      <c r="AT325">
        <v>1775</v>
      </c>
      <c r="AU325">
        <v>9475</v>
      </c>
      <c r="AV325">
        <v>11706</v>
      </c>
      <c r="AW325">
        <v>6872</v>
      </c>
      <c r="AX325">
        <v>6357</v>
      </c>
      <c r="AY325">
        <v>1754</v>
      </c>
      <c r="AZ325">
        <v>2628</v>
      </c>
      <c r="BA325">
        <v>2993</v>
      </c>
      <c r="BB325">
        <v>4906</v>
      </c>
      <c r="BC325">
        <v>2490</v>
      </c>
      <c r="BD325">
        <v>6403</v>
      </c>
      <c r="BE325">
        <v>3405</v>
      </c>
      <c r="BF325">
        <v>3687</v>
      </c>
      <c r="BG325">
        <v>3575</v>
      </c>
      <c r="BH325">
        <v>8284</v>
      </c>
      <c r="BI325">
        <v>12506</v>
      </c>
      <c r="BJ325">
        <v>13848</v>
      </c>
      <c r="BK325">
        <v>9960</v>
      </c>
      <c r="BL325">
        <v>1861</v>
      </c>
      <c r="BM325">
        <v>14806</v>
      </c>
      <c r="BN325">
        <v>3901</v>
      </c>
    </row>
    <row r="326" spans="1:66" x14ac:dyDescent="0.2">
      <c r="A326" t="s">
        <v>103</v>
      </c>
      <c r="B326" t="s">
        <v>152</v>
      </c>
      <c r="C326" t="s">
        <v>186</v>
      </c>
      <c r="D326" t="s">
        <v>369</v>
      </c>
      <c r="E326" t="s">
        <v>370</v>
      </c>
      <c r="F326" t="s">
        <v>938</v>
      </c>
      <c r="G326">
        <v>64</v>
      </c>
      <c r="H326">
        <v>103</v>
      </c>
      <c r="I326">
        <v>59</v>
      </c>
      <c r="J326">
        <v>38</v>
      </c>
      <c r="K326">
        <v>62</v>
      </c>
      <c r="L326">
        <v>30</v>
      </c>
      <c r="M326">
        <v>56</v>
      </c>
      <c r="N326">
        <v>22</v>
      </c>
      <c r="O326">
        <v>93</v>
      </c>
      <c r="P326">
        <v>63</v>
      </c>
      <c r="Q326">
        <v>64</v>
      </c>
      <c r="R326">
        <v>58</v>
      </c>
      <c r="S326">
        <v>79</v>
      </c>
      <c r="T326">
        <v>66</v>
      </c>
      <c r="U326">
        <v>59</v>
      </c>
      <c r="V326">
        <v>15</v>
      </c>
      <c r="W326">
        <v>66</v>
      </c>
      <c r="X326">
        <v>81</v>
      </c>
      <c r="Y326">
        <v>42</v>
      </c>
      <c r="Z326">
        <v>92</v>
      </c>
      <c r="AA326">
        <v>100</v>
      </c>
      <c r="AB326">
        <v>43</v>
      </c>
      <c r="AC326">
        <v>50</v>
      </c>
      <c r="AD326">
        <v>36</v>
      </c>
      <c r="AE326">
        <v>69</v>
      </c>
      <c r="AF326">
        <v>30</v>
      </c>
      <c r="AG326">
        <v>69</v>
      </c>
      <c r="AH326">
        <v>45</v>
      </c>
      <c r="AI326">
        <v>7</v>
      </c>
      <c r="AJ326">
        <v>51</v>
      </c>
      <c r="AK326">
        <v>38</v>
      </c>
      <c r="AL326">
        <v>25</v>
      </c>
      <c r="AM326">
        <v>72</v>
      </c>
      <c r="AN326">
        <v>109</v>
      </c>
      <c r="AO326">
        <v>63</v>
      </c>
      <c r="AP326">
        <v>30</v>
      </c>
      <c r="AQ326">
        <v>76</v>
      </c>
      <c r="AR326">
        <v>62</v>
      </c>
      <c r="AS326">
        <v>18</v>
      </c>
      <c r="AT326">
        <v>22</v>
      </c>
      <c r="AU326">
        <v>79</v>
      </c>
      <c r="AV326">
        <v>68</v>
      </c>
      <c r="AW326">
        <v>52</v>
      </c>
      <c r="AX326">
        <v>46</v>
      </c>
      <c r="AY326">
        <v>18</v>
      </c>
      <c r="AZ326">
        <v>9</v>
      </c>
      <c r="BA326">
        <v>39</v>
      </c>
      <c r="BB326">
        <v>51</v>
      </c>
      <c r="BC326">
        <v>28</v>
      </c>
      <c r="BD326">
        <v>62</v>
      </c>
      <c r="BE326">
        <v>37</v>
      </c>
      <c r="BF326">
        <v>49</v>
      </c>
      <c r="BG326">
        <v>31</v>
      </c>
      <c r="BH326">
        <v>68</v>
      </c>
      <c r="BI326">
        <v>84</v>
      </c>
      <c r="BJ326">
        <v>86</v>
      </c>
      <c r="BK326">
        <v>87</v>
      </c>
      <c r="BL326">
        <v>15</v>
      </c>
      <c r="BM326">
        <v>129</v>
      </c>
      <c r="BN326">
        <v>15</v>
      </c>
    </row>
    <row r="327" spans="1:66" x14ac:dyDescent="0.2">
      <c r="A327" t="s">
        <v>103</v>
      </c>
      <c r="B327" t="s">
        <v>152</v>
      </c>
      <c r="C327" t="s">
        <v>201</v>
      </c>
      <c r="D327" t="s">
        <v>723</v>
      </c>
      <c r="E327" t="s">
        <v>724</v>
      </c>
      <c r="F327" t="s">
        <v>939</v>
      </c>
      <c r="G327">
        <v>28</v>
      </c>
      <c r="H327">
        <v>56</v>
      </c>
      <c r="I327">
        <v>36</v>
      </c>
      <c r="J327">
        <v>23</v>
      </c>
      <c r="K327">
        <v>48</v>
      </c>
      <c r="L327">
        <v>20</v>
      </c>
      <c r="M327">
        <v>29</v>
      </c>
      <c r="N327">
        <v>13</v>
      </c>
      <c r="O327">
        <v>60</v>
      </c>
      <c r="P327">
        <v>28</v>
      </c>
      <c r="Q327">
        <v>21</v>
      </c>
      <c r="R327">
        <v>51</v>
      </c>
      <c r="S327">
        <v>59</v>
      </c>
      <c r="T327">
        <v>43</v>
      </c>
      <c r="U327">
        <v>29</v>
      </c>
      <c r="V327">
        <v>13</v>
      </c>
      <c r="W327">
        <v>25</v>
      </c>
      <c r="X327">
        <v>48</v>
      </c>
      <c r="Y327">
        <v>19</v>
      </c>
      <c r="Z327">
        <v>44</v>
      </c>
      <c r="AA327">
        <v>58</v>
      </c>
      <c r="AB327">
        <v>21</v>
      </c>
      <c r="AC327">
        <v>62</v>
      </c>
      <c r="AD327">
        <v>15</v>
      </c>
      <c r="AE327">
        <v>30</v>
      </c>
      <c r="AF327">
        <v>30</v>
      </c>
      <c r="AG327">
        <v>56</v>
      </c>
      <c r="AH327">
        <v>20</v>
      </c>
      <c r="AI327">
        <v>3</v>
      </c>
      <c r="AJ327">
        <v>21</v>
      </c>
      <c r="AK327">
        <v>32</v>
      </c>
      <c r="AL327">
        <v>22</v>
      </c>
      <c r="AM327">
        <v>43</v>
      </c>
      <c r="AN327">
        <v>53</v>
      </c>
      <c r="AO327">
        <v>42</v>
      </c>
      <c r="AP327">
        <v>28</v>
      </c>
      <c r="AQ327">
        <v>36</v>
      </c>
      <c r="AR327">
        <v>29</v>
      </c>
      <c r="AS327">
        <v>9</v>
      </c>
      <c r="AT327">
        <v>6</v>
      </c>
      <c r="AU327">
        <v>45</v>
      </c>
      <c r="AV327">
        <v>41</v>
      </c>
      <c r="AW327">
        <v>12</v>
      </c>
      <c r="AX327">
        <v>11</v>
      </c>
      <c r="AY327">
        <v>13</v>
      </c>
      <c r="AZ327">
        <v>14</v>
      </c>
      <c r="BA327">
        <v>11</v>
      </c>
      <c r="BB327">
        <v>24</v>
      </c>
      <c r="BC327">
        <v>14</v>
      </c>
      <c r="BD327">
        <v>40</v>
      </c>
      <c r="BE327">
        <v>21</v>
      </c>
      <c r="BF327">
        <v>37</v>
      </c>
      <c r="BG327">
        <v>7</v>
      </c>
      <c r="BH327">
        <v>41</v>
      </c>
      <c r="BI327">
        <v>47</v>
      </c>
      <c r="BJ327">
        <v>46</v>
      </c>
      <c r="BK327">
        <v>47</v>
      </c>
      <c r="BL327">
        <v>7</v>
      </c>
      <c r="BM327">
        <v>43</v>
      </c>
      <c r="BN327">
        <v>17</v>
      </c>
    </row>
    <row r="328" spans="1:66" x14ac:dyDescent="0.2">
      <c r="A328" t="s">
        <v>106</v>
      </c>
      <c r="B328" t="s">
        <v>107</v>
      </c>
      <c r="C328" t="s">
        <v>814</v>
      </c>
      <c r="D328" t="s">
        <v>815</v>
      </c>
      <c r="E328" t="s">
        <v>940</v>
      </c>
      <c r="F328" t="s">
        <v>941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</row>
    <row r="329" spans="1:66" x14ac:dyDescent="0.2">
      <c r="A329" t="s">
        <v>103</v>
      </c>
      <c r="B329" t="s">
        <v>132</v>
      </c>
      <c r="C329" t="s">
        <v>942</v>
      </c>
      <c r="D329" t="s">
        <v>943</v>
      </c>
      <c r="E329" t="s">
        <v>944</v>
      </c>
      <c r="F329" t="s">
        <v>945</v>
      </c>
      <c r="G329">
        <v>386</v>
      </c>
      <c r="H329">
        <v>678</v>
      </c>
      <c r="I329">
        <v>452</v>
      </c>
      <c r="J329">
        <v>247</v>
      </c>
      <c r="K329">
        <v>450</v>
      </c>
      <c r="L329">
        <v>155</v>
      </c>
      <c r="M329">
        <v>339</v>
      </c>
      <c r="N329">
        <v>216</v>
      </c>
      <c r="O329">
        <v>588</v>
      </c>
      <c r="P329">
        <v>446</v>
      </c>
      <c r="Q329">
        <v>378</v>
      </c>
      <c r="R329">
        <v>310</v>
      </c>
      <c r="S329">
        <v>450</v>
      </c>
      <c r="T329">
        <v>556</v>
      </c>
      <c r="U329">
        <v>374</v>
      </c>
      <c r="V329">
        <v>152</v>
      </c>
      <c r="W329">
        <v>494</v>
      </c>
      <c r="X329">
        <v>522</v>
      </c>
      <c r="Y329">
        <v>253</v>
      </c>
      <c r="Z329">
        <v>579</v>
      </c>
      <c r="AA329">
        <v>1290</v>
      </c>
      <c r="AB329">
        <v>321</v>
      </c>
      <c r="AC329">
        <v>295</v>
      </c>
      <c r="AD329">
        <v>206</v>
      </c>
      <c r="AE329">
        <v>372</v>
      </c>
      <c r="AF329">
        <v>152</v>
      </c>
      <c r="AG329">
        <v>574</v>
      </c>
      <c r="AH329">
        <v>397</v>
      </c>
      <c r="AI329">
        <v>49</v>
      </c>
      <c r="AJ329">
        <v>485</v>
      </c>
      <c r="AK329">
        <v>201</v>
      </c>
      <c r="AL329">
        <v>174</v>
      </c>
      <c r="AM329">
        <v>561</v>
      </c>
      <c r="AN329">
        <v>836</v>
      </c>
      <c r="AO329">
        <v>370</v>
      </c>
      <c r="AP329">
        <v>253</v>
      </c>
      <c r="AQ329">
        <v>542</v>
      </c>
      <c r="AR329">
        <v>304</v>
      </c>
      <c r="AS329">
        <v>122</v>
      </c>
      <c r="AT329">
        <v>114</v>
      </c>
      <c r="AU329">
        <v>497</v>
      </c>
      <c r="AV329">
        <v>472</v>
      </c>
      <c r="AW329">
        <v>280</v>
      </c>
      <c r="AX329">
        <v>359</v>
      </c>
      <c r="AY329">
        <v>163</v>
      </c>
      <c r="AZ329">
        <v>133</v>
      </c>
      <c r="BA329">
        <v>167</v>
      </c>
      <c r="BB329">
        <v>331</v>
      </c>
      <c r="BC329">
        <v>209</v>
      </c>
      <c r="BD329">
        <v>372</v>
      </c>
      <c r="BE329">
        <v>204</v>
      </c>
      <c r="BF329">
        <v>408</v>
      </c>
      <c r="BG329">
        <v>159</v>
      </c>
      <c r="BH329">
        <v>550</v>
      </c>
      <c r="BI329">
        <v>547</v>
      </c>
      <c r="BJ329">
        <v>631</v>
      </c>
      <c r="BK329">
        <v>632</v>
      </c>
      <c r="BL329">
        <v>112</v>
      </c>
      <c r="BM329">
        <v>669</v>
      </c>
      <c r="BN329">
        <v>212</v>
      </c>
    </row>
    <row r="330" spans="1:66" x14ac:dyDescent="0.2">
      <c r="A330" t="s">
        <v>106</v>
      </c>
      <c r="B330" t="s">
        <v>110</v>
      </c>
      <c r="C330" t="s">
        <v>289</v>
      </c>
      <c r="D330" t="s">
        <v>421</v>
      </c>
      <c r="E330" t="s">
        <v>422</v>
      </c>
      <c r="F330" t="s">
        <v>946</v>
      </c>
      <c r="G330">
        <v>54</v>
      </c>
      <c r="H330">
        <v>62</v>
      </c>
      <c r="I330">
        <v>39</v>
      </c>
      <c r="J330">
        <v>28</v>
      </c>
      <c r="K330">
        <v>45</v>
      </c>
      <c r="L330">
        <v>28</v>
      </c>
      <c r="M330">
        <v>26</v>
      </c>
      <c r="N330">
        <v>34</v>
      </c>
      <c r="O330">
        <v>45</v>
      </c>
      <c r="P330">
        <v>39</v>
      </c>
      <c r="Q330">
        <v>74</v>
      </c>
      <c r="R330">
        <v>42</v>
      </c>
      <c r="S330">
        <v>49</v>
      </c>
      <c r="T330">
        <v>34</v>
      </c>
      <c r="U330">
        <v>29</v>
      </c>
      <c r="V330">
        <v>17</v>
      </c>
      <c r="W330">
        <v>55</v>
      </c>
      <c r="X330">
        <v>46</v>
      </c>
      <c r="Y330">
        <v>14</v>
      </c>
      <c r="Z330">
        <v>38</v>
      </c>
      <c r="AA330">
        <v>62</v>
      </c>
      <c r="AB330">
        <v>33</v>
      </c>
      <c r="AC330">
        <v>38</v>
      </c>
      <c r="AD330">
        <v>13</v>
      </c>
      <c r="AE330">
        <v>39</v>
      </c>
      <c r="AF330">
        <v>10</v>
      </c>
      <c r="AG330">
        <v>48</v>
      </c>
      <c r="AH330">
        <v>35</v>
      </c>
      <c r="AI330">
        <v>5</v>
      </c>
      <c r="AJ330">
        <v>10</v>
      </c>
      <c r="AK330">
        <v>15</v>
      </c>
      <c r="AL330">
        <v>9</v>
      </c>
      <c r="AM330">
        <v>56</v>
      </c>
      <c r="AN330">
        <v>63</v>
      </c>
      <c r="AO330">
        <v>33</v>
      </c>
      <c r="AP330">
        <v>9</v>
      </c>
      <c r="AQ330">
        <v>39</v>
      </c>
      <c r="AR330">
        <v>26</v>
      </c>
      <c r="AS330">
        <v>9</v>
      </c>
      <c r="AT330">
        <v>18</v>
      </c>
      <c r="AU330">
        <v>73</v>
      </c>
      <c r="AV330">
        <v>59</v>
      </c>
      <c r="AW330">
        <v>33</v>
      </c>
      <c r="AX330">
        <v>36</v>
      </c>
      <c r="AY330">
        <v>19</v>
      </c>
      <c r="AZ330">
        <v>18</v>
      </c>
      <c r="BA330">
        <v>26</v>
      </c>
      <c r="BB330">
        <v>21</v>
      </c>
      <c r="BC330">
        <v>15</v>
      </c>
      <c r="BD330">
        <v>41</v>
      </c>
      <c r="BE330">
        <v>19</v>
      </c>
      <c r="BF330">
        <v>23</v>
      </c>
      <c r="BG330">
        <v>18</v>
      </c>
      <c r="BH330">
        <v>61</v>
      </c>
      <c r="BI330">
        <v>39</v>
      </c>
      <c r="BJ330">
        <v>72</v>
      </c>
      <c r="BK330">
        <v>57</v>
      </c>
      <c r="BL330">
        <v>16</v>
      </c>
      <c r="BM330">
        <v>58</v>
      </c>
      <c r="BN330">
        <v>26</v>
      </c>
    </row>
    <row r="331" spans="1:66" x14ac:dyDescent="0.2">
      <c r="A331" t="s">
        <v>106</v>
      </c>
      <c r="B331" t="s">
        <v>162</v>
      </c>
      <c r="C331" t="s">
        <v>162</v>
      </c>
      <c r="D331" t="s">
        <v>947</v>
      </c>
      <c r="E331" t="s">
        <v>948</v>
      </c>
      <c r="F331" t="s">
        <v>949</v>
      </c>
      <c r="G331">
        <v>0</v>
      </c>
      <c r="H331">
        <v>4</v>
      </c>
      <c r="I331">
        <v>4</v>
      </c>
      <c r="J331">
        <v>5</v>
      </c>
      <c r="K331">
        <v>3</v>
      </c>
      <c r="L331">
        <v>0</v>
      </c>
      <c r="M331">
        <v>1</v>
      </c>
      <c r="N331">
        <v>0</v>
      </c>
      <c r="O331">
        <v>1</v>
      </c>
      <c r="P331">
        <v>2</v>
      </c>
      <c r="Q331">
        <v>0</v>
      </c>
      <c r="R331">
        <v>6</v>
      </c>
      <c r="S331">
        <v>4</v>
      </c>
      <c r="T331">
        <v>5</v>
      </c>
      <c r="U331">
        <v>3</v>
      </c>
      <c r="V331">
        <v>1</v>
      </c>
      <c r="W331">
        <v>3</v>
      </c>
      <c r="X331">
        <v>2</v>
      </c>
      <c r="Y331">
        <v>2</v>
      </c>
      <c r="Z331">
        <v>1</v>
      </c>
      <c r="AA331">
        <v>5</v>
      </c>
      <c r="AB331">
        <v>0</v>
      </c>
      <c r="AC331">
        <v>2</v>
      </c>
      <c r="AD331">
        <v>2</v>
      </c>
      <c r="AE331">
        <v>1</v>
      </c>
      <c r="AF331">
        <v>0</v>
      </c>
      <c r="AG331">
        <v>2</v>
      </c>
      <c r="AH331">
        <v>2</v>
      </c>
      <c r="AI331">
        <v>0</v>
      </c>
      <c r="AJ331">
        <v>3</v>
      </c>
      <c r="AK331">
        <v>3</v>
      </c>
      <c r="AL331">
        <v>0</v>
      </c>
      <c r="AM331">
        <v>4</v>
      </c>
      <c r="AN331">
        <v>6</v>
      </c>
      <c r="AO331">
        <v>2</v>
      </c>
      <c r="AP331">
        <v>0</v>
      </c>
      <c r="AQ331">
        <v>2</v>
      </c>
      <c r="AR331">
        <v>0</v>
      </c>
      <c r="AS331">
        <v>0</v>
      </c>
      <c r="AT331">
        <v>0</v>
      </c>
      <c r="AU331">
        <v>1</v>
      </c>
      <c r="AV331">
        <v>9</v>
      </c>
      <c r="AW331">
        <v>7</v>
      </c>
      <c r="AX331">
        <v>2</v>
      </c>
      <c r="AY331">
        <v>0</v>
      </c>
      <c r="AZ331">
        <v>0</v>
      </c>
      <c r="BA331">
        <v>1</v>
      </c>
      <c r="BB331">
        <v>1</v>
      </c>
      <c r="BC331">
        <v>1</v>
      </c>
      <c r="BD331">
        <v>2</v>
      </c>
      <c r="BE331">
        <v>0</v>
      </c>
      <c r="BF331">
        <v>4</v>
      </c>
      <c r="BG331">
        <v>0</v>
      </c>
      <c r="BH331">
        <v>1</v>
      </c>
      <c r="BI331">
        <v>6</v>
      </c>
      <c r="BJ331">
        <v>14</v>
      </c>
      <c r="BK331">
        <v>1</v>
      </c>
      <c r="BL331">
        <v>0</v>
      </c>
      <c r="BM331">
        <v>5</v>
      </c>
      <c r="BN331">
        <v>2</v>
      </c>
    </row>
    <row r="332" spans="1:66" x14ac:dyDescent="0.2">
      <c r="A332" t="s">
        <v>106</v>
      </c>
      <c r="B332" t="s">
        <v>143</v>
      </c>
      <c r="C332" t="s">
        <v>950</v>
      </c>
      <c r="D332" t="s">
        <v>950</v>
      </c>
      <c r="E332" t="s">
        <v>951</v>
      </c>
      <c r="F332" t="s">
        <v>952</v>
      </c>
      <c r="G332">
        <v>2</v>
      </c>
      <c r="H332">
        <v>11</v>
      </c>
      <c r="I332">
        <v>2</v>
      </c>
      <c r="J332">
        <v>6</v>
      </c>
      <c r="K332">
        <v>4</v>
      </c>
      <c r="L332">
        <v>1</v>
      </c>
      <c r="M332">
        <v>7</v>
      </c>
      <c r="N332">
        <v>6</v>
      </c>
      <c r="O332">
        <v>12</v>
      </c>
      <c r="P332">
        <v>0</v>
      </c>
      <c r="Q332">
        <v>8</v>
      </c>
      <c r="R332">
        <v>19</v>
      </c>
      <c r="S332">
        <v>10</v>
      </c>
      <c r="T332">
        <v>6</v>
      </c>
      <c r="U332">
        <v>9</v>
      </c>
      <c r="V332">
        <v>3</v>
      </c>
      <c r="W332">
        <v>1</v>
      </c>
      <c r="X332">
        <v>9</v>
      </c>
      <c r="Y332">
        <v>2</v>
      </c>
      <c r="Z332">
        <v>2</v>
      </c>
      <c r="AA332">
        <v>14</v>
      </c>
      <c r="AB332">
        <v>1</v>
      </c>
      <c r="AC332">
        <v>5</v>
      </c>
      <c r="AD332">
        <v>0</v>
      </c>
      <c r="AE332">
        <v>5</v>
      </c>
      <c r="AF332">
        <v>5</v>
      </c>
      <c r="AG332">
        <v>12</v>
      </c>
      <c r="AH332">
        <v>3</v>
      </c>
      <c r="AI332">
        <v>0</v>
      </c>
      <c r="AJ332">
        <v>1</v>
      </c>
      <c r="AK332">
        <v>1</v>
      </c>
      <c r="AL332">
        <v>3</v>
      </c>
      <c r="AM332">
        <v>5</v>
      </c>
      <c r="AN332">
        <v>7</v>
      </c>
      <c r="AO332">
        <v>1</v>
      </c>
      <c r="AP332">
        <v>3</v>
      </c>
      <c r="AQ332">
        <v>7</v>
      </c>
      <c r="AR332">
        <v>5</v>
      </c>
      <c r="AS332">
        <v>2</v>
      </c>
      <c r="AT332">
        <v>1</v>
      </c>
      <c r="AU332">
        <v>5</v>
      </c>
      <c r="AV332">
        <v>7</v>
      </c>
      <c r="AW332">
        <v>2</v>
      </c>
      <c r="AX332">
        <v>7</v>
      </c>
      <c r="AY332">
        <v>1</v>
      </c>
      <c r="AZ332">
        <v>0</v>
      </c>
      <c r="BA332">
        <v>5</v>
      </c>
      <c r="BB332">
        <v>0</v>
      </c>
      <c r="BC332">
        <v>1</v>
      </c>
      <c r="BD332">
        <v>1</v>
      </c>
      <c r="BE332">
        <v>2</v>
      </c>
      <c r="BF332">
        <v>1</v>
      </c>
      <c r="BG332">
        <v>1</v>
      </c>
      <c r="BH332">
        <v>3</v>
      </c>
      <c r="BI332">
        <v>3</v>
      </c>
      <c r="BJ332">
        <v>9</v>
      </c>
      <c r="BK332">
        <v>16</v>
      </c>
      <c r="BL332">
        <v>3</v>
      </c>
      <c r="BM332">
        <v>3</v>
      </c>
      <c r="BN332">
        <v>4</v>
      </c>
    </row>
    <row r="333" spans="1:66" x14ac:dyDescent="0.2">
      <c r="A333" t="s">
        <v>103</v>
      </c>
      <c r="B333" t="s">
        <v>152</v>
      </c>
      <c r="C333" t="s">
        <v>218</v>
      </c>
      <c r="D333" t="s">
        <v>600</v>
      </c>
      <c r="E333" t="s">
        <v>600</v>
      </c>
      <c r="F333" t="s">
        <v>953</v>
      </c>
      <c r="G333">
        <v>13</v>
      </c>
      <c r="H333">
        <v>42</v>
      </c>
      <c r="I333">
        <v>14</v>
      </c>
      <c r="J333">
        <v>13</v>
      </c>
      <c r="K333">
        <v>37</v>
      </c>
      <c r="L333">
        <v>6</v>
      </c>
      <c r="M333">
        <v>14</v>
      </c>
      <c r="N333">
        <v>5</v>
      </c>
      <c r="O333">
        <v>38</v>
      </c>
      <c r="P333">
        <v>18</v>
      </c>
      <c r="Q333">
        <v>24</v>
      </c>
      <c r="R333">
        <v>17</v>
      </c>
      <c r="S333">
        <v>20</v>
      </c>
      <c r="T333">
        <v>26</v>
      </c>
      <c r="U333">
        <v>16</v>
      </c>
      <c r="V333">
        <v>6</v>
      </c>
      <c r="W333">
        <v>13</v>
      </c>
      <c r="X333">
        <v>22</v>
      </c>
      <c r="Y333">
        <v>14</v>
      </c>
      <c r="Z333">
        <v>36</v>
      </c>
      <c r="AA333">
        <v>44</v>
      </c>
      <c r="AB333">
        <v>23</v>
      </c>
      <c r="AC333">
        <v>22</v>
      </c>
      <c r="AD333">
        <v>19</v>
      </c>
      <c r="AE333">
        <v>14</v>
      </c>
      <c r="AF333">
        <v>14</v>
      </c>
      <c r="AG333">
        <v>28</v>
      </c>
      <c r="AH333">
        <v>13</v>
      </c>
      <c r="AI333">
        <v>2</v>
      </c>
      <c r="AJ333">
        <v>16</v>
      </c>
      <c r="AK333">
        <v>6</v>
      </c>
      <c r="AL333">
        <v>12</v>
      </c>
      <c r="AM333">
        <v>13</v>
      </c>
      <c r="AN333">
        <v>44</v>
      </c>
      <c r="AO333">
        <v>27</v>
      </c>
      <c r="AP333">
        <v>17</v>
      </c>
      <c r="AQ333">
        <v>33</v>
      </c>
      <c r="AR333">
        <v>26</v>
      </c>
      <c r="AS333">
        <v>5</v>
      </c>
      <c r="AT333">
        <v>6</v>
      </c>
      <c r="AU333">
        <v>23</v>
      </c>
      <c r="AV333">
        <v>25</v>
      </c>
      <c r="AW333">
        <v>14</v>
      </c>
      <c r="AX333">
        <v>9</v>
      </c>
      <c r="AY333">
        <v>11</v>
      </c>
      <c r="AZ333">
        <v>5</v>
      </c>
      <c r="BA333">
        <v>6</v>
      </c>
      <c r="BB333">
        <v>18</v>
      </c>
      <c r="BC333">
        <v>7</v>
      </c>
      <c r="BD333">
        <v>30</v>
      </c>
      <c r="BE333">
        <v>8</v>
      </c>
      <c r="BF333">
        <v>13</v>
      </c>
      <c r="BG333">
        <v>2</v>
      </c>
      <c r="BH333">
        <v>20</v>
      </c>
      <c r="BI333">
        <v>18</v>
      </c>
      <c r="BJ333">
        <v>23</v>
      </c>
      <c r="BK333">
        <v>35</v>
      </c>
      <c r="BL333">
        <v>9</v>
      </c>
      <c r="BM333">
        <v>26</v>
      </c>
      <c r="BN333">
        <v>12</v>
      </c>
    </row>
    <row r="334" spans="1:66" x14ac:dyDescent="0.2">
      <c r="A334" t="s">
        <v>103</v>
      </c>
      <c r="B334" t="s">
        <v>152</v>
      </c>
      <c r="C334" t="s">
        <v>218</v>
      </c>
      <c r="D334" t="s">
        <v>233</v>
      </c>
      <c r="E334" t="s">
        <v>234</v>
      </c>
      <c r="F334" t="s">
        <v>954</v>
      </c>
      <c r="G334">
        <v>32</v>
      </c>
      <c r="H334">
        <v>67</v>
      </c>
      <c r="I334">
        <v>53</v>
      </c>
      <c r="J334">
        <v>42</v>
      </c>
      <c r="K334">
        <v>50</v>
      </c>
      <c r="L334">
        <v>14</v>
      </c>
      <c r="M334">
        <v>27</v>
      </c>
      <c r="N334">
        <v>19</v>
      </c>
      <c r="O334">
        <v>98</v>
      </c>
      <c r="P334">
        <v>54</v>
      </c>
      <c r="Q334">
        <v>76</v>
      </c>
      <c r="R334">
        <v>36</v>
      </c>
      <c r="S334">
        <v>40</v>
      </c>
      <c r="T334">
        <v>42</v>
      </c>
      <c r="U334">
        <v>41</v>
      </c>
      <c r="V334">
        <v>21</v>
      </c>
      <c r="W334">
        <v>54</v>
      </c>
      <c r="X334">
        <v>49</v>
      </c>
      <c r="Y334">
        <v>30</v>
      </c>
      <c r="Z334">
        <v>46</v>
      </c>
      <c r="AA334">
        <v>82</v>
      </c>
      <c r="AB334">
        <v>41</v>
      </c>
      <c r="AC334">
        <v>56</v>
      </c>
      <c r="AD334">
        <v>23</v>
      </c>
      <c r="AE334">
        <v>71</v>
      </c>
      <c r="AF334">
        <v>32</v>
      </c>
      <c r="AG334">
        <v>93</v>
      </c>
      <c r="AH334">
        <v>33</v>
      </c>
      <c r="AI334">
        <v>2</v>
      </c>
      <c r="AJ334">
        <v>27</v>
      </c>
      <c r="AK334">
        <v>28</v>
      </c>
      <c r="AL334">
        <v>13</v>
      </c>
      <c r="AM334">
        <v>49</v>
      </c>
      <c r="AN334">
        <v>61</v>
      </c>
      <c r="AO334">
        <v>68</v>
      </c>
      <c r="AP334">
        <v>368</v>
      </c>
      <c r="AQ334">
        <v>37</v>
      </c>
      <c r="AR334">
        <v>46</v>
      </c>
      <c r="AS334">
        <v>22</v>
      </c>
      <c r="AT334">
        <v>11</v>
      </c>
      <c r="AU334">
        <v>59</v>
      </c>
      <c r="AV334">
        <v>47</v>
      </c>
      <c r="AW334">
        <v>34</v>
      </c>
      <c r="AX334">
        <v>38</v>
      </c>
      <c r="AY334">
        <v>26</v>
      </c>
      <c r="AZ334">
        <v>13</v>
      </c>
      <c r="BA334">
        <v>29</v>
      </c>
      <c r="BB334">
        <v>28</v>
      </c>
      <c r="BC334">
        <v>12</v>
      </c>
      <c r="BD334">
        <v>38</v>
      </c>
      <c r="BE334">
        <v>28</v>
      </c>
      <c r="BF334">
        <v>52</v>
      </c>
      <c r="BG334">
        <v>17</v>
      </c>
      <c r="BH334">
        <v>54</v>
      </c>
      <c r="BI334">
        <v>43</v>
      </c>
      <c r="BJ334">
        <v>56</v>
      </c>
      <c r="BK334">
        <v>52</v>
      </c>
      <c r="BL334">
        <v>12</v>
      </c>
      <c r="BM334">
        <v>36</v>
      </c>
      <c r="BN334">
        <v>13</v>
      </c>
    </row>
    <row r="335" spans="1:66" x14ac:dyDescent="0.2">
      <c r="A335" t="s">
        <v>106</v>
      </c>
      <c r="B335" t="s">
        <v>162</v>
      </c>
      <c r="C335" t="s">
        <v>162</v>
      </c>
      <c r="D335" t="s">
        <v>162</v>
      </c>
      <c r="E335" t="s">
        <v>162</v>
      </c>
      <c r="F335" t="s">
        <v>955</v>
      </c>
      <c r="G335">
        <v>99</v>
      </c>
      <c r="H335">
        <v>1267</v>
      </c>
      <c r="I335">
        <v>113</v>
      </c>
      <c r="J335">
        <v>48</v>
      </c>
      <c r="K335">
        <v>220</v>
      </c>
      <c r="L335">
        <v>31</v>
      </c>
      <c r="M335">
        <v>80</v>
      </c>
      <c r="N335">
        <v>82</v>
      </c>
      <c r="O335">
        <v>194</v>
      </c>
      <c r="P335">
        <v>94</v>
      </c>
      <c r="Q335">
        <v>72</v>
      </c>
      <c r="R335">
        <v>167</v>
      </c>
      <c r="S335">
        <v>135</v>
      </c>
      <c r="T335">
        <v>176</v>
      </c>
      <c r="U335">
        <v>89</v>
      </c>
      <c r="V335">
        <v>46</v>
      </c>
      <c r="W335">
        <v>111</v>
      </c>
      <c r="X335">
        <v>110</v>
      </c>
      <c r="Y335">
        <v>62</v>
      </c>
      <c r="Z335">
        <v>264</v>
      </c>
      <c r="AA335">
        <v>276</v>
      </c>
      <c r="AB335">
        <v>158</v>
      </c>
      <c r="AC335">
        <v>53</v>
      </c>
      <c r="AD335">
        <v>63</v>
      </c>
      <c r="AE335">
        <v>358</v>
      </c>
      <c r="AF335">
        <v>36</v>
      </c>
      <c r="AG335">
        <v>146</v>
      </c>
      <c r="AH335">
        <v>424</v>
      </c>
      <c r="AI335">
        <v>16</v>
      </c>
      <c r="AJ335">
        <v>83</v>
      </c>
      <c r="AK335">
        <v>87</v>
      </c>
      <c r="AL335">
        <v>56</v>
      </c>
      <c r="AM335">
        <v>108</v>
      </c>
      <c r="AN335">
        <v>181</v>
      </c>
      <c r="AO335">
        <v>90</v>
      </c>
      <c r="AP335">
        <v>78</v>
      </c>
      <c r="AQ335">
        <v>162</v>
      </c>
      <c r="AR335">
        <v>82</v>
      </c>
      <c r="AS335">
        <v>36</v>
      </c>
      <c r="AT335">
        <v>25</v>
      </c>
      <c r="AU335">
        <v>128</v>
      </c>
      <c r="AV335">
        <v>152</v>
      </c>
      <c r="AW335">
        <v>246</v>
      </c>
      <c r="AX335">
        <v>76</v>
      </c>
      <c r="AY335">
        <v>33</v>
      </c>
      <c r="AZ335">
        <v>20</v>
      </c>
      <c r="BA335">
        <v>54</v>
      </c>
      <c r="BB335">
        <v>68</v>
      </c>
      <c r="BC335">
        <v>36</v>
      </c>
      <c r="BD335">
        <v>90</v>
      </c>
      <c r="BE335">
        <v>28</v>
      </c>
      <c r="BF335">
        <v>130</v>
      </c>
      <c r="BG335">
        <v>39</v>
      </c>
      <c r="BH335">
        <v>112</v>
      </c>
      <c r="BI335">
        <v>173</v>
      </c>
      <c r="BJ335">
        <v>1199</v>
      </c>
      <c r="BK335">
        <v>223</v>
      </c>
      <c r="BL335">
        <v>47</v>
      </c>
      <c r="BM335">
        <v>349</v>
      </c>
      <c r="BN335">
        <v>76</v>
      </c>
    </row>
    <row r="336" spans="1:66" x14ac:dyDescent="0.2">
      <c r="A336" t="s">
        <v>103</v>
      </c>
      <c r="B336" t="s">
        <v>152</v>
      </c>
      <c r="C336" t="s">
        <v>218</v>
      </c>
      <c r="D336" t="s">
        <v>545</v>
      </c>
      <c r="E336" t="s">
        <v>546</v>
      </c>
      <c r="F336" t="s">
        <v>956</v>
      </c>
      <c r="G336">
        <v>615</v>
      </c>
      <c r="H336">
        <v>763</v>
      </c>
      <c r="I336">
        <v>478</v>
      </c>
      <c r="J336">
        <v>448</v>
      </c>
      <c r="K336">
        <v>505</v>
      </c>
      <c r="L336">
        <v>352</v>
      </c>
      <c r="M336">
        <v>406</v>
      </c>
      <c r="N336">
        <v>340</v>
      </c>
      <c r="O336">
        <v>874</v>
      </c>
      <c r="P336">
        <v>834</v>
      </c>
      <c r="Q336">
        <v>428</v>
      </c>
      <c r="R336">
        <v>418</v>
      </c>
      <c r="S336">
        <v>508</v>
      </c>
      <c r="T336">
        <v>1528</v>
      </c>
      <c r="U336">
        <v>434</v>
      </c>
      <c r="V336">
        <v>187</v>
      </c>
      <c r="W336">
        <v>583</v>
      </c>
      <c r="X336">
        <v>478</v>
      </c>
      <c r="Y336">
        <v>218</v>
      </c>
      <c r="Z336">
        <v>475</v>
      </c>
      <c r="AA336">
        <v>706</v>
      </c>
      <c r="AB336">
        <v>487</v>
      </c>
      <c r="AC336">
        <v>374</v>
      </c>
      <c r="AD336">
        <v>252</v>
      </c>
      <c r="AE336">
        <v>414</v>
      </c>
      <c r="AF336">
        <v>194</v>
      </c>
      <c r="AG336">
        <v>758</v>
      </c>
      <c r="AH336">
        <v>291</v>
      </c>
      <c r="AI336">
        <v>68</v>
      </c>
      <c r="AJ336">
        <v>272</v>
      </c>
      <c r="AK336">
        <v>707</v>
      </c>
      <c r="AL336">
        <v>215</v>
      </c>
      <c r="AM336">
        <v>567</v>
      </c>
      <c r="AN336">
        <v>718</v>
      </c>
      <c r="AO336">
        <v>567</v>
      </c>
      <c r="AP336">
        <v>296</v>
      </c>
      <c r="AQ336">
        <v>442</v>
      </c>
      <c r="AR336">
        <v>516</v>
      </c>
      <c r="AS336">
        <v>183</v>
      </c>
      <c r="AT336">
        <v>130</v>
      </c>
      <c r="AU336">
        <v>719</v>
      </c>
      <c r="AV336">
        <v>460</v>
      </c>
      <c r="AW336">
        <v>343</v>
      </c>
      <c r="AX336">
        <v>322</v>
      </c>
      <c r="AY336">
        <v>134</v>
      </c>
      <c r="AZ336">
        <v>183</v>
      </c>
      <c r="BA336">
        <v>203</v>
      </c>
      <c r="BB336">
        <v>278</v>
      </c>
      <c r="BC336">
        <v>148</v>
      </c>
      <c r="BD336">
        <v>479</v>
      </c>
      <c r="BE336">
        <v>255</v>
      </c>
      <c r="BF336">
        <v>381</v>
      </c>
      <c r="BG336">
        <v>248</v>
      </c>
      <c r="BH336">
        <v>623</v>
      </c>
      <c r="BI336">
        <v>819</v>
      </c>
      <c r="BJ336">
        <v>852</v>
      </c>
      <c r="BK336">
        <v>500</v>
      </c>
      <c r="BL336">
        <v>110</v>
      </c>
      <c r="BM336">
        <v>578</v>
      </c>
      <c r="BN336">
        <v>336</v>
      </c>
    </row>
    <row r="337" spans="1:66" x14ac:dyDescent="0.2">
      <c r="A337" t="s">
        <v>103</v>
      </c>
      <c r="B337" t="s">
        <v>136</v>
      </c>
      <c r="C337" t="s">
        <v>175</v>
      </c>
      <c r="D337" t="s">
        <v>176</v>
      </c>
      <c r="E337" t="s">
        <v>957</v>
      </c>
      <c r="F337" t="s">
        <v>958</v>
      </c>
      <c r="G337">
        <v>10711</v>
      </c>
      <c r="H337">
        <v>15015</v>
      </c>
      <c r="I337">
        <v>13222</v>
      </c>
      <c r="J337">
        <v>4365</v>
      </c>
      <c r="K337">
        <v>9131</v>
      </c>
      <c r="L337">
        <v>4166</v>
      </c>
      <c r="M337">
        <v>6573</v>
      </c>
      <c r="N337">
        <v>5976</v>
      </c>
      <c r="O337">
        <v>10404</v>
      </c>
      <c r="P337">
        <v>9887</v>
      </c>
      <c r="Q337">
        <v>15688</v>
      </c>
      <c r="R337">
        <v>16229</v>
      </c>
      <c r="S337">
        <v>13475</v>
      </c>
      <c r="T337">
        <v>7538</v>
      </c>
      <c r="U337">
        <v>8363</v>
      </c>
      <c r="V337">
        <v>3845</v>
      </c>
      <c r="W337">
        <v>12441</v>
      </c>
      <c r="X337">
        <v>10800</v>
      </c>
      <c r="Y337">
        <v>32785</v>
      </c>
      <c r="Z337">
        <v>12019</v>
      </c>
      <c r="AA337">
        <v>10922</v>
      </c>
      <c r="AB337">
        <v>5993</v>
      </c>
      <c r="AC337">
        <v>8293</v>
      </c>
      <c r="AD337">
        <v>3236</v>
      </c>
      <c r="AE337">
        <v>11065</v>
      </c>
      <c r="AF337">
        <v>2492</v>
      </c>
      <c r="AG337">
        <v>7250</v>
      </c>
      <c r="AH337">
        <v>8683</v>
      </c>
      <c r="AI337">
        <v>1123</v>
      </c>
      <c r="AJ337">
        <v>5385</v>
      </c>
      <c r="AK337">
        <v>5688</v>
      </c>
      <c r="AL337">
        <v>4660</v>
      </c>
      <c r="AM337">
        <v>9128</v>
      </c>
      <c r="AN337">
        <v>17573</v>
      </c>
      <c r="AO337">
        <v>8532</v>
      </c>
      <c r="AP337">
        <v>2822</v>
      </c>
      <c r="AQ337">
        <v>7287</v>
      </c>
      <c r="AR337">
        <v>5645</v>
      </c>
      <c r="AS337">
        <v>2973</v>
      </c>
      <c r="AT337">
        <v>2900</v>
      </c>
      <c r="AU337">
        <v>15669</v>
      </c>
      <c r="AV337">
        <v>14210</v>
      </c>
      <c r="AW337">
        <v>8910</v>
      </c>
      <c r="AX337">
        <v>8362</v>
      </c>
      <c r="AY337">
        <v>2673</v>
      </c>
      <c r="AZ337">
        <v>3770</v>
      </c>
      <c r="BA337">
        <v>5282</v>
      </c>
      <c r="BB337">
        <v>5667</v>
      </c>
      <c r="BC337">
        <v>2352</v>
      </c>
      <c r="BD337">
        <v>10311</v>
      </c>
      <c r="BE337">
        <v>4719</v>
      </c>
      <c r="BF337">
        <v>6421</v>
      </c>
      <c r="BG337">
        <v>7433</v>
      </c>
      <c r="BH337">
        <v>10387</v>
      </c>
      <c r="BI337">
        <v>11423</v>
      </c>
      <c r="BJ337">
        <v>15814</v>
      </c>
      <c r="BK337">
        <v>10065</v>
      </c>
      <c r="BL337">
        <v>3890</v>
      </c>
      <c r="BM337">
        <v>15355</v>
      </c>
      <c r="BN337">
        <v>4241</v>
      </c>
    </row>
    <row r="338" spans="1:66" x14ac:dyDescent="0.2">
      <c r="A338" t="s">
        <v>106</v>
      </c>
      <c r="B338" t="s">
        <v>143</v>
      </c>
      <c r="C338" t="s">
        <v>950</v>
      </c>
      <c r="D338" t="s">
        <v>950</v>
      </c>
      <c r="E338" t="s">
        <v>959</v>
      </c>
      <c r="F338" t="s">
        <v>960</v>
      </c>
      <c r="G338">
        <v>47</v>
      </c>
      <c r="H338">
        <v>76</v>
      </c>
      <c r="I338">
        <v>54</v>
      </c>
      <c r="J338">
        <v>17</v>
      </c>
      <c r="K338">
        <v>76</v>
      </c>
      <c r="L338">
        <v>30</v>
      </c>
      <c r="M338">
        <v>33</v>
      </c>
      <c r="N338">
        <v>28</v>
      </c>
      <c r="O338">
        <v>39</v>
      </c>
      <c r="P338">
        <v>63</v>
      </c>
      <c r="Q338">
        <v>50</v>
      </c>
      <c r="R338">
        <v>64</v>
      </c>
      <c r="S338">
        <v>94</v>
      </c>
      <c r="T338">
        <v>41</v>
      </c>
      <c r="U338">
        <v>50</v>
      </c>
      <c r="V338">
        <v>13</v>
      </c>
      <c r="W338">
        <v>49</v>
      </c>
      <c r="X338">
        <v>130</v>
      </c>
      <c r="Y338">
        <v>25</v>
      </c>
      <c r="Z338">
        <v>76</v>
      </c>
      <c r="AA338">
        <v>107</v>
      </c>
      <c r="AB338">
        <v>39</v>
      </c>
      <c r="AC338">
        <v>30</v>
      </c>
      <c r="AD338">
        <v>22</v>
      </c>
      <c r="AE338">
        <v>65</v>
      </c>
      <c r="AF338">
        <v>25</v>
      </c>
      <c r="AG338">
        <v>56</v>
      </c>
      <c r="AH338">
        <v>55</v>
      </c>
      <c r="AI338">
        <v>12</v>
      </c>
      <c r="AJ338">
        <v>28</v>
      </c>
      <c r="AK338">
        <v>34</v>
      </c>
      <c r="AL338">
        <v>16</v>
      </c>
      <c r="AM338">
        <v>44</v>
      </c>
      <c r="AN338">
        <v>70</v>
      </c>
      <c r="AO338">
        <v>52</v>
      </c>
      <c r="AP338">
        <v>24</v>
      </c>
      <c r="AQ338">
        <v>43</v>
      </c>
      <c r="AR338">
        <v>34</v>
      </c>
      <c r="AS338">
        <v>10</v>
      </c>
      <c r="AT338">
        <v>10</v>
      </c>
      <c r="AU338">
        <v>151</v>
      </c>
      <c r="AV338">
        <v>85</v>
      </c>
      <c r="AW338">
        <v>33</v>
      </c>
      <c r="AX338">
        <v>36</v>
      </c>
      <c r="AY338">
        <v>18</v>
      </c>
      <c r="AZ338">
        <v>13</v>
      </c>
      <c r="BA338">
        <v>23</v>
      </c>
      <c r="BB338">
        <v>21</v>
      </c>
      <c r="BC338">
        <v>7</v>
      </c>
      <c r="BD338">
        <v>64</v>
      </c>
      <c r="BE338">
        <v>11</v>
      </c>
      <c r="BF338">
        <v>22</v>
      </c>
      <c r="BG338">
        <v>25</v>
      </c>
      <c r="BH338">
        <v>58</v>
      </c>
      <c r="BI338">
        <v>70</v>
      </c>
      <c r="BJ338">
        <v>134</v>
      </c>
      <c r="BK338">
        <v>47</v>
      </c>
      <c r="BL338">
        <v>17</v>
      </c>
      <c r="BM338">
        <v>146</v>
      </c>
      <c r="BN338">
        <v>17</v>
      </c>
    </row>
    <row r="339" spans="1:66" x14ac:dyDescent="0.2">
      <c r="A339" t="s">
        <v>106</v>
      </c>
      <c r="B339" t="s">
        <v>163</v>
      </c>
      <c r="C339" t="s">
        <v>163</v>
      </c>
      <c r="D339" t="s">
        <v>459</v>
      </c>
      <c r="E339" t="s">
        <v>961</v>
      </c>
      <c r="F339" t="s">
        <v>962</v>
      </c>
      <c r="G339">
        <v>0</v>
      </c>
      <c r="H339">
        <v>0</v>
      </c>
      <c r="I339">
        <v>0</v>
      </c>
      <c r="J339">
        <v>6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2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2</v>
      </c>
      <c r="BK339">
        <v>0</v>
      </c>
      <c r="BL339">
        <v>0</v>
      </c>
      <c r="BM339">
        <v>0</v>
      </c>
      <c r="BN339">
        <v>0</v>
      </c>
    </row>
    <row r="340" spans="1:66" x14ac:dyDescent="0.2">
      <c r="A340" t="s">
        <v>106</v>
      </c>
      <c r="B340" t="s">
        <v>154</v>
      </c>
      <c r="C340" t="s">
        <v>963</v>
      </c>
      <c r="D340" t="s">
        <v>964</v>
      </c>
      <c r="E340" t="s">
        <v>965</v>
      </c>
      <c r="F340" t="s">
        <v>966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</row>
    <row r="341" spans="1:66" x14ac:dyDescent="0.2">
      <c r="A341" t="s">
        <v>164</v>
      </c>
      <c r="B341" t="s">
        <v>165</v>
      </c>
      <c r="C341" t="s">
        <v>165</v>
      </c>
      <c r="D341" t="s">
        <v>172</v>
      </c>
      <c r="E341" t="s">
        <v>173</v>
      </c>
      <c r="F341" t="s">
        <v>967</v>
      </c>
      <c r="G341">
        <v>4</v>
      </c>
      <c r="H341">
        <v>9</v>
      </c>
      <c r="I341">
        <v>4</v>
      </c>
      <c r="J341">
        <v>3</v>
      </c>
      <c r="K341">
        <v>6</v>
      </c>
      <c r="L341">
        <v>0</v>
      </c>
      <c r="M341">
        <v>0</v>
      </c>
      <c r="N341">
        <v>6</v>
      </c>
      <c r="O341">
        <v>6</v>
      </c>
      <c r="P341">
        <v>6</v>
      </c>
      <c r="Q341">
        <v>0</v>
      </c>
      <c r="R341">
        <v>2</v>
      </c>
      <c r="S341">
        <v>2</v>
      </c>
      <c r="T341">
        <v>14</v>
      </c>
      <c r="U341">
        <v>5</v>
      </c>
      <c r="V341">
        <v>0</v>
      </c>
      <c r="W341">
        <v>9</v>
      </c>
      <c r="X341">
        <v>23</v>
      </c>
      <c r="Y341">
        <v>1</v>
      </c>
      <c r="Z341">
        <v>2</v>
      </c>
      <c r="AA341">
        <v>8</v>
      </c>
      <c r="AB341">
        <v>10</v>
      </c>
      <c r="AC341">
        <v>2</v>
      </c>
      <c r="AD341">
        <v>3</v>
      </c>
      <c r="AE341">
        <v>4</v>
      </c>
      <c r="AF341">
        <v>2</v>
      </c>
      <c r="AG341">
        <v>9</v>
      </c>
      <c r="AH341">
        <v>1</v>
      </c>
      <c r="AI341">
        <v>2</v>
      </c>
      <c r="AJ341">
        <v>2</v>
      </c>
      <c r="AK341">
        <v>3</v>
      </c>
      <c r="AL341">
        <v>1</v>
      </c>
      <c r="AM341">
        <v>14</v>
      </c>
      <c r="AN341">
        <v>6</v>
      </c>
      <c r="AO341">
        <v>14</v>
      </c>
      <c r="AP341">
        <v>0</v>
      </c>
      <c r="AQ341">
        <v>11</v>
      </c>
      <c r="AR341">
        <v>0</v>
      </c>
      <c r="AS341">
        <v>0</v>
      </c>
      <c r="AT341">
        <v>1</v>
      </c>
      <c r="AU341">
        <v>8</v>
      </c>
      <c r="AV341">
        <v>2</v>
      </c>
      <c r="AW341">
        <v>2</v>
      </c>
      <c r="AX341">
        <v>13</v>
      </c>
      <c r="AY341">
        <v>1</v>
      </c>
      <c r="AZ341">
        <v>1</v>
      </c>
      <c r="BA341">
        <v>2</v>
      </c>
      <c r="BB341">
        <v>1</v>
      </c>
      <c r="BC341">
        <v>1</v>
      </c>
      <c r="BD341">
        <v>8</v>
      </c>
      <c r="BE341">
        <v>4</v>
      </c>
      <c r="BF341">
        <v>5</v>
      </c>
      <c r="BG341">
        <v>3</v>
      </c>
      <c r="BH341">
        <v>10</v>
      </c>
      <c r="BI341">
        <v>2</v>
      </c>
      <c r="BJ341">
        <v>1</v>
      </c>
      <c r="BK341">
        <v>11</v>
      </c>
      <c r="BL341">
        <v>0</v>
      </c>
      <c r="BM341">
        <v>20</v>
      </c>
      <c r="BN341">
        <v>4</v>
      </c>
    </row>
    <row r="342" spans="1:66" x14ac:dyDescent="0.2">
      <c r="A342" t="s">
        <v>103</v>
      </c>
      <c r="B342" t="s">
        <v>136</v>
      </c>
      <c r="C342" t="s">
        <v>182</v>
      </c>
      <c r="D342" t="s">
        <v>183</v>
      </c>
      <c r="E342" t="s">
        <v>502</v>
      </c>
      <c r="F342" t="s">
        <v>968</v>
      </c>
      <c r="G342">
        <v>540</v>
      </c>
      <c r="H342">
        <v>897</v>
      </c>
      <c r="I342">
        <v>584</v>
      </c>
      <c r="J342">
        <v>290</v>
      </c>
      <c r="K342">
        <v>539</v>
      </c>
      <c r="L342">
        <v>170</v>
      </c>
      <c r="M342">
        <v>467</v>
      </c>
      <c r="N342">
        <v>251</v>
      </c>
      <c r="O342">
        <v>789</v>
      </c>
      <c r="P342">
        <v>511</v>
      </c>
      <c r="Q342">
        <v>361</v>
      </c>
      <c r="R342">
        <v>452</v>
      </c>
      <c r="S342">
        <v>517</v>
      </c>
      <c r="T342">
        <v>719</v>
      </c>
      <c r="U342">
        <v>497</v>
      </c>
      <c r="V342">
        <v>205</v>
      </c>
      <c r="W342">
        <v>496</v>
      </c>
      <c r="X342">
        <v>548</v>
      </c>
      <c r="Y342">
        <v>230</v>
      </c>
      <c r="Z342">
        <v>644</v>
      </c>
      <c r="AA342">
        <v>1169</v>
      </c>
      <c r="AB342">
        <v>372</v>
      </c>
      <c r="AC342">
        <v>459</v>
      </c>
      <c r="AD342">
        <v>256</v>
      </c>
      <c r="AE342">
        <v>451</v>
      </c>
      <c r="AF342">
        <v>123</v>
      </c>
      <c r="AG342">
        <v>679</v>
      </c>
      <c r="AH342">
        <v>529</v>
      </c>
      <c r="AI342">
        <v>62</v>
      </c>
      <c r="AJ342">
        <v>489</v>
      </c>
      <c r="AK342">
        <v>140</v>
      </c>
      <c r="AL342">
        <v>166</v>
      </c>
      <c r="AM342">
        <v>588</v>
      </c>
      <c r="AN342">
        <v>1021</v>
      </c>
      <c r="AO342">
        <v>584</v>
      </c>
      <c r="AP342">
        <v>253</v>
      </c>
      <c r="AQ342">
        <v>678</v>
      </c>
      <c r="AR342">
        <v>413</v>
      </c>
      <c r="AS342">
        <v>145</v>
      </c>
      <c r="AT342">
        <v>119</v>
      </c>
      <c r="AU342">
        <v>754</v>
      </c>
      <c r="AV342">
        <v>600</v>
      </c>
      <c r="AW342">
        <v>456</v>
      </c>
      <c r="AX342">
        <v>466</v>
      </c>
      <c r="AY342">
        <v>137</v>
      </c>
      <c r="AZ342">
        <v>122</v>
      </c>
      <c r="BA342">
        <v>215</v>
      </c>
      <c r="BB342">
        <v>322</v>
      </c>
      <c r="BC342">
        <v>175</v>
      </c>
      <c r="BD342">
        <v>441</v>
      </c>
      <c r="BE342">
        <v>200</v>
      </c>
      <c r="BF342">
        <v>360</v>
      </c>
      <c r="BG342">
        <v>201</v>
      </c>
      <c r="BH342">
        <v>579</v>
      </c>
      <c r="BI342">
        <v>697</v>
      </c>
      <c r="BJ342">
        <v>796</v>
      </c>
      <c r="BK342">
        <v>745</v>
      </c>
      <c r="BL342">
        <v>92</v>
      </c>
      <c r="BM342">
        <v>927</v>
      </c>
      <c r="BN342">
        <v>248</v>
      </c>
    </row>
    <row r="343" spans="1:66" x14ac:dyDescent="0.2">
      <c r="A343" t="s">
        <v>106</v>
      </c>
      <c r="B343" t="s">
        <v>154</v>
      </c>
      <c r="C343" t="s">
        <v>969</v>
      </c>
      <c r="D343" t="s">
        <v>970</v>
      </c>
      <c r="E343" t="s">
        <v>971</v>
      </c>
      <c r="F343" t="s">
        <v>972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</row>
    <row r="344" spans="1:66" x14ac:dyDescent="0.2">
      <c r="A344" t="s">
        <v>106</v>
      </c>
      <c r="B344" t="s">
        <v>120</v>
      </c>
      <c r="C344" t="s">
        <v>283</v>
      </c>
      <c r="D344" t="s">
        <v>973</v>
      </c>
      <c r="E344" t="s">
        <v>974</v>
      </c>
      <c r="F344" t="s">
        <v>975</v>
      </c>
      <c r="G344">
        <v>60</v>
      </c>
      <c r="H344">
        <v>40</v>
      </c>
      <c r="I344">
        <v>45</v>
      </c>
      <c r="J344">
        <v>77</v>
      </c>
      <c r="K344">
        <v>28</v>
      </c>
      <c r="L344">
        <v>25</v>
      </c>
      <c r="M344">
        <v>71</v>
      </c>
      <c r="N344">
        <v>308</v>
      </c>
      <c r="O344">
        <v>106</v>
      </c>
      <c r="P344">
        <v>18</v>
      </c>
      <c r="Q344">
        <v>23</v>
      </c>
      <c r="R344">
        <v>27</v>
      </c>
      <c r="S344">
        <v>8</v>
      </c>
      <c r="T344">
        <v>171</v>
      </c>
      <c r="U344">
        <v>9</v>
      </c>
      <c r="V344">
        <v>14</v>
      </c>
      <c r="W344">
        <v>19</v>
      </c>
      <c r="X344">
        <v>100</v>
      </c>
      <c r="Y344">
        <v>22</v>
      </c>
      <c r="Z344">
        <v>33</v>
      </c>
      <c r="AA344">
        <v>17</v>
      </c>
      <c r="AB344">
        <v>8</v>
      </c>
      <c r="AC344">
        <v>217</v>
      </c>
      <c r="AD344">
        <v>392</v>
      </c>
      <c r="AE344">
        <v>151</v>
      </c>
      <c r="AF344">
        <v>59</v>
      </c>
      <c r="AG344">
        <v>114</v>
      </c>
      <c r="AH344">
        <v>137</v>
      </c>
      <c r="AI344">
        <v>12</v>
      </c>
      <c r="AJ344">
        <v>10</v>
      </c>
      <c r="AK344">
        <v>169</v>
      </c>
      <c r="AL344">
        <v>16</v>
      </c>
      <c r="AM344">
        <v>116</v>
      </c>
      <c r="AN344">
        <v>29</v>
      </c>
      <c r="AO344">
        <v>22</v>
      </c>
      <c r="AP344">
        <v>127</v>
      </c>
      <c r="AQ344">
        <v>162</v>
      </c>
      <c r="AR344">
        <v>68</v>
      </c>
      <c r="AS344">
        <v>12</v>
      </c>
      <c r="AT344">
        <v>5</v>
      </c>
      <c r="AU344">
        <v>51</v>
      </c>
      <c r="AV344">
        <v>15</v>
      </c>
      <c r="AW344">
        <v>254</v>
      </c>
      <c r="AX344">
        <v>97</v>
      </c>
      <c r="AY344">
        <v>112</v>
      </c>
      <c r="AZ344">
        <v>14</v>
      </c>
      <c r="BA344">
        <v>340</v>
      </c>
      <c r="BB344">
        <v>305</v>
      </c>
      <c r="BC344">
        <v>3</v>
      </c>
      <c r="BD344">
        <v>108</v>
      </c>
      <c r="BE344">
        <v>18</v>
      </c>
      <c r="BF344">
        <v>51</v>
      </c>
      <c r="BG344">
        <v>18</v>
      </c>
      <c r="BH344">
        <v>51</v>
      </c>
      <c r="BI344">
        <v>24</v>
      </c>
      <c r="BJ344">
        <v>72</v>
      </c>
      <c r="BK344">
        <v>76</v>
      </c>
      <c r="BL344">
        <v>489</v>
      </c>
      <c r="BM344">
        <v>10</v>
      </c>
      <c r="BN344">
        <v>19</v>
      </c>
    </row>
    <row r="345" spans="1:66" x14ac:dyDescent="0.2">
      <c r="A345" t="s">
        <v>103</v>
      </c>
      <c r="B345" t="s">
        <v>136</v>
      </c>
      <c r="C345" t="s">
        <v>175</v>
      </c>
      <c r="D345" t="s">
        <v>176</v>
      </c>
      <c r="E345" t="s">
        <v>177</v>
      </c>
      <c r="F345" t="s">
        <v>976</v>
      </c>
      <c r="G345">
        <v>116</v>
      </c>
      <c r="H345">
        <v>230</v>
      </c>
      <c r="I345">
        <v>103</v>
      </c>
      <c r="J345">
        <v>71</v>
      </c>
      <c r="K345">
        <v>130</v>
      </c>
      <c r="L345">
        <v>41</v>
      </c>
      <c r="M345">
        <v>109</v>
      </c>
      <c r="N345">
        <v>51</v>
      </c>
      <c r="O345">
        <v>185</v>
      </c>
      <c r="P345">
        <v>94</v>
      </c>
      <c r="Q345">
        <v>53</v>
      </c>
      <c r="R345">
        <v>90</v>
      </c>
      <c r="S345">
        <v>128</v>
      </c>
      <c r="T345">
        <v>153</v>
      </c>
      <c r="U345">
        <v>95</v>
      </c>
      <c r="V345">
        <v>38</v>
      </c>
      <c r="W345">
        <v>127</v>
      </c>
      <c r="X345">
        <v>169</v>
      </c>
      <c r="Y345">
        <v>72</v>
      </c>
      <c r="Z345">
        <v>202</v>
      </c>
      <c r="AA345">
        <v>290</v>
      </c>
      <c r="AB345">
        <v>121</v>
      </c>
      <c r="AC345">
        <v>83</v>
      </c>
      <c r="AD345">
        <v>45</v>
      </c>
      <c r="AE345">
        <v>124</v>
      </c>
      <c r="AF345">
        <v>37</v>
      </c>
      <c r="AG345">
        <v>132</v>
      </c>
      <c r="AH345">
        <v>103</v>
      </c>
      <c r="AI345">
        <v>15</v>
      </c>
      <c r="AJ345">
        <v>108</v>
      </c>
      <c r="AK345">
        <v>36</v>
      </c>
      <c r="AL345">
        <v>50</v>
      </c>
      <c r="AM345">
        <v>143</v>
      </c>
      <c r="AN345">
        <v>179</v>
      </c>
      <c r="AO345">
        <v>137</v>
      </c>
      <c r="AP345">
        <v>66</v>
      </c>
      <c r="AQ345">
        <v>165</v>
      </c>
      <c r="AR345">
        <v>104</v>
      </c>
      <c r="AS345">
        <v>43</v>
      </c>
      <c r="AT345">
        <v>31</v>
      </c>
      <c r="AU345">
        <v>138</v>
      </c>
      <c r="AV345">
        <v>160</v>
      </c>
      <c r="AW345">
        <v>148</v>
      </c>
      <c r="AX345">
        <v>100</v>
      </c>
      <c r="AY345">
        <v>34</v>
      </c>
      <c r="AZ345">
        <v>24</v>
      </c>
      <c r="BA345">
        <v>61</v>
      </c>
      <c r="BB345">
        <v>102</v>
      </c>
      <c r="BC345">
        <v>44</v>
      </c>
      <c r="BD345">
        <v>127</v>
      </c>
      <c r="BE345">
        <v>53</v>
      </c>
      <c r="BF345">
        <v>89</v>
      </c>
      <c r="BG345">
        <v>50</v>
      </c>
      <c r="BH345">
        <v>117</v>
      </c>
      <c r="BI345">
        <v>271</v>
      </c>
      <c r="BJ345">
        <v>177</v>
      </c>
      <c r="BK345">
        <v>218</v>
      </c>
      <c r="BL345">
        <v>48</v>
      </c>
      <c r="BM345">
        <v>241</v>
      </c>
      <c r="BN345">
        <v>45</v>
      </c>
    </row>
    <row r="346" spans="1:66" x14ac:dyDescent="0.2">
      <c r="A346" t="s">
        <v>106</v>
      </c>
      <c r="B346" t="s">
        <v>110</v>
      </c>
      <c r="C346" t="s">
        <v>589</v>
      </c>
      <c r="D346" t="s">
        <v>590</v>
      </c>
      <c r="E346" t="s">
        <v>977</v>
      </c>
      <c r="F346" t="s">
        <v>978</v>
      </c>
      <c r="G346">
        <v>36</v>
      </c>
      <c r="H346">
        <v>42</v>
      </c>
      <c r="I346">
        <v>33</v>
      </c>
      <c r="J346">
        <v>17</v>
      </c>
      <c r="K346">
        <v>39</v>
      </c>
      <c r="L346">
        <v>28</v>
      </c>
      <c r="M346">
        <v>62</v>
      </c>
      <c r="N346">
        <v>22</v>
      </c>
      <c r="O346">
        <v>35</v>
      </c>
      <c r="P346">
        <v>26</v>
      </c>
      <c r="Q346">
        <v>28</v>
      </c>
      <c r="R346">
        <v>89</v>
      </c>
      <c r="S346">
        <v>31</v>
      </c>
      <c r="T346">
        <v>28</v>
      </c>
      <c r="U346">
        <v>32</v>
      </c>
      <c r="V346">
        <v>59</v>
      </c>
      <c r="W346">
        <v>44</v>
      </c>
      <c r="X346">
        <v>27</v>
      </c>
      <c r="Y346">
        <v>19</v>
      </c>
      <c r="Z346">
        <v>32</v>
      </c>
      <c r="AA346">
        <v>71</v>
      </c>
      <c r="AB346">
        <v>22</v>
      </c>
      <c r="AC346">
        <v>26</v>
      </c>
      <c r="AD346">
        <v>9</v>
      </c>
      <c r="AE346">
        <v>24</v>
      </c>
      <c r="AF346">
        <v>41</v>
      </c>
      <c r="AG346">
        <v>36</v>
      </c>
      <c r="AH346">
        <v>31</v>
      </c>
      <c r="AI346">
        <v>15</v>
      </c>
      <c r="AJ346">
        <v>17</v>
      </c>
      <c r="AK346">
        <v>14</v>
      </c>
      <c r="AL346">
        <v>20</v>
      </c>
      <c r="AM346">
        <v>31</v>
      </c>
      <c r="AN346">
        <v>36</v>
      </c>
      <c r="AO346">
        <v>21</v>
      </c>
      <c r="AP346">
        <v>22</v>
      </c>
      <c r="AQ346">
        <v>35</v>
      </c>
      <c r="AR346">
        <v>93</v>
      </c>
      <c r="AS346">
        <v>7</v>
      </c>
      <c r="AT346">
        <v>16</v>
      </c>
      <c r="AU346">
        <v>43</v>
      </c>
      <c r="AV346">
        <v>39</v>
      </c>
      <c r="AW346">
        <v>25</v>
      </c>
      <c r="AX346">
        <v>18</v>
      </c>
      <c r="AY346">
        <v>33</v>
      </c>
      <c r="AZ346">
        <v>37</v>
      </c>
      <c r="BA346">
        <v>16</v>
      </c>
      <c r="BB346">
        <v>24</v>
      </c>
      <c r="BC346">
        <v>9</v>
      </c>
      <c r="BD346">
        <v>21</v>
      </c>
      <c r="BE346">
        <v>35</v>
      </c>
      <c r="BF346">
        <v>59</v>
      </c>
      <c r="BG346">
        <v>12</v>
      </c>
      <c r="BH346">
        <v>33</v>
      </c>
      <c r="BI346">
        <v>33</v>
      </c>
      <c r="BJ346">
        <v>36</v>
      </c>
      <c r="BK346">
        <v>56</v>
      </c>
      <c r="BL346">
        <v>13</v>
      </c>
      <c r="BM346">
        <v>41</v>
      </c>
      <c r="BN346">
        <v>36</v>
      </c>
    </row>
    <row r="347" spans="1:66" x14ac:dyDescent="0.2">
      <c r="A347" t="s">
        <v>106</v>
      </c>
      <c r="B347" t="s">
        <v>154</v>
      </c>
      <c r="C347" t="s">
        <v>267</v>
      </c>
      <c r="D347" t="s">
        <v>979</v>
      </c>
      <c r="E347" t="s">
        <v>980</v>
      </c>
      <c r="F347" t="s">
        <v>981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</row>
    <row r="348" spans="1:66" x14ac:dyDescent="0.2">
      <c r="A348" t="s">
        <v>103</v>
      </c>
      <c r="B348" t="s">
        <v>152</v>
      </c>
      <c r="C348" t="s">
        <v>218</v>
      </c>
      <c r="D348" t="s">
        <v>545</v>
      </c>
      <c r="E348" t="s">
        <v>546</v>
      </c>
      <c r="F348" t="s">
        <v>982</v>
      </c>
      <c r="G348">
        <v>282</v>
      </c>
      <c r="H348">
        <v>375</v>
      </c>
      <c r="I348">
        <v>305</v>
      </c>
      <c r="J348">
        <v>210</v>
      </c>
      <c r="K348">
        <v>297</v>
      </c>
      <c r="L348">
        <v>160</v>
      </c>
      <c r="M348">
        <v>200</v>
      </c>
      <c r="N348">
        <v>174</v>
      </c>
      <c r="O348">
        <v>471</v>
      </c>
      <c r="P348">
        <v>350</v>
      </c>
      <c r="Q348">
        <v>212</v>
      </c>
      <c r="R348">
        <v>239</v>
      </c>
      <c r="S348">
        <v>254</v>
      </c>
      <c r="T348">
        <v>514</v>
      </c>
      <c r="U348">
        <v>221</v>
      </c>
      <c r="V348">
        <v>110</v>
      </c>
      <c r="W348">
        <v>302</v>
      </c>
      <c r="X348">
        <v>234</v>
      </c>
      <c r="Y348">
        <v>138</v>
      </c>
      <c r="Z348">
        <v>276</v>
      </c>
      <c r="AA348">
        <v>428</v>
      </c>
      <c r="AB348">
        <v>251</v>
      </c>
      <c r="AC348">
        <v>231</v>
      </c>
      <c r="AD348">
        <v>134</v>
      </c>
      <c r="AE348">
        <v>225</v>
      </c>
      <c r="AF348">
        <v>104</v>
      </c>
      <c r="AG348">
        <v>450</v>
      </c>
      <c r="AH348">
        <v>180</v>
      </c>
      <c r="AI348">
        <v>26</v>
      </c>
      <c r="AJ348">
        <v>130</v>
      </c>
      <c r="AK348">
        <v>270</v>
      </c>
      <c r="AL348">
        <v>94</v>
      </c>
      <c r="AM348">
        <v>255</v>
      </c>
      <c r="AN348">
        <v>324</v>
      </c>
      <c r="AO348">
        <v>287</v>
      </c>
      <c r="AP348">
        <v>136</v>
      </c>
      <c r="AQ348">
        <v>223</v>
      </c>
      <c r="AR348">
        <v>289</v>
      </c>
      <c r="AS348">
        <v>98</v>
      </c>
      <c r="AT348">
        <v>65</v>
      </c>
      <c r="AU348">
        <v>280</v>
      </c>
      <c r="AV348">
        <v>253</v>
      </c>
      <c r="AW348">
        <v>191</v>
      </c>
      <c r="AX348">
        <v>195</v>
      </c>
      <c r="AY348">
        <v>65</v>
      </c>
      <c r="AZ348">
        <v>89</v>
      </c>
      <c r="BA348">
        <v>115</v>
      </c>
      <c r="BB348">
        <v>178</v>
      </c>
      <c r="BC348">
        <v>81</v>
      </c>
      <c r="BD348">
        <v>245</v>
      </c>
      <c r="BE348">
        <v>116</v>
      </c>
      <c r="BF348">
        <v>182</v>
      </c>
      <c r="BG348">
        <v>146</v>
      </c>
      <c r="BH348">
        <v>381</v>
      </c>
      <c r="BI348">
        <v>422</v>
      </c>
      <c r="BJ348">
        <v>497</v>
      </c>
      <c r="BK348">
        <v>271</v>
      </c>
      <c r="BL348">
        <v>62</v>
      </c>
      <c r="BM348">
        <v>345</v>
      </c>
      <c r="BN348">
        <v>152</v>
      </c>
    </row>
    <row r="349" spans="1:66" x14ac:dyDescent="0.2">
      <c r="A349" t="s">
        <v>103</v>
      </c>
      <c r="B349" t="s">
        <v>136</v>
      </c>
      <c r="C349" t="s">
        <v>548</v>
      </c>
      <c r="D349" t="s">
        <v>549</v>
      </c>
      <c r="E349" t="s">
        <v>550</v>
      </c>
      <c r="F349" t="s">
        <v>983</v>
      </c>
      <c r="G349">
        <v>287</v>
      </c>
      <c r="H349">
        <v>436</v>
      </c>
      <c r="I349">
        <v>209</v>
      </c>
      <c r="J349">
        <v>122</v>
      </c>
      <c r="K349">
        <v>223</v>
      </c>
      <c r="L349">
        <v>64</v>
      </c>
      <c r="M349">
        <v>168</v>
      </c>
      <c r="N349">
        <v>102</v>
      </c>
      <c r="O349">
        <v>300</v>
      </c>
      <c r="P349">
        <v>171</v>
      </c>
      <c r="Q349">
        <v>155</v>
      </c>
      <c r="R349">
        <v>196</v>
      </c>
      <c r="S349">
        <v>268</v>
      </c>
      <c r="T349">
        <v>262</v>
      </c>
      <c r="U349">
        <v>239</v>
      </c>
      <c r="V349">
        <v>70</v>
      </c>
      <c r="W349">
        <v>232</v>
      </c>
      <c r="X349">
        <v>261</v>
      </c>
      <c r="Y349">
        <v>161</v>
      </c>
      <c r="Z349">
        <v>371</v>
      </c>
      <c r="AA349">
        <v>487</v>
      </c>
      <c r="AB349">
        <v>311</v>
      </c>
      <c r="AC349">
        <v>164</v>
      </c>
      <c r="AD349">
        <v>90</v>
      </c>
      <c r="AE349">
        <v>224</v>
      </c>
      <c r="AF349">
        <v>97</v>
      </c>
      <c r="AG349">
        <v>261</v>
      </c>
      <c r="AH349">
        <v>247</v>
      </c>
      <c r="AI349">
        <v>19</v>
      </c>
      <c r="AJ349">
        <v>237</v>
      </c>
      <c r="AK349">
        <v>69</v>
      </c>
      <c r="AL349">
        <v>87</v>
      </c>
      <c r="AM349">
        <v>263</v>
      </c>
      <c r="AN349">
        <v>397</v>
      </c>
      <c r="AO349">
        <v>229</v>
      </c>
      <c r="AP349">
        <v>90</v>
      </c>
      <c r="AQ349">
        <v>195</v>
      </c>
      <c r="AR349">
        <v>151</v>
      </c>
      <c r="AS349">
        <v>56</v>
      </c>
      <c r="AT349">
        <v>63</v>
      </c>
      <c r="AU349">
        <v>257</v>
      </c>
      <c r="AV349">
        <v>250</v>
      </c>
      <c r="AW349">
        <v>245</v>
      </c>
      <c r="AX349">
        <v>161</v>
      </c>
      <c r="AY349">
        <v>72</v>
      </c>
      <c r="AZ349">
        <v>65</v>
      </c>
      <c r="BA349">
        <v>85</v>
      </c>
      <c r="BB349">
        <v>136</v>
      </c>
      <c r="BC349">
        <v>103</v>
      </c>
      <c r="BD349">
        <v>201</v>
      </c>
      <c r="BE349">
        <v>98</v>
      </c>
      <c r="BF349">
        <v>160</v>
      </c>
      <c r="BG349">
        <v>97</v>
      </c>
      <c r="BH349">
        <v>240</v>
      </c>
      <c r="BI349">
        <v>336</v>
      </c>
      <c r="BJ349">
        <v>289</v>
      </c>
      <c r="BK349">
        <v>343</v>
      </c>
      <c r="BL349">
        <v>65</v>
      </c>
      <c r="BM349">
        <v>356</v>
      </c>
      <c r="BN349">
        <v>104</v>
      </c>
    </row>
    <row r="350" spans="1:66" x14ac:dyDescent="0.2">
      <c r="A350" t="s">
        <v>103</v>
      </c>
      <c r="B350" t="s">
        <v>152</v>
      </c>
      <c r="C350" t="s">
        <v>186</v>
      </c>
      <c r="D350" t="s">
        <v>745</v>
      </c>
      <c r="E350" t="s">
        <v>984</v>
      </c>
      <c r="F350" t="s">
        <v>985</v>
      </c>
      <c r="G350">
        <v>333</v>
      </c>
      <c r="H350">
        <v>451</v>
      </c>
      <c r="I350">
        <v>309</v>
      </c>
      <c r="J350">
        <v>111</v>
      </c>
      <c r="K350">
        <v>296</v>
      </c>
      <c r="L350">
        <v>214</v>
      </c>
      <c r="M350">
        <v>164</v>
      </c>
      <c r="N350">
        <v>112</v>
      </c>
      <c r="O350">
        <v>435</v>
      </c>
      <c r="P350">
        <v>233</v>
      </c>
      <c r="Q350">
        <v>263</v>
      </c>
      <c r="R350">
        <v>284</v>
      </c>
      <c r="S350">
        <v>236</v>
      </c>
      <c r="T350">
        <v>294</v>
      </c>
      <c r="U350">
        <v>279</v>
      </c>
      <c r="V350">
        <v>79</v>
      </c>
      <c r="W350">
        <v>270</v>
      </c>
      <c r="X350">
        <v>257</v>
      </c>
      <c r="Y350">
        <v>125</v>
      </c>
      <c r="Z350">
        <v>311</v>
      </c>
      <c r="AA350">
        <v>455</v>
      </c>
      <c r="AB350">
        <v>312</v>
      </c>
      <c r="AC350">
        <v>215</v>
      </c>
      <c r="AD350">
        <v>109</v>
      </c>
      <c r="AE350">
        <v>254</v>
      </c>
      <c r="AF350">
        <v>72</v>
      </c>
      <c r="AG350">
        <v>343</v>
      </c>
      <c r="AH350">
        <v>162</v>
      </c>
      <c r="AI350">
        <v>30</v>
      </c>
      <c r="AJ350">
        <v>131</v>
      </c>
      <c r="AK350">
        <v>132</v>
      </c>
      <c r="AL350">
        <v>72</v>
      </c>
      <c r="AM350">
        <v>256</v>
      </c>
      <c r="AN350">
        <v>350</v>
      </c>
      <c r="AO350">
        <v>162</v>
      </c>
      <c r="AP350">
        <v>107</v>
      </c>
      <c r="AQ350">
        <v>274</v>
      </c>
      <c r="AR350">
        <v>161</v>
      </c>
      <c r="AS350">
        <v>60</v>
      </c>
      <c r="AT350">
        <v>33</v>
      </c>
      <c r="AU350">
        <v>300</v>
      </c>
      <c r="AV350">
        <v>337</v>
      </c>
      <c r="AW350">
        <v>207</v>
      </c>
      <c r="AX350">
        <v>190</v>
      </c>
      <c r="AY350">
        <v>194</v>
      </c>
      <c r="AZ350">
        <v>74</v>
      </c>
      <c r="BA350">
        <v>111</v>
      </c>
      <c r="BB350">
        <v>156</v>
      </c>
      <c r="BC350">
        <v>57</v>
      </c>
      <c r="BD350">
        <v>229</v>
      </c>
      <c r="BE350">
        <v>277</v>
      </c>
      <c r="BF350">
        <v>138</v>
      </c>
      <c r="BG350">
        <v>139</v>
      </c>
      <c r="BH350">
        <v>282</v>
      </c>
      <c r="BI350">
        <v>402</v>
      </c>
      <c r="BJ350">
        <v>356</v>
      </c>
      <c r="BK350">
        <v>279</v>
      </c>
      <c r="BL350">
        <v>58</v>
      </c>
      <c r="BM350">
        <v>402</v>
      </c>
      <c r="BN350">
        <v>272</v>
      </c>
    </row>
    <row r="351" spans="1:66" x14ac:dyDescent="0.2">
      <c r="A351" t="s">
        <v>103</v>
      </c>
      <c r="B351" t="s">
        <v>152</v>
      </c>
      <c r="C351" t="s">
        <v>218</v>
      </c>
      <c r="D351" t="s">
        <v>545</v>
      </c>
      <c r="E351" t="s">
        <v>546</v>
      </c>
      <c r="F351" t="s">
        <v>986</v>
      </c>
      <c r="G351">
        <v>1977</v>
      </c>
      <c r="H351">
        <v>4404</v>
      </c>
      <c r="I351">
        <v>3066</v>
      </c>
      <c r="J351">
        <v>12096</v>
      </c>
      <c r="K351">
        <v>1661</v>
      </c>
      <c r="L351">
        <v>16141</v>
      </c>
      <c r="M351">
        <v>8645</v>
      </c>
      <c r="N351">
        <v>7620</v>
      </c>
      <c r="O351">
        <v>2311</v>
      </c>
      <c r="P351">
        <v>30756</v>
      </c>
      <c r="Q351">
        <v>1545</v>
      </c>
      <c r="R351">
        <v>1806</v>
      </c>
      <c r="S351">
        <v>3240</v>
      </c>
      <c r="T351">
        <v>85497</v>
      </c>
      <c r="U351">
        <v>1325</v>
      </c>
      <c r="V351">
        <v>2540</v>
      </c>
      <c r="W351">
        <v>4532</v>
      </c>
      <c r="X351">
        <v>5488</v>
      </c>
      <c r="Y351">
        <v>1308</v>
      </c>
      <c r="Z351">
        <v>1689</v>
      </c>
      <c r="AA351">
        <v>3036</v>
      </c>
      <c r="AB351">
        <v>1414</v>
      </c>
      <c r="AC351">
        <v>2041</v>
      </c>
      <c r="AD351">
        <v>1590</v>
      </c>
      <c r="AE351">
        <v>1302</v>
      </c>
      <c r="AF351">
        <v>2004</v>
      </c>
      <c r="AG351">
        <v>3585</v>
      </c>
      <c r="AH351">
        <v>2485</v>
      </c>
      <c r="AI351">
        <v>1335</v>
      </c>
      <c r="AJ351">
        <v>1474</v>
      </c>
      <c r="AK351">
        <v>26610</v>
      </c>
      <c r="AL351">
        <v>1599</v>
      </c>
      <c r="AM351">
        <v>3797</v>
      </c>
      <c r="AN351">
        <v>1968</v>
      </c>
      <c r="AO351">
        <v>3090</v>
      </c>
      <c r="AP351">
        <v>1747</v>
      </c>
      <c r="AQ351">
        <v>1696</v>
      </c>
      <c r="AR351">
        <v>1941</v>
      </c>
      <c r="AS351">
        <v>1542</v>
      </c>
      <c r="AT351">
        <v>1034</v>
      </c>
      <c r="AU351">
        <v>2630</v>
      </c>
      <c r="AV351">
        <v>1576</v>
      </c>
      <c r="AW351">
        <v>1644</v>
      </c>
      <c r="AX351">
        <v>4049</v>
      </c>
      <c r="AY351">
        <v>1417</v>
      </c>
      <c r="AZ351">
        <v>2152</v>
      </c>
      <c r="BA351">
        <v>1407</v>
      </c>
      <c r="BB351">
        <v>1133</v>
      </c>
      <c r="BC351">
        <v>1160</v>
      </c>
      <c r="BD351">
        <v>4263</v>
      </c>
      <c r="BE351">
        <v>1948</v>
      </c>
      <c r="BF351">
        <v>1825</v>
      </c>
      <c r="BG351">
        <v>1884</v>
      </c>
      <c r="BH351">
        <v>1908</v>
      </c>
      <c r="BI351">
        <v>8513</v>
      </c>
      <c r="BJ351">
        <v>3403</v>
      </c>
      <c r="BK351">
        <v>2044</v>
      </c>
      <c r="BL351">
        <v>790</v>
      </c>
      <c r="BM351">
        <v>2446</v>
      </c>
      <c r="BN351">
        <v>9297</v>
      </c>
    </row>
    <row r="352" spans="1:66" x14ac:dyDescent="0.2">
      <c r="A352" t="s">
        <v>103</v>
      </c>
      <c r="B352" t="s">
        <v>136</v>
      </c>
      <c r="C352" t="s">
        <v>182</v>
      </c>
      <c r="D352" t="s">
        <v>183</v>
      </c>
      <c r="E352" t="s">
        <v>184</v>
      </c>
      <c r="F352" t="s">
        <v>987</v>
      </c>
      <c r="G352">
        <v>17513</v>
      </c>
      <c r="H352">
        <v>24857</v>
      </c>
      <c r="I352">
        <v>19759</v>
      </c>
      <c r="J352">
        <v>7325</v>
      </c>
      <c r="K352">
        <v>16498</v>
      </c>
      <c r="L352">
        <v>8612</v>
      </c>
      <c r="M352">
        <v>13344</v>
      </c>
      <c r="N352">
        <v>10371</v>
      </c>
      <c r="O352">
        <v>21226</v>
      </c>
      <c r="P352">
        <v>20512</v>
      </c>
      <c r="Q352">
        <v>23616</v>
      </c>
      <c r="R352">
        <v>12570</v>
      </c>
      <c r="S352">
        <v>17972</v>
      </c>
      <c r="T352">
        <v>15108</v>
      </c>
      <c r="U352">
        <v>14383</v>
      </c>
      <c r="V352">
        <v>6195</v>
      </c>
      <c r="W352">
        <v>21016</v>
      </c>
      <c r="X352">
        <v>16573</v>
      </c>
      <c r="Y352">
        <v>8131</v>
      </c>
      <c r="Z352">
        <v>19784</v>
      </c>
      <c r="AA352">
        <v>26713</v>
      </c>
      <c r="AB352">
        <v>10716</v>
      </c>
      <c r="AC352">
        <v>14535</v>
      </c>
      <c r="AD352">
        <v>5459</v>
      </c>
      <c r="AE352">
        <v>15840</v>
      </c>
      <c r="AF352">
        <v>3700</v>
      </c>
      <c r="AG352">
        <v>14915</v>
      </c>
      <c r="AH352">
        <v>12805</v>
      </c>
      <c r="AI352">
        <v>1838</v>
      </c>
      <c r="AJ352">
        <v>10466</v>
      </c>
      <c r="AK352">
        <v>8896</v>
      </c>
      <c r="AL352">
        <v>5000</v>
      </c>
      <c r="AM352">
        <v>20481</v>
      </c>
      <c r="AN352">
        <v>24143</v>
      </c>
      <c r="AO352">
        <v>15395</v>
      </c>
      <c r="AP352">
        <v>5126</v>
      </c>
      <c r="AQ352">
        <v>15035</v>
      </c>
      <c r="AR352">
        <v>11053</v>
      </c>
      <c r="AS352">
        <v>4042</v>
      </c>
      <c r="AT352">
        <v>4495</v>
      </c>
      <c r="AU352">
        <v>24503</v>
      </c>
      <c r="AV352">
        <v>19210</v>
      </c>
      <c r="AW352">
        <v>14907</v>
      </c>
      <c r="AX352">
        <v>15603</v>
      </c>
      <c r="AY352">
        <v>4132</v>
      </c>
      <c r="AZ352">
        <v>4780</v>
      </c>
      <c r="BA352">
        <v>7796</v>
      </c>
      <c r="BB352">
        <v>9096</v>
      </c>
      <c r="BC352">
        <v>4513</v>
      </c>
      <c r="BD352">
        <v>17941</v>
      </c>
      <c r="BE352">
        <v>6943</v>
      </c>
      <c r="BF352">
        <v>9248</v>
      </c>
      <c r="BG352">
        <v>7705</v>
      </c>
      <c r="BH352">
        <v>19099</v>
      </c>
      <c r="BI352">
        <v>19748</v>
      </c>
      <c r="BJ352">
        <v>24964</v>
      </c>
      <c r="BK352">
        <v>19832</v>
      </c>
      <c r="BL352">
        <v>3925</v>
      </c>
      <c r="BM352">
        <v>24203</v>
      </c>
      <c r="BN352">
        <v>7764</v>
      </c>
    </row>
    <row r="353" spans="1:66" x14ac:dyDescent="0.2">
      <c r="A353" t="s">
        <v>103</v>
      </c>
      <c r="B353" t="s">
        <v>136</v>
      </c>
      <c r="C353" t="s">
        <v>182</v>
      </c>
      <c r="D353" t="s">
        <v>183</v>
      </c>
      <c r="E353" t="s">
        <v>360</v>
      </c>
      <c r="F353" t="s">
        <v>988</v>
      </c>
      <c r="G353">
        <v>276925</v>
      </c>
      <c r="H353">
        <v>252845</v>
      </c>
      <c r="I353">
        <v>269071</v>
      </c>
      <c r="J353">
        <v>55035</v>
      </c>
      <c r="K353">
        <v>181032</v>
      </c>
      <c r="L353">
        <v>66371</v>
      </c>
      <c r="M353">
        <v>96774</v>
      </c>
      <c r="N353">
        <v>85153</v>
      </c>
      <c r="O353">
        <v>166188</v>
      </c>
      <c r="P353">
        <v>205198</v>
      </c>
      <c r="Q353">
        <v>158386</v>
      </c>
      <c r="R353">
        <v>114634</v>
      </c>
      <c r="S353">
        <v>228322</v>
      </c>
      <c r="T353">
        <v>138620</v>
      </c>
      <c r="U353">
        <v>154836</v>
      </c>
      <c r="V353">
        <v>76329</v>
      </c>
      <c r="W353">
        <v>214529</v>
      </c>
      <c r="X353">
        <v>148440</v>
      </c>
      <c r="Y353">
        <v>103974</v>
      </c>
      <c r="Z353">
        <v>146006</v>
      </c>
      <c r="AA353">
        <v>153803</v>
      </c>
      <c r="AB353">
        <v>182660</v>
      </c>
      <c r="AC353">
        <v>124950</v>
      </c>
      <c r="AD353">
        <v>57397</v>
      </c>
      <c r="AE353">
        <v>127323</v>
      </c>
      <c r="AF353">
        <v>33126</v>
      </c>
      <c r="AG353">
        <v>138328</v>
      </c>
      <c r="AH353">
        <v>114072</v>
      </c>
      <c r="AI353">
        <v>18724</v>
      </c>
      <c r="AJ353">
        <v>78014</v>
      </c>
      <c r="AK353">
        <v>114885</v>
      </c>
      <c r="AL353">
        <v>59457</v>
      </c>
      <c r="AM353">
        <v>178018</v>
      </c>
      <c r="AN353">
        <v>234052</v>
      </c>
      <c r="AO353">
        <v>214213</v>
      </c>
      <c r="AP353">
        <v>32017</v>
      </c>
      <c r="AQ353">
        <v>115461</v>
      </c>
      <c r="AR353">
        <v>87598</v>
      </c>
      <c r="AS353">
        <v>56435</v>
      </c>
      <c r="AT353">
        <v>53235</v>
      </c>
      <c r="AU353">
        <v>290886</v>
      </c>
      <c r="AV353">
        <v>155871</v>
      </c>
      <c r="AW353">
        <v>103511</v>
      </c>
      <c r="AX353">
        <v>131876</v>
      </c>
      <c r="AY353">
        <v>40257</v>
      </c>
      <c r="AZ353">
        <v>58868</v>
      </c>
      <c r="BA353">
        <v>50838</v>
      </c>
      <c r="BB353">
        <v>61603</v>
      </c>
      <c r="BC353">
        <v>38243</v>
      </c>
      <c r="BD353">
        <v>136701</v>
      </c>
      <c r="BE353">
        <v>99576</v>
      </c>
      <c r="BF353">
        <v>80748</v>
      </c>
      <c r="BG353">
        <v>74196</v>
      </c>
      <c r="BH353">
        <v>161757</v>
      </c>
      <c r="BI353">
        <v>233010</v>
      </c>
      <c r="BJ353">
        <v>250340</v>
      </c>
      <c r="BK353">
        <v>135335</v>
      </c>
      <c r="BL353">
        <v>36644</v>
      </c>
      <c r="BM353">
        <v>188485</v>
      </c>
      <c r="BN353">
        <v>94851</v>
      </c>
    </row>
    <row r="354" spans="1:66" x14ac:dyDescent="0.2">
      <c r="A354" t="s">
        <v>106</v>
      </c>
      <c r="B354" t="s">
        <v>154</v>
      </c>
      <c r="C354" t="s">
        <v>267</v>
      </c>
      <c r="D354" t="s">
        <v>989</v>
      </c>
      <c r="E354" t="s">
        <v>990</v>
      </c>
      <c r="F354" t="s">
        <v>991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</row>
    <row r="355" spans="1:66" x14ac:dyDescent="0.2">
      <c r="A355" t="s">
        <v>106</v>
      </c>
      <c r="B355" t="s">
        <v>133</v>
      </c>
      <c r="C355" t="s">
        <v>992</v>
      </c>
      <c r="D355" t="s">
        <v>993</v>
      </c>
      <c r="E355" t="s">
        <v>994</v>
      </c>
      <c r="F355" t="s">
        <v>995</v>
      </c>
      <c r="G355">
        <v>3</v>
      </c>
      <c r="H355">
        <v>0</v>
      </c>
      <c r="I355">
        <v>0</v>
      </c>
      <c r="J355">
        <v>1</v>
      </c>
      <c r="K355">
        <v>2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1</v>
      </c>
      <c r="S355">
        <v>0</v>
      </c>
      <c r="T355">
        <v>4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0</v>
      </c>
      <c r="AD355">
        <v>0</v>
      </c>
      <c r="AE355">
        <v>2</v>
      </c>
      <c r="AF355">
        <v>0</v>
      </c>
      <c r="AG355">
        <v>3</v>
      </c>
      <c r="AH355">
        <v>1</v>
      </c>
      <c r="AI355">
        <v>1</v>
      </c>
      <c r="AJ355">
        <v>0</v>
      </c>
      <c r="AK355">
        <v>0</v>
      </c>
      <c r="AL355">
        <v>1</v>
      </c>
      <c r="AM355">
        <v>0</v>
      </c>
      <c r="AN355">
        <v>3</v>
      </c>
      <c r="AO355">
        <v>1</v>
      </c>
      <c r="AP355">
        <v>3</v>
      </c>
      <c r="AQ355">
        <v>3</v>
      </c>
      <c r="AR355">
        <v>1</v>
      </c>
      <c r="AS355">
        <v>0</v>
      </c>
      <c r="AT355">
        <v>1</v>
      </c>
      <c r="AU355">
        <v>4</v>
      </c>
      <c r="AV355">
        <v>0</v>
      </c>
      <c r="AW355">
        <v>5</v>
      </c>
      <c r="AX355">
        <v>2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0</v>
      </c>
      <c r="BE355">
        <v>0</v>
      </c>
      <c r="BF355">
        <v>2</v>
      </c>
      <c r="BG355">
        <v>0</v>
      </c>
      <c r="BH355">
        <v>2</v>
      </c>
      <c r="BI355">
        <v>0</v>
      </c>
      <c r="BJ355">
        <v>8</v>
      </c>
      <c r="BK355">
        <v>1</v>
      </c>
      <c r="BL355">
        <v>0</v>
      </c>
      <c r="BM355">
        <v>7</v>
      </c>
      <c r="BN355">
        <v>0</v>
      </c>
    </row>
    <row r="356" spans="1:66" x14ac:dyDescent="0.2">
      <c r="A356" t="s">
        <v>103</v>
      </c>
      <c r="B356" t="s">
        <v>136</v>
      </c>
      <c r="C356" t="s">
        <v>175</v>
      </c>
      <c r="D356" t="s">
        <v>306</v>
      </c>
      <c r="E356" t="s">
        <v>996</v>
      </c>
      <c r="F356" t="s">
        <v>997</v>
      </c>
      <c r="G356">
        <v>2132</v>
      </c>
      <c r="H356">
        <v>2864</v>
      </c>
      <c r="I356">
        <v>2082</v>
      </c>
      <c r="J356">
        <v>693</v>
      </c>
      <c r="K356">
        <v>1686</v>
      </c>
      <c r="L356">
        <v>677</v>
      </c>
      <c r="M356">
        <v>1101</v>
      </c>
      <c r="N356">
        <v>968</v>
      </c>
      <c r="O356">
        <v>2453</v>
      </c>
      <c r="P356">
        <v>1632</v>
      </c>
      <c r="Q356">
        <v>1484</v>
      </c>
      <c r="R356">
        <v>1402</v>
      </c>
      <c r="S356">
        <v>1901</v>
      </c>
      <c r="T356">
        <v>1460</v>
      </c>
      <c r="U356">
        <v>1529</v>
      </c>
      <c r="V356">
        <v>682</v>
      </c>
      <c r="W356">
        <v>2065</v>
      </c>
      <c r="X356">
        <v>1689</v>
      </c>
      <c r="Y356">
        <v>893</v>
      </c>
      <c r="Z356">
        <v>1955</v>
      </c>
      <c r="AA356">
        <v>2465</v>
      </c>
      <c r="AB356">
        <v>1659</v>
      </c>
      <c r="AC356">
        <v>1261</v>
      </c>
      <c r="AD356">
        <v>622</v>
      </c>
      <c r="AE356">
        <v>1562</v>
      </c>
      <c r="AF356">
        <v>412</v>
      </c>
      <c r="AG356">
        <v>1709</v>
      </c>
      <c r="AH356">
        <v>1238</v>
      </c>
      <c r="AI356">
        <v>156</v>
      </c>
      <c r="AJ356">
        <v>1062</v>
      </c>
      <c r="AK356">
        <v>823</v>
      </c>
      <c r="AL356">
        <v>668</v>
      </c>
      <c r="AM356">
        <v>1714</v>
      </c>
      <c r="AN356">
        <v>2712</v>
      </c>
      <c r="AO356">
        <v>1495</v>
      </c>
      <c r="AP356">
        <v>607</v>
      </c>
      <c r="AQ356">
        <v>1447</v>
      </c>
      <c r="AR356">
        <v>951</v>
      </c>
      <c r="AS356">
        <v>474</v>
      </c>
      <c r="AT356">
        <v>399</v>
      </c>
      <c r="AU356">
        <v>2072</v>
      </c>
      <c r="AV356">
        <v>2046</v>
      </c>
      <c r="AW356">
        <v>1408</v>
      </c>
      <c r="AX356">
        <v>1259</v>
      </c>
      <c r="AY356">
        <v>436</v>
      </c>
      <c r="AZ356">
        <v>551</v>
      </c>
      <c r="BA356">
        <v>697</v>
      </c>
      <c r="BB356">
        <v>1101</v>
      </c>
      <c r="BC356">
        <v>443</v>
      </c>
      <c r="BD356">
        <v>1535</v>
      </c>
      <c r="BE356">
        <v>858</v>
      </c>
      <c r="BF356">
        <v>1230</v>
      </c>
      <c r="BG356">
        <v>911</v>
      </c>
      <c r="BH356">
        <v>2127</v>
      </c>
      <c r="BI356">
        <v>2822</v>
      </c>
      <c r="BJ356">
        <v>2207</v>
      </c>
      <c r="BK356">
        <v>1806</v>
      </c>
      <c r="BL356">
        <v>339</v>
      </c>
      <c r="BM356">
        <v>2515</v>
      </c>
      <c r="BN356">
        <v>838</v>
      </c>
    </row>
    <row r="357" spans="1:66" x14ac:dyDescent="0.2">
      <c r="A357" t="s">
        <v>103</v>
      </c>
      <c r="B357" t="s">
        <v>136</v>
      </c>
      <c r="C357" t="s">
        <v>182</v>
      </c>
      <c r="D357" t="s">
        <v>183</v>
      </c>
      <c r="E357" t="s">
        <v>184</v>
      </c>
      <c r="F357" t="s">
        <v>998</v>
      </c>
      <c r="G357">
        <v>134155</v>
      </c>
      <c r="H357">
        <v>124365</v>
      </c>
      <c r="I357">
        <v>175626</v>
      </c>
      <c r="J357">
        <v>47886</v>
      </c>
      <c r="K357">
        <v>114740</v>
      </c>
      <c r="L357">
        <v>136627</v>
      </c>
      <c r="M357">
        <v>134575</v>
      </c>
      <c r="N357">
        <v>185278</v>
      </c>
      <c r="O357">
        <v>137198</v>
      </c>
      <c r="P357">
        <v>329688</v>
      </c>
      <c r="Q357">
        <v>343092</v>
      </c>
      <c r="R357">
        <v>97838</v>
      </c>
      <c r="S357">
        <v>196847</v>
      </c>
      <c r="T357">
        <v>61383</v>
      </c>
      <c r="U357">
        <v>114221</v>
      </c>
      <c r="V357">
        <v>82459</v>
      </c>
      <c r="W357">
        <v>243892</v>
      </c>
      <c r="X357">
        <v>115180</v>
      </c>
      <c r="Y357">
        <v>74837</v>
      </c>
      <c r="Z357">
        <v>104319</v>
      </c>
      <c r="AA357">
        <v>77274</v>
      </c>
      <c r="AB357">
        <v>82819</v>
      </c>
      <c r="AC357">
        <v>159031</v>
      </c>
      <c r="AD357">
        <v>24949</v>
      </c>
      <c r="AE357">
        <v>94605</v>
      </c>
      <c r="AF357">
        <v>20518</v>
      </c>
      <c r="AG357">
        <v>64314</v>
      </c>
      <c r="AH357">
        <v>77801</v>
      </c>
      <c r="AI357">
        <v>12254</v>
      </c>
      <c r="AJ357">
        <v>27660</v>
      </c>
      <c r="AK357">
        <v>159900</v>
      </c>
      <c r="AL357">
        <v>43998</v>
      </c>
      <c r="AM357">
        <v>200833</v>
      </c>
      <c r="AN357">
        <v>161734</v>
      </c>
      <c r="AO357">
        <v>130365</v>
      </c>
      <c r="AP357">
        <v>11824</v>
      </c>
      <c r="AQ357">
        <v>137674</v>
      </c>
      <c r="AR357">
        <v>57519</v>
      </c>
      <c r="AS357">
        <v>47221</v>
      </c>
      <c r="AT357">
        <v>47672</v>
      </c>
      <c r="AU357">
        <v>242644</v>
      </c>
      <c r="AV357">
        <v>185559</v>
      </c>
      <c r="AW357">
        <v>61097</v>
      </c>
      <c r="AX357">
        <v>158905</v>
      </c>
      <c r="AY357">
        <v>28019</v>
      </c>
      <c r="AZ357">
        <v>73729</v>
      </c>
      <c r="BA357">
        <v>49696</v>
      </c>
      <c r="BB357">
        <v>33824</v>
      </c>
      <c r="BC357">
        <v>14844</v>
      </c>
      <c r="BD357">
        <v>219134</v>
      </c>
      <c r="BE357">
        <v>109521</v>
      </c>
      <c r="BF357">
        <v>33015</v>
      </c>
      <c r="BG357">
        <v>140100</v>
      </c>
      <c r="BH357">
        <v>191914</v>
      </c>
      <c r="BI357">
        <v>132806</v>
      </c>
      <c r="BJ357">
        <v>178771</v>
      </c>
      <c r="BK357">
        <v>94790</v>
      </c>
      <c r="BL357">
        <v>39196</v>
      </c>
      <c r="BM357">
        <v>143042</v>
      </c>
      <c r="BN357">
        <v>84933</v>
      </c>
    </row>
    <row r="358" spans="1:66" x14ac:dyDescent="0.2">
      <c r="A358" t="s">
        <v>106</v>
      </c>
      <c r="B358" t="s">
        <v>154</v>
      </c>
      <c r="C358" t="s">
        <v>267</v>
      </c>
      <c r="D358" t="s">
        <v>478</v>
      </c>
      <c r="E358" t="s">
        <v>999</v>
      </c>
      <c r="F358" t="s">
        <v>1000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</v>
      </c>
      <c r="BL358">
        <v>0</v>
      </c>
      <c r="BM358">
        <v>0</v>
      </c>
      <c r="BN358">
        <v>0</v>
      </c>
    </row>
    <row r="359" spans="1:66" x14ac:dyDescent="0.2">
      <c r="A359" t="s">
        <v>103</v>
      </c>
      <c r="B359" t="s">
        <v>152</v>
      </c>
      <c r="C359" t="s">
        <v>218</v>
      </c>
      <c r="D359" t="s">
        <v>334</v>
      </c>
      <c r="E359" t="s">
        <v>1001</v>
      </c>
      <c r="F359" t="s">
        <v>1002</v>
      </c>
      <c r="G359">
        <v>132</v>
      </c>
      <c r="H359">
        <v>205</v>
      </c>
      <c r="I359">
        <v>142</v>
      </c>
      <c r="J359">
        <v>196</v>
      </c>
      <c r="K359">
        <v>270</v>
      </c>
      <c r="L359">
        <v>60</v>
      </c>
      <c r="M359">
        <v>103</v>
      </c>
      <c r="N359">
        <v>70</v>
      </c>
      <c r="O359">
        <v>417</v>
      </c>
      <c r="P359">
        <v>133</v>
      </c>
      <c r="Q359">
        <v>181</v>
      </c>
      <c r="R359">
        <v>156</v>
      </c>
      <c r="S359">
        <v>171</v>
      </c>
      <c r="T359">
        <v>145</v>
      </c>
      <c r="U359">
        <v>150</v>
      </c>
      <c r="V359">
        <v>61</v>
      </c>
      <c r="W359">
        <v>142</v>
      </c>
      <c r="X359">
        <v>108</v>
      </c>
      <c r="Y359">
        <v>78</v>
      </c>
      <c r="Z359">
        <v>159</v>
      </c>
      <c r="AA359">
        <v>391</v>
      </c>
      <c r="AB359">
        <v>153</v>
      </c>
      <c r="AC359">
        <v>113</v>
      </c>
      <c r="AD359">
        <v>148</v>
      </c>
      <c r="AE359">
        <v>84</v>
      </c>
      <c r="AF359">
        <v>122</v>
      </c>
      <c r="AG359">
        <v>539</v>
      </c>
      <c r="AH359">
        <v>67</v>
      </c>
      <c r="AI359">
        <v>15</v>
      </c>
      <c r="AJ359">
        <v>89</v>
      </c>
      <c r="AK359">
        <v>111</v>
      </c>
      <c r="AL359">
        <v>75</v>
      </c>
      <c r="AM359">
        <v>210</v>
      </c>
      <c r="AN359">
        <v>244</v>
      </c>
      <c r="AO359">
        <v>316</v>
      </c>
      <c r="AP359">
        <v>152</v>
      </c>
      <c r="AQ359">
        <v>198</v>
      </c>
      <c r="AR359">
        <v>324</v>
      </c>
      <c r="AS359">
        <v>100</v>
      </c>
      <c r="AT359">
        <v>49</v>
      </c>
      <c r="AU359">
        <v>166</v>
      </c>
      <c r="AV359">
        <v>134</v>
      </c>
      <c r="AW359">
        <v>78</v>
      </c>
      <c r="AX359">
        <v>99</v>
      </c>
      <c r="AY359">
        <v>49</v>
      </c>
      <c r="AZ359">
        <v>70</v>
      </c>
      <c r="BA359">
        <v>59</v>
      </c>
      <c r="BB359">
        <v>81</v>
      </c>
      <c r="BC359">
        <v>43</v>
      </c>
      <c r="BD359">
        <v>139</v>
      </c>
      <c r="BE359">
        <v>101</v>
      </c>
      <c r="BF359">
        <v>204</v>
      </c>
      <c r="BG359">
        <v>77</v>
      </c>
      <c r="BH359">
        <v>312</v>
      </c>
      <c r="BI359">
        <v>198</v>
      </c>
      <c r="BJ359">
        <v>595</v>
      </c>
      <c r="BK359">
        <v>173</v>
      </c>
      <c r="BL359">
        <v>33</v>
      </c>
      <c r="BM359">
        <v>250</v>
      </c>
      <c r="BN359">
        <v>74</v>
      </c>
    </row>
    <row r="360" spans="1:66" x14ac:dyDescent="0.2">
      <c r="A360" t="s">
        <v>125</v>
      </c>
      <c r="B360" t="s">
        <v>134</v>
      </c>
      <c r="C360" t="s">
        <v>397</v>
      </c>
      <c r="D360" t="s">
        <v>398</v>
      </c>
      <c r="E360" t="s">
        <v>399</v>
      </c>
      <c r="F360" t="s">
        <v>1003</v>
      </c>
      <c r="G360">
        <v>126</v>
      </c>
      <c r="H360">
        <v>108</v>
      </c>
      <c r="I360">
        <v>80</v>
      </c>
      <c r="J360">
        <v>35</v>
      </c>
      <c r="K360">
        <v>78</v>
      </c>
      <c r="L360">
        <v>35</v>
      </c>
      <c r="M360">
        <v>68</v>
      </c>
      <c r="N360">
        <v>17</v>
      </c>
      <c r="O360">
        <v>93</v>
      </c>
      <c r="P360">
        <v>87</v>
      </c>
      <c r="Q360">
        <v>35</v>
      </c>
      <c r="R360">
        <v>105</v>
      </c>
      <c r="S360">
        <v>65</v>
      </c>
      <c r="T360">
        <v>66</v>
      </c>
      <c r="U360">
        <v>40</v>
      </c>
      <c r="V360">
        <v>28</v>
      </c>
      <c r="W360">
        <v>68</v>
      </c>
      <c r="X360">
        <v>97</v>
      </c>
      <c r="Y360">
        <v>35</v>
      </c>
      <c r="Z360">
        <v>101</v>
      </c>
      <c r="AA360">
        <v>114</v>
      </c>
      <c r="AB360">
        <v>82</v>
      </c>
      <c r="AC360">
        <v>40</v>
      </c>
      <c r="AD360">
        <v>25</v>
      </c>
      <c r="AE360">
        <v>73</v>
      </c>
      <c r="AF360">
        <v>15</v>
      </c>
      <c r="AG360">
        <v>79</v>
      </c>
      <c r="AH360">
        <v>72</v>
      </c>
      <c r="AI360">
        <v>8</v>
      </c>
      <c r="AJ360">
        <v>49</v>
      </c>
      <c r="AK360">
        <v>20</v>
      </c>
      <c r="AL360">
        <v>30</v>
      </c>
      <c r="AM360">
        <v>85</v>
      </c>
      <c r="AN360">
        <v>115</v>
      </c>
      <c r="AO360">
        <v>93</v>
      </c>
      <c r="AP360">
        <v>16</v>
      </c>
      <c r="AQ360">
        <v>100</v>
      </c>
      <c r="AR360">
        <v>49</v>
      </c>
      <c r="AS360">
        <v>18</v>
      </c>
      <c r="AT360">
        <v>9</v>
      </c>
      <c r="AU360">
        <v>79</v>
      </c>
      <c r="AV360">
        <v>84</v>
      </c>
      <c r="AW360">
        <v>38</v>
      </c>
      <c r="AX360">
        <v>55</v>
      </c>
      <c r="AY360">
        <v>24</v>
      </c>
      <c r="AZ360">
        <v>19</v>
      </c>
      <c r="BA360">
        <v>42</v>
      </c>
      <c r="BB360">
        <v>58</v>
      </c>
      <c r="BC360">
        <v>17</v>
      </c>
      <c r="BD360">
        <v>101</v>
      </c>
      <c r="BE360">
        <v>24</v>
      </c>
      <c r="BF360">
        <v>30</v>
      </c>
      <c r="BG360">
        <v>17</v>
      </c>
      <c r="BH360">
        <v>95</v>
      </c>
      <c r="BI360">
        <v>112</v>
      </c>
      <c r="BJ360">
        <v>100</v>
      </c>
      <c r="BK360">
        <v>118</v>
      </c>
      <c r="BL360">
        <v>14</v>
      </c>
      <c r="BM360">
        <v>75</v>
      </c>
      <c r="BN360">
        <v>29</v>
      </c>
    </row>
    <row r="361" spans="1:66" x14ac:dyDescent="0.2">
      <c r="A361" t="s">
        <v>125</v>
      </c>
      <c r="B361" t="s">
        <v>134</v>
      </c>
      <c r="C361" t="s">
        <v>1004</v>
      </c>
      <c r="D361" t="s">
        <v>1005</v>
      </c>
      <c r="E361" t="s">
        <v>1006</v>
      </c>
      <c r="F361" t="s">
        <v>1007</v>
      </c>
      <c r="G361">
        <v>95</v>
      </c>
      <c r="H361">
        <v>114</v>
      </c>
      <c r="I361">
        <v>59</v>
      </c>
      <c r="J361">
        <v>44</v>
      </c>
      <c r="K361">
        <v>94</v>
      </c>
      <c r="L361">
        <v>31</v>
      </c>
      <c r="M361">
        <v>72</v>
      </c>
      <c r="N361">
        <v>32</v>
      </c>
      <c r="O361">
        <v>98</v>
      </c>
      <c r="P361">
        <v>128</v>
      </c>
      <c r="Q361">
        <v>72</v>
      </c>
      <c r="R361">
        <v>114</v>
      </c>
      <c r="S361">
        <v>85</v>
      </c>
      <c r="T361">
        <v>60</v>
      </c>
      <c r="U361">
        <v>61</v>
      </c>
      <c r="V361">
        <v>34</v>
      </c>
      <c r="W361">
        <v>80</v>
      </c>
      <c r="X361">
        <v>85</v>
      </c>
      <c r="Y361">
        <v>40</v>
      </c>
      <c r="Z361">
        <v>116</v>
      </c>
      <c r="AA361">
        <v>152</v>
      </c>
      <c r="AB361">
        <v>72</v>
      </c>
      <c r="AC361">
        <v>37</v>
      </c>
      <c r="AD361">
        <v>28</v>
      </c>
      <c r="AE361">
        <v>70</v>
      </c>
      <c r="AF361">
        <v>16</v>
      </c>
      <c r="AG361">
        <v>78</v>
      </c>
      <c r="AH361">
        <v>77</v>
      </c>
      <c r="AI361">
        <v>12</v>
      </c>
      <c r="AJ361">
        <v>45</v>
      </c>
      <c r="AK361">
        <v>21</v>
      </c>
      <c r="AL361">
        <v>23</v>
      </c>
      <c r="AM361">
        <v>96</v>
      </c>
      <c r="AN361">
        <v>105</v>
      </c>
      <c r="AO361">
        <v>79</v>
      </c>
      <c r="AP361">
        <v>38</v>
      </c>
      <c r="AQ361">
        <v>149</v>
      </c>
      <c r="AR361">
        <v>50</v>
      </c>
      <c r="AS361">
        <v>16</v>
      </c>
      <c r="AT361">
        <v>22</v>
      </c>
      <c r="AU361">
        <v>102</v>
      </c>
      <c r="AV361">
        <v>114</v>
      </c>
      <c r="AW361">
        <v>65</v>
      </c>
      <c r="AX361">
        <v>57</v>
      </c>
      <c r="AY361">
        <v>22</v>
      </c>
      <c r="AZ361">
        <v>24</v>
      </c>
      <c r="BA361">
        <v>51</v>
      </c>
      <c r="BB361">
        <v>61</v>
      </c>
      <c r="BC361">
        <v>15</v>
      </c>
      <c r="BD361">
        <v>128</v>
      </c>
      <c r="BE361">
        <v>20</v>
      </c>
      <c r="BF361">
        <v>38</v>
      </c>
      <c r="BG361">
        <v>26</v>
      </c>
      <c r="BH361">
        <v>74</v>
      </c>
      <c r="BI361">
        <v>85</v>
      </c>
      <c r="BJ361">
        <v>146</v>
      </c>
      <c r="BK361">
        <v>95</v>
      </c>
      <c r="BL361">
        <v>17</v>
      </c>
      <c r="BM361">
        <v>139</v>
      </c>
      <c r="BN361">
        <v>40</v>
      </c>
    </row>
    <row r="362" spans="1:66" x14ac:dyDescent="0.2">
      <c r="A362" t="s">
        <v>103</v>
      </c>
      <c r="B362" t="s">
        <v>158</v>
      </c>
      <c r="C362" t="s">
        <v>1008</v>
      </c>
      <c r="D362" t="s">
        <v>1009</v>
      </c>
      <c r="E362" t="s">
        <v>1010</v>
      </c>
      <c r="F362" t="s">
        <v>1011</v>
      </c>
      <c r="G362">
        <v>785</v>
      </c>
      <c r="H362">
        <v>968</v>
      </c>
      <c r="I362">
        <v>794</v>
      </c>
      <c r="J362">
        <v>255</v>
      </c>
      <c r="K362">
        <v>626</v>
      </c>
      <c r="L362">
        <v>245</v>
      </c>
      <c r="M362">
        <v>431</v>
      </c>
      <c r="N362">
        <v>321</v>
      </c>
      <c r="O362">
        <v>817</v>
      </c>
      <c r="P362">
        <v>631</v>
      </c>
      <c r="Q362">
        <v>536</v>
      </c>
      <c r="R362">
        <v>559</v>
      </c>
      <c r="S362">
        <v>745</v>
      </c>
      <c r="T362">
        <v>604</v>
      </c>
      <c r="U362">
        <v>570</v>
      </c>
      <c r="V362">
        <v>230</v>
      </c>
      <c r="W362">
        <v>676</v>
      </c>
      <c r="X362">
        <v>634</v>
      </c>
      <c r="Y362">
        <v>318</v>
      </c>
      <c r="Z362">
        <v>731</v>
      </c>
      <c r="AA362">
        <v>1188</v>
      </c>
      <c r="AB362">
        <v>502</v>
      </c>
      <c r="AC362">
        <v>467</v>
      </c>
      <c r="AD362">
        <v>214</v>
      </c>
      <c r="AE362">
        <v>572</v>
      </c>
      <c r="AF362">
        <v>160</v>
      </c>
      <c r="AG362">
        <v>632</v>
      </c>
      <c r="AH362">
        <v>470</v>
      </c>
      <c r="AI362">
        <v>56</v>
      </c>
      <c r="AJ362">
        <v>426</v>
      </c>
      <c r="AK362">
        <v>322</v>
      </c>
      <c r="AL362">
        <v>222</v>
      </c>
      <c r="AM362">
        <v>622</v>
      </c>
      <c r="AN362">
        <v>977</v>
      </c>
      <c r="AO362">
        <v>547</v>
      </c>
      <c r="AP362">
        <v>233</v>
      </c>
      <c r="AQ362">
        <v>579</v>
      </c>
      <c r="AR362">
        <v>390</v>
      </c>
      <c r="AS362">
        <v>172</v>
      </c>
      <c r="AT362">
        <v>183</v>
      </c>
      <c r="AU362">
        <v>790</v>
      </c>
      <c r="AV362">
        <v>651</v>
      </c>
      <c r="AW362">
        <v>515</v>
      </c>
      <c r="AX362">
        <v>464</v>
      </c>
      <c r="AY362">
        <v>176</v>
      </c>
      <c r="AZ362">
        <v>208</v>
      </c>
      <c r="BA362">
        <v>266</v>
      </c>
      <c r="BB362">
        <v>419</v>
      </c>
      <c r="BC362">
        <v>192</v>
      </c>
      <c r="BD362">
        <v>641</v>
      </c>
      <c r="BE362">
        <v>283</v>
      </c>
      <c r="BF362">
        <v>394</v>
      </c>
      <c r="BG362">
        <v>286</v>
      </c>
      <c r="BH362">
        <v>725</v>
      </c>
      <c r="BI362">
        <v>940</v>
      </c>
      <c r="BJ362">
        <v>872</v>
      </c>
      <c r="BK362">
        <v>795</v>
      </c>
      <c r="BL362">
        <v>129</v>
      </c>
      <c r="BM362">
        <v>878</v>
      </c>
      <c r="BN362">
        <v>310</v>
      </c>
    </row>
    <row r="363" spans="1:66" x14ac:dyDescent="0.2">
      <c r="A363" t="s">
        <v>106</v>
      </c>
      <c r="B363" t="s">
        <v>154</v>
      </c>
      <c r="C363" t="s">
        <v>236</v>
      </c>
      <c r="D363" t="s">
        <v>277</v>
      </c>
      <c r="E363" t="s">
        <v>278</v>
      </c>
      <c r="F363" t="s">
        <v>1012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</row>
    <row r="364" spans="1:66" x14ac:dyDescent="0.2">
      <c r="A364" t="s">
        <v>103</v>
      </c>
      <c r="B364" t="s">
        <v>135</v>
      </c>
      <c r="C364" t="s">
        <v>1013</v>
      </c>
      <c r="D364" t="s">
        <v>1014</v>
      </c>
      <c r="E364" t="s">
        <v>1015</v>
      </c>
      <c r="F364" t="s">
        <v>1016</v>
      </c>
      <c r="G364">
        <v>4768</v>
      </c>
      <c r="H364">
        <v>6963</v>
      </c>
      <c r="I364">
        <v>4985</v>
      </c>
      <c r="J364">
        <v>1750</v>
      </c>
      <c r="K364">
        <v>4040</v>
      </c>
      <c r="L364">
        <v>2071</v>
      </c>
      <c r="M364">
        <v>3219</v>
      </c>
      <c r="N364">
        <v>2766</v>
      </c>
      <c r="O364">
        <v>6617</v>
      </c>
      <c r="P364">
        <v>5170</v>
      </c>
      <c r="Q364">
        <v>7393</v>
      </c>
      <c r="R364">
        <v>5765</v>
      </c>
      <c r="S364">
        <v>5026</v>
      </c>
      <c r="T364">
        <v>3801</v>
      </c>
      <c r="U364">
        <v>4288</v>
      </c>
      <c r="V364">
        <v>1716</v>
      </c>
      <c r="W364">
        <v>4822</v>
      </c>
      <c r="X364">
        <v>4522</v>
      </c>
      <c r="Y364">
        <v>2149</v>
      </c>
      <c r="Z364">
        <v>14248</v>
      </c>
      <c r="AA364">
        <v>5268</v>
      </c>
      <c r="AB364">
        <v>4405</v>
      </c>
      <c r="AC364">
        <v>4454</v>
      </c>
      <c r="AD364">
        <v>1772</v>
      </c>
      <c r="AE364">
        <v>15263</v>
      </c>
      <c r="AF364">
        <v>1179</v>
      </c>
      <c r="AG364">
        <v>8119</v>
      </c>
      <c r="AH364">
        <v>3252</v>
      </c>
      <c r="AI364">
        <v>576</v>
      </c>
      <c r="AJ364">
        <v>2175</v>
      </c>
      <c r="AK364">
        <v>2866</v>
      </c>
      <c r="AL364">
        <v>1638</v>
      </c>
      <c r="AM364">
        <v>6390</v>
      </c>
      <c r="AN364">
        <v>7039</v>
      </c>
      <c r="AO364">
        <v>4225</v>
      </c>
      <c r="AP364">
        <v>1192</v>
      </c>
      <c r="AQ364">
        <v>3690</v>
      </c>
      <c r="AR364">
        <v>2738</v>
      </c>
      <c r="AS364">
        <v>1367</v>
      </c>
      <c r="AT364">
        <v>1080</v>
      </c>
      <c r="AU364">
        <v>7259</v>
      </c>
      <c r="AV364">
        <v>10103</v>
      </c>
      <c r="AW364">
        <v>4181</v>
      </c>
      <c r="AX364">
        <v>3838</v>
      </c>
      <c r="AY364">
        <v>1153</v>
      </c>
      <c r="AZ364">
        <v>1393</v>
      </c>
      <c r="BA364">
        <v>2635</v>
      </c>
      <c r="BB364">
        <v>2908</v>
      </c>
      <c r="BC364">
        <v>1012</v>
      </c>
      <c r="BD364">
        <v>5014</v>
      </c>
      <c r="BE364">
        <v>2254</v>
      </c>
      <c r="BF364">
        <v>2271</v>
      </c>
      <c r="BG364">
        <v>2472</v>
      </c>
      <c r="BH364">
        <v>6243</v>
      </c>
      <c r="BI364">
        <v>5947</v>
      </c>
      <c r="BJ364">
        <v>6651</v>
      </c>
      <c r="BK364">
        <v>5559</v>
      </c>
      <c r="BL364">
        <v>1058</v>
      </c>
      <c r="BM364">
        <v>5026</v>
      </c>
      <c r="BN364">
        <v>2127</v>
      </c>
    </row>
    <row r="365" spans="1:66" x14ac:dyDescent="0.2">
      <c r="A365" t="s">
        <v>103</v>
      </c>
      <c r="B365" t="s">
        <v>136</v>
      </c>
      <c r="C365" t="s">
        <v>182</v>
      </c>
      <c r="D365" t="s">
        <v>183</v>
      </c>
      <c r="E365" t="s">
        <v>1017</v>
      </c>
      <c r="F365" t="s">
        <v>1018</v>
      </c>
      <c r="G365">
        <v>594</v>
      </c>
      <c r="H365">
        <v>1080</v>
      </c>
      <c r="I365">
        <v>621</v>
      </c>
      <c r="J365">
        <v>305</v>
      </c>
      <c r="K365">
        <v>672</v>
      </c>
      <c r="L365">
        <v>169</v>
      </c>
      <c r="M365">
        <v>446</v>
      </c>
      <c r="N365">
        <v>188</v>
      </c>
      <c r="O365">
        <v>835</v>
      </c>
      <c r="P365">
        <v>552</v>
      </c>
      <c r="Q365">
        <v>384</v>
      </c>
      <c r="R365">
        <v>450</v>
      </c>
      <c r="S365">
        <v>532</v>
      </c>
      <c r="T365">
        <v>722</v>
      </c>
      <c r="U365">
        <v>557</v>
      </c>
      <c r="V365">
        <v>178</v>
      </c>
      <c r="W365">
        <v>503</v>
      </c>
      <c r="X365">
        <v>669</v>
      </c>
      <c r="Y365">
        <v>323</v>
      </c>
      <c r="Z365">
        <v>798</v>
      </c>
      <c r="AA365">
        <v>1356</v>
      </c>
      <c r="AB365">
        <v>405</v>
      </c>
      <c r="AC365">
        <v>476</v>
      </c>
      <c r="AD365">
        <v>296</v>
      </c>
      <c r="AE365">
        <v>568</v>
      </c>
      <c r="AF365">
        <v>151</v>
      </c>
      <c r="AG365">
        <v>780</v>
      </c>
      <c r="AH365">
        <v>492</v>
      </c>
      <c r="AI365">
        <v>60</v>
      </c>
      <c r="AJ365">
        <v>595</v>
      </c>
      <c r="AK365">
        <v>254</v>
      </c>
      <c r="AL365">
        <v>213</v>
      </c>
      <c r="AM365">
        <v>744</v>
      </c>
      <c r="AN365">
        <v>1018</v>
      </c>
      <c r="AO365">
        <v>513</v>
      </c>
      <c r="AP365">
        <v>282</v>
      </c>
      <c r="AQ365">
        <v>639</v>
      </c>
      <c r="AR365">
        <v>484</v>
      </c>
      <c r="AS365">
        <v>134</v>
      </c>
      <c r="AT365">
        <v>156</v>
      </c>
      <c r="AU365">
        <v>874</v>
      </c>
      <c r="AV365">
        <v>685</v>
      </c>
      <c r="AW365">
        <v>505</v>
      </c>
      <c r="AX365">
        <v>511</v>
      </c>
      <c r="AY365">
        <v>172</v>
      </c>
      <c r="AZ365">
        <v>163</v>
      </c>
      <c r="BA365">
        <v>222</v>
      </c>
      <c r="BB365">
        <v>405</v>
      </c>
      <c r="BC365">
        <v>193</v>
      </c>
      <c r="BD365">
        <v>503</v>
      </c>
      <c r="BE365">
        <v>210</v>
      </c>
      <c r="BF365">
        <v>445</v>
      </c>
      <c r="BG365">
        <v>235</v>
      </c>
      <c r="BH365">
        <v>619</v>
      </c>
      <c r="BI365">
        <v>637</v>
      </c>
      <c r="BJ365">
        <v>830</v>
      </c>
      <c r="BK365">
        <v>900</v>
      </c>
      <c r="BL365">
        <v>137</v>
      </c>
      <c r="BM365">
        <v>990</v>
      </c>
      <c r="BN365">
        <v>226</v>
      </c>
    </row>
    <row r="366" spans="1:66" x14ac:dyDescent="0.2">
      <c r="A366" t="s">
        <v>106</v>
      </c>
      <c r="B366" t="s">
        <v>113</v>
      </c>
      <c r="C366" t="s">
        <v>1019</v>
      </c>
      <c r="D366" t="s">
        <v>1020</v>
      </c>
      <c r="E366" t="s">
        <v>1021</v>
      </c>
      <c r="F366" t="s">
        <v>1022</v>
      </c>
      <c r="G366">
        <v>73</v>
      </c>
      <c r="H366">
        <v>117</v>
      </c>
      <c r="I366">
        <v>74</v>
      </c>
      <c r="J366">
        <v>34</v>
      </c>
      <c r="K366">
        <v>49</v>
      </c>
      <c r="L366">
        <v>40</v>
      </c>
      <c r="M366">
        <v>57</v>
      </c>
      <c r="N366">
        <v>27</v>
      </c>
      <c r="O366">
        <v>95</v>
      </c>
      <c r="P366">
        <v>55</v>
      </c>
      <c r="Q366">
        <v>65</v>
      </c>
      <c r="R366">
        <v>72</v>
      </c>
      <c r="S366">
        <v>74</v>
      </c>
      <c r="T366">
        <v>93</v>
      </c>
      <c r="U366">
        <v>56</v>
      </c>
      <c r="V366">
        <v>22</v>
      </c>
      <c r="W366">
        <v>69</v>
      </c>
      <c r="X366">
        <v>82</v>
      </c>
      <c r="Y366">
        <v>37</v>
      </c>
      <c r="Z366">
        <v>71</v>
      </c>
      <c r="AA366">
        <v>113</v>
      </c>
      <c r="AB366">
        <v>58</v>
      </c>
      <c r="AC366">
        <v>48</v>
      </c>
      <c r="AD366">
        <v>31</v>
      </c>
      <c r="AE366">
        <v>47</v>
      </c>
      <c r="AF366">
        <v>18</v>
      </c>
      <c r="AG366">
        <v>72</v>
      </c>
      <c r="AH366">
        <v>52</v>
      </c>
      <c r="AI366">
        <v>4</v>
      </c>
      <c r="AJ366">
        <v>43</v>
      </c>
      <c r="AK366">
        <v>22</v>
      </c>
      <c r="AL366">
        <v>26</v>
      </c>
      <c r="AM366">
        <v>74</v>
      </c>
      <c r="AN366">
        <v>117</v>
      </c>
      <c r="AO366">
        <v>67</v>
      </c>
      <c r="AP366">
        <v>41</v>
      </c>
      <c r="AQ366">
        <v>77</v>
      </c>
      <c r="AR366">
        <v>59</v>
      </c>
      <c r="AS366">
        <v>17</v>
      </c>
      <c r="AT366">
        <v>14</v>
      </c>
      <c r="AU366">
        <v>86</v>
      </c>
      <c r="AV366">
        <v>77</v>
      </c>
      <c r="AW366">
        <v>78</v>
      </c>
      <c r="AX366">
        <v>37</v>
      </c>
      <c r="AY366">
        <v>34</v>
      </c>
      <c r="AZ366">
        <v>14</v>
      </c>
      <c r="BA366">
        <v>30</v>
      </c>
      <c r="BB366">
        <v>43</v>
      </c>
      <c r="BC366">
        <v>23</v>
      </c>
      <c r="BD366">
        <v>58</v>
      </c>
      <c r="BE366">
        <v>36</v>
      </c>
      <c r="BF366">
        <v>57</v>
      </c>
      <c r="BG366">
        <v>28</v>
      </c>
      <c r="BH366">
        <v>77</v>
      </c>
      <c r="BI366">
        <v>90</v>
      </c>
      <c r="BJ366">
        <v>111</v>
      </c>
      <c r="BK366">
        <v>130</v>
      </c>
      <c r="BL366">
        <v>18</v>
      </c>
      <c r="BM366">
        <v>113</v>
      </c>
      <c r="BN366">
        <v>47</v>
      </c>
    </row>
    <row r="367" spans="1:66" x14ac:dyDescent="0.2">
      <c r="A367" t="s">
        <v>103</v>
      </c>
      <c r="B367" t="s">
        <v>136</v>
      </c>
      <c r="C367" t="s">
        <v>182</v>
      </c>
      <c r="D367" t="s">
        <v>183</v>
      </c>
      <c r="E367" t="s">
        <v>358</v>
      </c>
      <c r="F367" t="s">
        <v>1023</v>
      </c>
      <c r="G367">
        <v>2960</v>
      </c>
      <c r="H367">
        <v>3329</v>
      </c>
      <c r="I367">
        <v>2373</v>
      </c>
      <c r="J367">
        <v>1326</v>
      </c>
      <c r="K367">
        <v>2351</v>
      </c>
      <c r="L367">
        <v>881</v>
      </c>
      <c r="M367">
        <v>1822</v>
      </c>
      <c r="N367">
        <v>1284</v>
      </c>
      <c r="O367">
        <v>3149</v>
      </c>
      <c r="P367">
        <v>2159</v>
      </c>
      <c r="Q367">
        <v>2065</v>
      </c>
      <c r="R367">
        <v>1691</v>
      </c>
      <c r="S367">
        <v>2448</v>
      </c>
      <c r="T367">
        <v>2196</v>
      </c>
      <c r="U367">
        <v>2141</v>
      </c>
      <c r="V367">
        <v>897</v>
      </c>
      <c r="W367">
        <v>2335</v>
      </c>
      <c r="X367">
        <v>2335</v>
      </c>
      <c r="Y367">
        <v>1128</v>
      </c>
      <c r="Z367">
        <v>2862</v>
      </c>
      <c r="AA367">
        <v>4205</v>
      </c>
      <c r="AB367">
        <v>1616</v>
      </c>
      <c r="AC367">
        <v>1635</v>
      </c>
      <c r="AD367">
        <v>985</v>
      </c>
      <c r="AE367">
        <v>1975</v>
      </c>
      <c r="AF367">
        <v>676</v>
      </c>
      <c r="AG367">
        <v>2292</v>
      </c>
      <c r="AH367">
        <v>2034</v>
      </c>
      <c r="AI367">
        <v>231</v>
      </c>
      <c r="AJ367">
        <v>1722</v>
      </c>
      <c r="AK367">
        <v>1259</v>
      </c>
      <c r="AL367">
        <v>758</v>
      </c>
      <c r="AM367">
        <v>2433</v>
      </c>
      <c r="AN367">
        <v>3435</v>
      </c>
      <c r="AO367">
        <v>2025</v>
      </c>
      <c r="AP367">
        <v>929</v>
      </c>
      <c r="AQ367">
        <v>2154</v>
      </c>
      <c r="AR367">
        <v>1470</v>
      </c>
      <c r="AS367">
        <v>690</v>
      </c>
      <c r="AT367">
        <v>533</v>
      </c>
      <c r="AU367">
        <v>3033</v>
      </c>
      <c r="AV367">
        <v>2511</v>
      </c>
      <c r="AW367">
        <v>1820</v>
      </c>
      <c r="AX367">
        <v>1741</v>
      </c>
      <c r="AY367">
        <v>733</v>
      </c>
      <c r="AZ367">
        <v>676</v>
      </c>
      <c r="BA367">
        <v>1060</v>
      </c>
      <c r="BB367">
        <v>1620</v>
      </c>
      <c r="BC367">
        <v>648</v>
      </c>
      <c r="BD367">
        <v>2030</v>
      </c>
      <c r="BE367">
        <v>1127</v>
      </c>
      <c r="BF367">
        <v>1809</v>
      </c>
      <c r="BG367">
        <v>1121</v>
      </c>
      <c r="BH367">
        <v>2235</v>
      </c>
      <c r="BI367">
        <v>2811</v>
      </c>
      <c r="BJ367">
        <v>3079</v>
      </c>
      <c r="BK367">
        <v>2671</v>
      </c>
      <c r="BL367">
        <v>1017</v>
      </c>
      <c r="BM367">
        <v>3253</v>
      </c>
      <c r="BN367">
        <v>1034</v>
      </c>
    </row>
    <row r="368" spans="1:66" x14ac:dyDescent="0.2">
      <c r="A368" t="s">
        <v>103</v>
      </c>
      <c r="B368" t="s">
        <v>112</v>
      </c>
      <c r="C368" t="s">
        <v>498</v>
      </c>
      <c r="D368" t="s">
        <v>499</v>
      </c>
      <c r="E368" t="s">
        <v>634</v>
      </c>
      <c r="F368" t="s">
        <v>1024</v>
      </c>
      <c r="G368">
        <v>4955</v>
      </c>
      <c r="H368">
        <v>7259</v>
      </c>
      <c r="I368">
        <v>4924</v>
      </c>
      <c r="J368">
        <v>1745</v>
      </c>
      <c r="K368">
        <v>3360</v>
      </c>
      <c r="L368">
        <v>2888</v>
      </c>
      <c r="M368">
        <v>3621</v>
      </c>
      <c r="N368">
        <v>2651</v>
      </c>
      <c r="O368">
        <v>6904</v>
      </c>
      <c r="P368">
        <v>5780</v>
      </c>
      <c r="Q368">
        <v>7900</v>
      </c>
      <c r="R368">
        <v>6748</v>
      </c>
      <c r="S368">
        <v>5505</v>
      </c>
      <c r="T368">
        <v>3662</v>
      </c>
      <c r="U368">
        <v>4022</v>
      </c>
      <c r="V368">
        <v>1852</v>
      </c>
      <c r="W368">
        <v>5214</v>
      </c>
      <c r="X368">
        <v>5375</v>
      </c>
      <c r="Y368">
        <v>2407</v>
      </c>
      <c r="Z368">
        <v>5198</v>
      </c>
      <c r="AA368">
        <v>8331</v>
      </c>
      <c r="AB368">
        <v>5565</v>
      </c>
      <c r="AC368">
        <v>4509</v>
      </c>
      <c r="AD368">
        <v>1598</v>
      </c>
      <c r="AE368">
        <v>4736</v>
      </c>
      <c r="AF368">
        <v>1349</v>
      </c>
      <c r="AG368">
        <v>4709</v>
      </c>
      <c r="AH368">
        <v>3104</v>
      </c>
      <c r="AI368">
        <v>615</v>
      </c>
      <c r="AJ368">
        <v>1591</v>
      </c>
      <c r="AK368">
        <v>4597</v>
      </c>
      <c r="AL368">
        <v>1492</v>
      </c>
      <c r="AM368">
        <v>4729</v>
      </c>
      <c r="AN368">
        <v>6120</v>
      </c>
      <c r="AO368">
        <v>4050</v>
      </c>
      <c r="AP368">
        <v>1600</v>
      </c>
      <c r="AQ368">
        <v>3602</v>
      </c>
      <c r="AR368">
        <v>2658</v>
      </c>
      <c r="AS368">
        <v>1636</v>
      </c>
      <c r="AT368">
        <v>1047</v>
      </c>
      <c r="AU368">
        <v>7616</v>
      </c>
      <c r="AV368">
        <v>4989</v>
      </c>
      <c r="AW368">
        <v>4873</v>
      </c>
      <c r="AX368">
        <v>4902</v>
      </c>
      <c r="AY368">
        <v>1471</v>
      </c>
      <c r="AZ368">
        <v>1566</v>
      </c>
      <c r="BA368">
        <v>3126</v>
      </c>
      <c r="BB368">
        <v>2474</v>
      </c>
      <c r="BC368">
        <v>1234</v>
      </c>
      <c r="BD368">
        <v>4950</v>
      </c>
      <c r="BE368">
        <v>1960</v>
      </c>
      <c r="BF368">
        <v>2230</v>
      </c>
      <c r="BG368">
        <v>2909</v>
      </c>
      <c r="BH368">
        <v>4872</v>
      </c>
      <c r="BI368">
        <v>6634</v>
      </c>
      <c r="BJ368">
        <v>6282</v>
      </c>
      <c r="BK368">
        <v>5854</v>
      </c>
      <c r="BL368">
        <v>1138</v>
      </c>
      <c r="BM368">
        <v>4230</v>
      </c>
      <c r="BN368">
        <v>2487</v>
      </c>
    </row>
    <row r="369" spans="1:66" x14ac:dyDescent="0.2">
      <c r="A369" t="s">
        <v>106</v>
      </c>
      <c r="B369" t="s">
        <v>119</v>
      </c>
      <c r="C369" t="s">
        <v>688</v>
      </c>
      <c r="D369" t="s">
        <v>1025</v>
      </c>
      <c r="E369" t="s">
        <v>1026</v>
      </c>
      <c r="F369" t="s">
        <v>1027</v>
      </c>
      <c r="G369">
        <v>0</v>
      </c>
      <c r="H369">
        <v>0</v>
      </c>
      <c r="I369">
        <v>0</v>
      </c>
      <c r="J369">
        <v>2</v>
      </c>
      <c r="K369">
        <v>0</v>
      </c>
      <c r="L369">
        <v>0</v>
      </c>
      <c r="M369">
        <v>2</v>
      </c>
      <c r="N369">
        <v>0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</v>
      </c>
      <c r="AD369">
        <v>0</v>
      </c>
      <c r="AE369">
        <v>0</v>
      </c>
      <c r="AF369">
        <v>0</v>
      </c>
      <c r="AG369">
        <v>2</v>
      </c>
      <c r="AH369">
        <v>0</v>
      </c>
      <c r="AI369">
        <v>0</v>
      </c>
      <c r="AJ369">
        <v>2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3</v>
      </c>
      <c r="BG369">
        <v>0</v>
      </c>
      <c r="BH369">
        <v>0</v>
      </c>
      <c r="BI369">
        <v>1</v>
      </c>
      <c r="BJ369">
        <v>1</v>
      </c>
      <c r="BK369">
        <v>0</v>
      </c>
      <c r="BL369">
        <v>1</v>
      </c>
      <c r="BM369">
        <v>1</v>
      </c>
      <c r="BN369">
        <v>0</v>
      </c>
    </row>
    <row r="370" spans="1:66" x14ac:dyDescent="0.2">
      <c r="A370" t="s">
        <v>103</v>
      </c>
      <c r="B370" t="s">
        <v>152</v>
      </c>
      <c r="C370" t="s">
        <v>218</v>
      </c>
      <c r="D370" t="s">
        <v>797</v>
      </c>
      <c r="E370" t="s">
        <v>1028</v>
      </c>
      <c r="F370" t="s">
        <v>1029</v>
      </c>
      <c r="G370">
        <v>0</v>
      </c>
      <c r="H370">
        <v>1</v>
      </c>
      <c r="I370">
        <v>1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1</v>
      </c>
      <c r="U370">
        <v>2</v>
      </c>
      <c r="V370">
        <v>0</v>
      </c>
      <c r="W370">
        <v>2</v>
      </c>
      <c r="X370">
        <v>2</v>
      </c>
      <c r="Y370">
        <v>0</v>
      </c>
      <c r="Z370">
        <v>1</v>
      </c>
      <c r="AA370">
        <v>1</v>
      </c>
      <c r="AB370">
        <v>1</v>
      </c>
      <c r="AC370">
        <v>1</v>
      </c>
      <c r="AD370">
        <v>0</v>
      </c>
      <c r="AE370">
        <v>2</v>
      </c>
      <c r="AF370">
        <v>0</v>
      </c>
      <c r="AG370">
        <v>0</v>
      </c>
      <c r="AH370">
        <v>2</v>
      </c>
      <c r="AI370">
        <v>0</v>
      </c>
      <c r="AJ370">
        <v>0</v>
      </c>
      <c r="AK370">
        <v>1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0</v>
      </c>
      <c r="BB370">
        <v>1</v>
      </c>
      <c r="BC370">
        <v>0</v>
      </c>
      <c r="BD370">
        <v>2</v>
      </c>
      <c r="BE370">
        <v>0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</row>
    <row r="371" spans="1:66" x14ac:dyDescent="0.2">
      <c r="A371" t="s">
        <v>103</v>
      </c>
      <c r="B371" t="s">
        <v>152</v>
      </c>
      <c r="C371" t="s">
        <v>218</v>
      </c>
      <c r="D371" t="s">
        <v>471</v>
      </c>
      <c r="E371" t="s">
        <v>1030</v>
      </c>
      <c r="F371" t="s">
        <v>1031</v>
      </c>
      <c r="G371">
        <v>419</v>
      </c>
      <c r="H371">
        <v>750</v>
      </c>
      <c r="I371">
        <v>509</v>
      </c>
      <c r="J371">
        <v>285</v>
      </c>
      <c r="K371">
        <v>530</v>
      </c>
      <c r="L371">
        <v>223</v>
      </c>
      <c r="M371">
        <v>363</v>
      </c>
      <c r="N371">
        <v>257</v>
      </c>
      <c r="O371">
        <v>758</v>
      </c>
      <c r="P371">
        <v>496</v>
      </c>
      <c r="Q371">
        <v>567</v>
      </c>
      <c r="R371">
        <v>527</v>
      </c>
      <c r="S371">
        <v>532</v>
      </c>
      <c r="T371">
        <v>506</v>
      </c>
      <c r="U371">
        <v>490</v>
      </c>
      <c r="V371">
        <v>206</v>
      </c>
      <c r="W371">
        <v>519</v>
      </c>
      <c r="X371">
        <v>532</v>
      </c>
      <c r="Y371">
        <v>274</v>
      </c>
      <c r="Z371">
        <v>572</v>
      </c>
      <c r="AA371">
        <v>841</v>
      </c>
      <c r="AB371">
        <v>449</v>
      </c>
      <c r="AC371">
        <v>448</v>
      </c>
      <c r="AD371">
        <v>259</v>
      </c>
      <c r="AE371">
        <v>427</v>
      </c>
      <c r="AF371">
        <v>159</v>
      </c>
      <c r="AG371">
        <v>655</v>
      </c>
      <c r="AH371">
        <v>365</v>
      </c>
      <c r="AI371">
        <v>44</v>
      </c>
      <c r="AJ371">
        <v>314</v>
      </c>
      <c r="AK371">
        <v>311</v>
      </c>
      <c r="AL371">
        <v>186</v>
      </c>
      <c r="AM371">
        <v>574</v>
      </c>
      <c r="AN371">
        <v>783</v>
      </c>
      <c r="AO371">
        <v>538</v>
      </c>
      <c r="AP371">
        <v>221</v>
      </c>
      <c r="AQ371">
        <v>498</v>
      </c>
      <c r="AR371">
        <v>461</v>
      </c>
      <c r="AS371">
        <v>171</v>
      </c>
      <c r="AT371">
        <v>130</v>
      </c>
      <c r="AU371">
        <v>756</v>
      </c>
      <c r="AV371">
        <v>531</v>
      </c>
      <c r="AW371">
        <v>401</v>
      </c>
      <c r="AX371">
        <v>389</v>
      </c>
      <c r="AY371">
        <v>157</v>
      </c>
      <c r="AZ371">
        <v>159</v>
      </c>
      <c r="BA371">
        <v>228</v>
      </c>
      <c r="BB371">
        <v>295</v>
      </c>
      <c r="BC371">
        <v>150</v>
      </c>
      <c r="BD371">
        <v>447</v>
      </c>
      <c r="BE371">
        <v>277</v>
      </c>
      <c r="BF371">
        <v>400</v>
      </c>
      <c r="BG371">
        <v>241</v>
      </c>
      <c r="BH371">
        <v>558</v>
      </c>
      <c r="BI371">
        <v>777</v>
      </c>
      <c r="BJ371">
        <v>730</v>
      </c>
      <c r="BK371">
        <v>654</v>
      </c>
      <c r="BL371">
        <v>120</v>
      </c>
      <c r="BM371">
        <v>673</v>
      </c>
      <c r="BN371">
        <v>296</v>
      </c>
    </row>
    <row r="372" spans="1:66" x14ac:dyDescent="0.2">
      <c r="A372" t="s">
        <v>103</v>
      </c>
      <c r="B372" t="s">
        <v>105</v>
      </c>
      <c r="C372" t="s">
        <v>213</v>
      </c>
      <c r="D372" t="s">
        <v>226</v>
      </c>
      <c r="E372" t="s">
        <v>1032</v>
      </c>
      <c r="F372" t="s">
        <v>1033</v>
      </c>
      <c r="G372">
        <v>950</v>
      </c>
      <c r="H372">
        <v>1431</v>
      </c>
      <c r="I372">
        <v>954</v>
      </c>
      <c r="J372">
        <v>330</v>
      </c>
      <c r="K372">
        <v>890</v>
      </c>
      <c r="L372">
        <v>766</v>
      </c>
      <c r="M372">
        <v>526</v>
      </c>
      <c r="N372">
        <v>493</v>
      </c>
      <c r="O372">
        <v>1046</v>
      </c>
      <c r="P372">
        <v>824</v>
      </c>
      <c r="Q372">
        <v>815</v>
      </c>
      <c r="R372">
        <v>756</v>
      </c>
      <c r="S372">
        <v>747</v>
      </c>
      <c r="T372">
        <v>797</v>
      </c>
      <c r="U372">
        <v>915</v>
      </c>
      <c r="V372">
        <v>246</v>
      </c>
      <c r="W372">
        <v>864</v>
      </c>
      <c r="X372">
        <v>705</v>
      </c>
      <c r="Y372">
        <v>377</v>
      </c>
      <c r="Z372">
        <v>1097</v>
      </c>
      <c r="AA372">
        <v>1107</v>
      </c>
      <c r="AB372">
        <v>805</v>
      </c>
      <c r="AC372">
        <v>768</v>
      </c>
      <c r="AD372">
        <v>417</v>
      </c>
      <c r="AE372">
        <v>806</v>
      </c>
      <c r="AF372">
        <v>176</v>
      </c>
      <c r="AG372">
        <v>879</v>
      </c>
      <c r="AH372">
        <v>530</v>
      </c>
      <c r="AI372">
        <v>103</v>
      </c>
      <c r="AJ372">
        <v>461</v>
      </c>
      <c r="AK372">
        <v>396</v>
      </c>
      <c r="AL372">
        <v>288</v>
      </c>
      <c r="AM372">
        <v>782</v>
      </c>
      <c r="AN372">
        <v>1143</v>
      </c>
      <c r="AO372">
        <v>586</v>
      </c>
      <c r="AP372">
        <v>313</v>
      </c>
      <c r="AQ372">
        <v>720</v>
      </c>
      <c r="AR372">
        <v>453</v>
      </c>
      <c r="AS372">
        <v>218</v>
      </c>
      <c r="AT372">
        <v>175</v>
      </c>
      <c r="AU372">
        <v>964</v>
      </c>
      <c r="AV372">
        <v>998</v>
      </c>
      <c r="AW372">
        <v>726</v>
      </c>
      <c r="AX372">
        <v>710</v>
      </c>
      <c r="AY372">
        <v>541</v>
      </c>
      <c r="AZ372">
        <v>260</v>
      </c>
      <c r="BA372">
        <v>411</v>
      </c>
      <c r="BB372">
        <v>632</v>
      </c>
      <c r="BC372">
        <v>238</v>
      </c>
      <c r="BD372">
        <v>811</v>
      </c>
      <c r="BE372">
        <v>786</v>
      </c>
      <c r="BF372">
        <v>446</v>
      </c>
      <c r="BG372">
        <v>379</v>
      </c>
      <c r="BH372">
        <v>812</v>
      </c>
      <c r="BI372">
        <v>1313</v>
      </c>
      <c r="BJ372">
        <v>1035</v>
      </c>
      <c r="BK372">
        <v>1014</v>
      </c>
      <c r="BL372">
        <v>221</v>
      </c>
      <c r="BM372">
        <v>1236</v>
      </c>
      <c r="BN372">
        <v>801</v>
      </c>
    </row>
    <row r="373" spans="1:66" x14ac:dyDescent="0.2">
      <c r="A373" t="s">
        <v>106</v>
      </c>
      <c r="B373" t="s">
        <v>147</v>
      </c>
      <c r="C373" t="s">
        <v>932</v>
      </c>
      <c r="D373" t="s">
        <v>1034</v>
      </c>
      <c r="E373" t="s">
        <v>1035</v>
      </c>
      <c r="F373" t="s">
        <v>1036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</row>
    <row r="374" spans="1:66" x14ac:dyDescent="0.2">
      <c r="A374" t="s">
        <v>103</v>
      </c>
      <c r="B374" t="s">
        <v>152</v>
      </c>
      <c r="C374" t="s">
        <v>186</v>
      </c>
      <c r="D374" t="s">
        <v>271</v>
      </c>
      <c r="E374" t="s">
        <v>433</v>
      </c>
      <c r="F374" t="s">
        <v>1037</v>
      </c>
      <c r="G374">
        <v>40</v>
      </c>
      <c r="H374">
        <v>39</v>
      </c>
      <c r="I374">
        <v>26</v>
      </c>
      <c r="J374">
        <v>11</v>
      </c>
      <c r="K374">
        <v>36</v>
      </c>
      <c r="L374">
        <v>18</v>
      </c>
      <c r="M374">
        <v>16</v>
      </c>
      <c r="N374">
        <v>9</v>
      </c>
      <c r="O374">
        <v>46</v>
      </c>
      <c r="P374">
        <v>21</v>
      </c>
      <c r="Q374">
        <v>25</v>
      </c>
      <c r="R374">
        <v>26</v>
      </c>
      <c r="S374">
        <v>19</v>
      </c>
      <c r="T374">
        <v>28</v>
      </c>
      <c r="U374">
        <v>31</v>
      </c>
      <c r="V374">
        <v>5</v>
      </c>
      <c r="W374">
        <v>25</v>
      </c>
      <c r="X374">
        <v>21</v>
      </c>
      <c r="Y374">
        <v>19</v>
      </c>
      <c r="Z374">
        <v>30</v>
      </c>
      <c r="AA374">
        <v>49</v>
      </c>
      <c r="AB374">
        <v>27</v>
      </c>
      <c r="AC374">
        <v>16</v>
      </c>
      <c r="AD374">
        <v>21</v>
      </c>
      <c r="AE374">
        <v>14</v>
      </c>
      <c r="AF374">
        <v>9</v>
      </c>
      <c r="AG374">
        <v>46</v>
      </c>
      <c r="AH374">
        <v>10</v>
      </c>
      <c r="AI374">
        <v>3</v>
      </c>
      <c r="AJ374">
        <v>23</v>
      </c>
      <c r="AK374">
        <v>16</v>
      </c>
      <c r="AL374">
        <v>6</v>
      </c>
      <c r="AM374">
        <v>27</v>
      </c>
      <c r="AN374">
        <v>42</v>
      </c>
      <c r="AO374">
        <v>20</v>
      </c>
      <c r="AP374">
        <v>13</v>
      </c>
      <c r="AQ374">
        <v>23</v>
      </c>
      <c r="AR374">
        <v>17</v>
      </c>
      <c r="AS374">
        <v>7</v>
      </c>
      <c r="AT374">
        <v>6</v>
      </c>
      <c r="AU374">
        <v>35</v>
      </c>
      <c r="AV374">
        <v>25</v>
      </c>
      <c r="AW374">
        <v>33</v>
      </c>
      <c r="AX374">
        <v>25</v>
      </c>
      <c r="AY374">
        <v>19</v>
      </c>
      <c r="AZ374">
        <v>11</v>
      </c>
      <c r="BA374">
        <v>18</v>
      </c>
      <c r="BB374">
        <v>14</v>
      </c>
      <c r="BC374">
        <v>4</v>
      </c>
      <c r="BD374">
        <v>24</v>
      </c>
      <c r="BE374">
        <v>15</v>
      </c>
      <c r="BF374">
        <v>11</v>
      </c>
      <c r="BG374">
        <v>7</v>
      </c>
      <c r="BH374">
        <v>40</v>
      </c>
      <c r="BI374">
        <v>24</v>
      </c>
      <c r="BJ374">
        <v>49</v>
      </c>
      <c r="BK374">
        <v>38</v>
      </c>
      <c r="BL374">
        <v>8</v>
      </c>
      <c r="BM374">
        <v>29</v>
      </c>
      <c r="BN374">
        <v>20</v>
      </c>
    </row>
    <row r="375" spans="1:66" x14ac:dyDescent="0.2">
      <c r="A375" t="s">
        <v>103</v>
      </c>
      <c r="B375" t="s">
        <v>137</v>
      </c>
      <c r="C375" t="s">
        <v>1038</v>
      </c>
      <c r="D375" t="s">
        <v>1039</v>
      </c>
      <c r="E375" t="s">
        <v>1040</v>
      </c>
      <c r="F375" t="s">
        <v>1041</v>
      </c>
      <c r="G375">
        <v>7250</v>
      </c>
      <c r="H375">
        <v>10721</v>
      </c>
      <c r="I375">
        <v>6742</v>
      </c>
      <c r="J375">
        <v>2992</v>
      </c>
      <c r="K375">
        <v>6669</v>
      </c>
      <c r="L375">
        <v>2416</v>
      </c>
      <c r="M375">
        <v>4846</v>
      </c>
      <c r="N375">
        <v>3079</v>
      </c>
      <c r="O375">
        <v>9192</v>
      </c>
      <c r="P375">
        <v>6649</v>
      </c>
      <c r="Q375">
        <v>5457</v>
      </c>
      <c r="R375">
        <v>6741</v>
      </c>
      <c r="S375">
        <v>6599</v>
      </c>
      <c r="T375">
        <v>6203</v>
      </c>
      <c r="U375">
        <v>5905</v>
      </c>
      <c r="V375">
        <v>2308</v>
      </c>
      <c r="W375">
        <v>6792</v>
      </c>
      <c r="X375">
        <v>6686</v>
      </c>
      <c r="Y375">
        <v>3399</v>
      </c>
      <c r="Z375">
        <v>8175</v>
      </c>
      <c r="AA375">
        <v>10674</v>
      </c>
      <c r="AB375">
        <v>5537</v>
      </c>
      <c r="AC375">
        <v>5879</v>
      </c>
      <c r="AD375">
        <v>2565</v>
      </c>
      <c r="AE375">
        <v>5988</v>
      </c>
      <c r="AF375">
        <v>1802</v>
      </c>
      <c r="AG375">
        <v>6733</v>
      </c>
      <c r="AH375">
        <v>5213</v>
      </c>
      <c r="AI375">
        <v>755</v>
      </c>
      <c r="AJ375">
        <v>4521</v>
      </c>
      <c r="AK375">
        <v>3753</v>
      </c>
      <c r="AL375">
        <v>2500</v>
      </c>
      <c r="AM375">
        <v>6926</v>
      </c>
      <c r="AN375">
        <v>9311</v>
      </c>
      <c r="AO375">
        <v>6111</v>
      </c>
      <c r="AP375">
        <v>2526</v>
      </c>
      <c r="AQ375">
        <v>6375</v>
      </c>
      <c r="AR375">
        <v>4260</v>
      </c>
      <c r="AS375">
        <v>1764</v>
      </c>
      <c r="AT375">
        <v>1594</v>
      </c>
      <c r="AU375">
        <v>9003</v>
      </c>
      <c r="AV375">
        <v>7576</v>
      </c>
      <c r="AW375">
        <v>5633</v>
      </c>
      <c r="AX375">
        <v>4783</v>
      </c>
      <c r="AY375">
        <v>1833</v>
      </c>
      <c r="AZ375">
        <v>1810</v>
      </c>
      <c r="BA375">
        <v>2953</v>
      </c>
      <c r="BB375">
        <v>4223</v>
      </c>
      <c r="BC375">
        <v>1901</v>
      </c>
      <c r="BD375">
        <v>6616</v>
      </c>
      <c r="BE375">
        <v>2772</v>
      </c>
      <c r="BF375">
        <v>4392</v>
      </c>
      <c r="BG375">
        <v>2662</v>
      </c>
      <c r="BH375">
        <v>6731</v>
      </c>
      <c r="BI375">
        <v>8587</v>
      </c>
      <c r="BJ375">
        <v>9526</v>
      </c>
      <c r="BK375">
        <v>8681</v>
      </c>
      <c r="BL375">
        <v>1520</v>
      </c>
      <c r="BM375">
        <v>9631</v>
      </c>
      <c r="BN375">
        <v>2963</v>
      </c>
    </row>
    <row r="376" spans="1:66" x14ac:dyDescent="0.2">
      <c r="A376" t="s">
        <v>106</v>
      </c>
      <c r="B376" t="s">
        <v>120</v>
      </c>
      <c r="C376" t="s">
        <v>283</v>
      </c>
      <c r="D376" t="s">
        <v>1042</v>
      </c>
      <c r="E376" t="s">
        <v>1043</v>
      </c>
      <c r="F376" t="s">
        <v>1044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</row>
    <row r="377" spans="1:66" x14ac:dyDescent="0.2">
      <c r="A377" t="s">
        <v>103</v>
      </c>
      <c r="B377" t="s">
        <v>152</v>
      </c>
      <c r="C377" t="s">
        <v>201</v>
      </c>
      <c r="D377" t="s">
        <v>1045</v>
      </c>
      <c r="E377" t="s">
        <v>1046</v>
      </c>
      <c r="F377" t="s">
        <v>1047</v>
      </c>
      <c r="G377">
        <v>131</v>
      </c>
      <c r="H377">
        <v>196</v>
      </c>
      <c r="I377">
        <v>161</v>
      </c>
      <c r="J377">
        <v>65</v>
      </c>
      <c r="K377">
        <v>182</v>
      </c>
      <c r="L377">
        <v>66</v>
      </c>
      <c r="M377">
        <v>73</v>
      </c>
      <c r="N377">
        <v>68</v>
      </c>
      <c r="O377">
        <v>240</v>
      </c>
      <c r="P377">
        <v>137</v>
      </c>
      <c r="Q377">
        <v>98</v>
      </c>
      <c r="R377">
        <v>121</v>
      </c>
      <c r="S377">
        <v>126</v>
      </c>
      <c r="T377">
        <v>134</v>
      </c>
      <c r="U377">
        <v>118</v>
      </c>
      <c r="V377">
        <v>50</v>
      </c>
      <c r="W377">
        <v>152</v>
      </c>
      <c r="X377">
        <v>133</v>
      </c>
      <c r="Y377">
        <v>63</v>
      </c>
      <c r="Z377">
        <v>132</v>
      </c>
      <c r="AA377">
        <v>151</v>
      </c>
      <c r="AB377">
        <v>142</v>
      </c>
      <c r="AC377">
        <v>233</v>
      </c>
      <c r="AD377">
        <v>76</v>
      </c>
      <c r="AE377">
        <v>119</v>
      </c>
      <c r="AF377">
        <v>58</v>
      </c>
      <c r="AG377">
        <v>202</v>
      </c>
      <c r="AH377">
        <v>79</v>
      </c>
      <c r="AI377">
        <v>19</v>
      </c>
      <c r="AJ377">
        <v>67</v>
      </c>
      <c r="AK377">
        <v>92</v>
      </c>
      <c r="AL377">
        <v>40</v>
      </c>
      <c r="AM377">
        <v>146</v>
      </c>
      <c r="AN377">
        <v>196</v>
      </c>
      <c r="AO377">
        <v>126</v>
      </c>
      <c r="AP377">
        <v>50</v>
      </c>
      <c r="AQ377">
        <v>148</v>
      </c>
      <c r="AR377">
        <v>92</v>
      </c>
      <c r="AS377">
        <v>35</v>
      </c>
      <c r="AT377">
        <v>22</v>
      </c>
      <c r="AU377">
        <v>147</v>
      </c>
      <c r="AV377">
        <v>153</v>
      </c>
      <c r="AW377">
        <v>67</v>
      </c>
      <c r="AX377">
        <v>88</v>
      </c>
      <c r="AY377">
        <v>56</v>
      </c>
      <c r="AZ377">
        <v>28</v>
      </c>
      <c r="BA377">
        <v>61</v>
      </c>
      <c r="BB377">
        <v>62</v>
      </c>
      <c r="BC377">
        <v>29</v>
      </c>
      <c r="BD377">
        <v>96</v>
      </c>
      <c r="BE377">
        <v>100</v>
      </c>
      <c r="BF377">
        <v>64</v>
      </c>
      <c r="BG377">
        <v>46</v>
      </c>
      <c r="BH377">
        <v>124</v>
      </c>
      <c r="BI377">
        <v>142</v>
      </c>
      <c r="BJ377">
        <v>144</v>
      </c>
      <c r="BK377">
        <v>178</v>
      </c>
      <c r="BL377">
        <v>23</v>
      </c>
      <c r="BM377">
        <v>147</v>
      </c>
      <c r="BN377">
        <v>110</v>
      </c>
    </row>
    <row r="378" spans="1:66" x14ac:dyDescent="0.2">
      <c r="A378" t="s">
        <v>106</v>
      </c>
      <c r="B378" t="s">
        <v>120</v>
      </c>
      <c r="C378" t="s">
        <v>793</v>
      </c>
      <c r="D378" t="s">
        <v>794</v>
      </c>
      <c r="E378" t="s">
        <v>795</v>
      </c>
      <c r="F378" t="s">
        <v>1048</v>
      </c>
      <c r="G378">
        <v>15</v>
      </c>
      <c r="H378">
        <v>50</v>
      </c>
      <c r="I378">
        <v>24</v>
      </c>
      <c r="J378">
        <v>30</v>
      </c>
      <c r="K378">
        <v>33</v>
      </c>
      <c r="L378">
        <v>13</v>
      </c>
      <c r="M378">
        <v>47</v>
      </c>
      <c r="N378">
        <v>46</v>
      </c>
      <c r="O378">
        <v>54</v>
      </c>
      <c r="P378">
        <v>20</v>
      </c>
      <c r="Q378">
        <v>41</v>
      </c>
      <c r="R378">
        <v>33</v>
      </c>
      <c r="S378">
        <v>25</v>
      </c>
      <c r="T378">
        <v>56</v>
      </c>
      <c r="U378">
        <v>33</v>
      </c>
      <c r="V378">
        <v>22</v>
      </c>
      <c r="W378">
        <v>11</v>
      </c>
      <c r="X378">
        <v>46</v>
      </c>
      <c r="Y378">
        <v>15</v>
      </c>
      <c r="Z378">
        <v>27</v>
      </c>
      <c r="AA378">
        <v>65</v>
      </c>
      <c r="AB378">
        <v>16</v>
      </c>
      <c r="AC378">
        <v>33</v>
      </c>
      <c r="AD378">
        <v>70</v>
      </c>
      <c r="AE378">
        <v>49</v>
      </c>
      <c r="AF378">
        <v>30</v>
      </c>
      <c r="AG378">
        <v>45</v>
      </c>
      <c r="AH378">
        <v>34</v>
      </c>
      <c r="AI378">
        <v>14</v>
      </c>
      <c r="AJ378">
        <v>15</v>
      </c>
      <c r="AK378">
        <v>25</v>
      </c>
      <c r="AL378">
        <v>17</v>
      </c>
      <c r="AM378">
        <v>35</v>
      </c>
      <c r="AN378">
        <v>35</v>
      </c>
      <c r="AO378">
        <v>25</v>
      </c>
      <c r="AP378">
        <v>41</v>
      </c>
      <c r="AQ378">
        <v>45</v>
      </c>
      <c r="AR378">
        <v>29</v>
      </c>
      <c r="AS378">
        <v>11</v>
      </c>
      <c r="AT378">
        <v>9</v>
      </c>
      <c r="AU378">
        <v>31</v>
      </c>
      <c r="AV378">
        <v>27</v>
      </c>
      <c r="AW378">
        <v>56</v>
      </c>
      <c r="AX378">
        <v>33</v>
      </c>
      <c r="AY378">
        <v>29</v>
      </c>
      <c r="AZ378">
        <v>19</v>
      </c>
      <c r="BA378">
        <v>61</v>
      </c>
      <c r="BB378">
        <v>52</v>
      </c>
      <c r="BC378">
        <v>4</v>
      </c>
      <c r="BD378">
        <v>23</v>
      </c>
      <c r="BE378">
        <v>13</v>
      </c>
      <c r="BF378">
        <v>35</v>
      </c>
      <c r="BG378">
        <v>16</v>
      </c>
      <c r="BH378">
        <v>20</v>
      </c>
      <c r="BI378">
        <v>31</v>
      </c>
      <c r="BJ378">
        <v>49</v>
      </c>
      <c r="BK378">
        <v>40</v>
      </c>
      <c r="BL378">
        <v>80</v>
      </c>
      <c r="BM378">
        <v>35</v>
      </c>
      <c r="BN378">
        <v>31</v>
      </c>
    </row>
    <row r="379" spans="1:66" x14ac:dyDescent="0.2">
      <c r="A379" t="s">
        <v>164</v>
      </c>
      <c r="B379" t="s">
        <v>165</v>
      </c>
      <c r="C379" t="s">
        <v>165</v>
      </c>
      <c r="D379" t="s">
        <v>165</v>
      </c>
      <c r="E379" t="s">
        <v>483</v>
      </c>
      <c r="F379" t="s">
        <v>1049</v>
      </c>
      <c r="G379">
        <v>1</v>
      </c>
      <c r="H379">
        <v>1</v>
      </c>
      <c r="I379">
        <v>2</v>
      </c>
      <c r="J379">
        <v>0</v>
      </c>
      <c r="K379">
        <v>2</v>
      </c>
      <c r="L379">
        <v>5</v>
      </c>
      <c r="M379">
        <v>4</v>
      </c>
      <c r="N379">
        <v>8</v>
      </c>
      <c r="O379">
        <v>4</v>
      </c>
      <c r="P379">
        <v>0</v>
      </c>
      <c r="Q379">
        <v>2</v>
      </c>
      <c r="R379">
        <v>2</v>
      </c>
      <c r="S379">
        <v>2</v>
      </c>
      <c r="T379">
        <v>6</v>
      </c>
      <c r="U379">
        <v>2</v>
      </c>
      <c r="V379">
        <v>2</v>
      </c>
      <c r="W379">
        <v>1</v>
      </c>
      <c r="X379">
        <v>6</v>
      </c>
      <c r="Y379">
        <v>6</v>
      </c>
      <c r="Z379">
        <v>2</v>
      </c>
      <c r="AA379">
        <v>0</v>
      </c>
      <c r="AB379">
        <v>0</v>
      </c>
      <c r="AC379">
        <v>4</v>
      </c>
      <c r="AD379">
        <v>7</v>
      </c>
      <c r="AE379">
        <v>1</v>
      </c>
      <c r="AF379">
        <v>4</v>
      </c>
      <c r="AG379">
        <v>4</v>
      </c>
      <c r="AH379">
        <v>1</v>
      </c>
      <c r="AI379">
        <v>3</v>
      </c>
      <c r="AJ379">
        <v>2</v>
      </c>
      <c r="AK379">
        <v>4</v>
      </c>
      <c r="AL379">
        <v>4</v>
      </c>
      <c r="AM379">
        <v>2</v>
      </c>
      <c r="AN379">
        <v>1</v>
      </c>
      <c r="AO379">
        <v>2</v>
      </c>
      <c r="AP379">
        <v>2</v>
      </c>
      <c r="AQ379">
        <v>2</v>
      </c>
      <c r="AR379">
        <v>9</v>
      </c>
      <c r="AS379">
        <v>3</v>
      </c>
      <c r="AT379">
        <v>3</v>
      </c>
      <c r="AU379">
        <v>2</v>
      </c>
      <c r="AV379">
        <v>1</v>
      </c>
      <c r="AW379">
        <v>3</v>
      </c>
      <c r="AX379">
        <v>0</v>
      </c>
      <c r="AY379">
        <v>1</v>
      </c>
      <c r="AZ379">
        <v>0</v>
      </c>
      <c r="BA379">
        <v>4</v>
      </c>
      <c r="BB379">
        <v>7</v>
      </c>
      <c r="BC379">
        <v>1</v>
      </c>
      <c r="BD379">
        <v>0</v>
      </c>
      <c r="BE379">
        <v>6</v>
      </c>
      <c r="BF379">
        <v>4</v>
      </c>
      <c r="BG379">
        <v>5</v>
      </c>
      <c r="BH379">
        <v>0</v>
      </c>
      <c r="BI379">
        <v>2</v>
      </c>
      <c r="BJ379">
        <v>2</v>
      </c>
      <c r="BK379">
        <v>4</v>
      </c>
      <c r="BL379">
        <v>12</v>
      </c>
      <c r="BM379">
        <v>0</v>
      </c>
      <c r="BN379">
        <v>2</v>
      </c>
    </row>
    <row r="380" spans="1:66" x14ac:dyDescent="0.2">
      <c r="A380" t="s">
        <v>103</v>
      </c>
      <c r="B380" t="s">
        <v>105</v>
      </c>
      <c r="C380" t="s">
        <v>213</v>
      </c>
      <c r="D380" t="s">
        <v>489</v>
      </c>
      <c r="E380" t="s">
        <v>490</v>
      </c>
      <c r="F380" t="s">
        <v>1050</v>
      </c>
      <c r="G380">
        <v>2547</v>
      </c>
      <c r="H380">
        <v>5115</v>
      </c>
      <c r="I380">
        <v>1795</v>
      </c>
      <c r="J380">
        <v>511</v>
      </c>
      <c r="K380">
        <v>3518</v>
      </c>
      <c r="L380">
        <v>4843</v>
      </c>
      <c r="M380">
        <v>746</v>
      </c>
      <c r="N380">
        <v>3053</v>
      </c>
      <c r="O380">
        <v>3403</v>
      </c>
      <c r="P380">
        <v>2547</v>
      </c>
      <c r="Q380">
        <v>4309</v>
      </c>
      <c r="R380">
        <v>865</v>
      </c>
      <c r="S380">
        <v>1341</v>
      </c>
      <c r="T380">
        <v>1017</v>
      </c>
      <c r="U380">
        <v>4668</v>
      </c>
      <c r="V380">
        <v>443</v>
      </c>
      <c r="W380">
        <v>3969</v>
      </c>
      <c r="X380">
        <v>2319</v>
      </c>
      <c r="Y380">
        <v>1630</v>
      </c>
      <c r="Z380">
        <v>7431</v>
      </c>
      <c r="AA380">
        <v>1561</v>
      </c>
      <c r="AB380">
        <v>4308</v>
      </c>
      <c r="AC380">
        <v>848</v>
      </c>
      <c r="AD380">
        <v>512</v>
      </c>
      <c r="AE380">
        <v>4101</v>
      </c>
      <c r="AF380">
        <v>526</v>
      </c>
      <c r="AG380">
        <v>1338</v>
      </c>
      <c r="AH380">
        <v>1850</v>
      </c>
      <c r="AI380">
        <v>417</v>
      </c>
      <c r="AJ380">
        <v>737</v>
      </c>
      <c r="AK380">
        <v>1003</v>
      </c>
      <c r="AL380">
        <v>874</v>
      </c>
      <c r="AM380">
        <v>1186</v>
      </c>
      <c r="AN380">
        <v>1781</v>
      </c>
      <c r="AO380">
        <v>1045</v>
      </c>
      <c r="AP380">
        <v>460</v>
      </c>
      <c r="AQ380">
        <v>2511</v>
      </c>
      <c r="AR380">
        <v>2293</v>
      </c>
      <c r="AS380">
        <v>348</v>
      </c>
      <c r="AT380">
        <v>622</v>
      </c>
      <c r="AU380">
        <v>1699</v>
      </c>
      <c r="AV380">
        <v>1547</v>
      </c>
      <c r="AW380">
        <v>2139</v>
      </c>
      <c r="AX380">
        <v>915</v>
      </c>
      <c r="AY380">
        <v>293</v>
      </c>
      <c r="AZ380">
        <v>2485</v>
      </c>
      <c r="BA380">
        <v>1503</v>
      </c>
      <c r="BB380">
        <v>1666</v>
      </c>
      <c r="BC380">
        <v>319</v>
      </c>
      <c r="BD380">
        <v>4433</v>
      </c>
      <c r="BE380">
        <v>538</v>
      </c>
      <c r="BF380">
        <v>1586</v>
      </c>
      <c r="BG380">
        <v>2279</v>
      </c>
      <c r="BH380">
        <v>1274</v>
      </c>
      <c r="BI380">
        <v>11070</v>
      </c>
      <c r="BJ380">
        <v>4239</v>
      </c>
      <c r="BK380">
        <v>5339</v>
      </c>
      <c r="BL380">
        <v>1696</v>
      </c>
      <c r="BM380">
        <v>7569</v>
      </c>
      <c r="BN380">
        <v>795</v>
      </c>
    </row>
    <row r="381" spans="1:66" x14ac:dyDescent="0.2">
      <c r="A381" t="s">
        <v>103</v>
      </c>
      <c r="B381" t="s">
        <v>136</v>
      </c>
      <c r="C381" t="s">
        <v>175</v>
      </c>
      <c r="D381" t="s">
        <v>306</v>
      </c>
      <c r="E381" t="s">
        <v>996</v>
      </c>
      <c r="F381" t="s">
        <v>1051</v>
      </c>
      <c r="G381">
        <v>156</v>
      </c>
      <c r="H381">
        <v>243</v>
      </c>
      <c r="I381">
        <v>172</v>
      </c>
      <c r="J381">
        <v>118</v>
      </c>
      <c r="K381">
        <v>173</v>
      </c>
      <c r="L381">
        <v>44</v>
      </c>
      <c r="M381">
        <v>107</v>
      </c>
      <c r="N381">
        <v>62</v>
      </c>
      <c r="O381">
        <v>201</v>
      </c>
      <c r="P381">
        <v>122</v>
      </c>
      <c r="Q381">
        <v>128</v>
      </c>
      <c r="R381">
        <v>142</v>
      </c>
      <c r="S381">
        <v>231</v>
      </c>
      <c r="T381">
        <v>181</v>
      </c>
      <c r="U381">
        <v>153</v>
      </c>
      <c r="V381">
        <v>75</v>
      </c>
      <c r="W381">
        <v>145</v>
      </c>
      <c r="X381">
        <v>168</v>
      </c>
      <c r="Y381">
        <v>99</v>
      </c>
      <c r="Z381">
        <v>246</v>
      </c>
      <c r="AA381">
        <v>277</v>
      </c>
      <c r="AB381">
        <v>119</v>
      </c>
      <c r="AC381">
        <v>139</v>
      </c>
      <c r="AD381">
        <v>61</v>
      </c>
      <c r="AE381">
        <v>179</v>
      </c>
      <c r="AF381">
        <v>56</v>
      </c>
      <c r="AG381">
        <v>200</v>
      </c>
      <c r="AH381">
        <v>169</v>
      </c>
      <c r="AI381">
        <v>9</v>
      </c>
      <c r="AJ381">
        <v>143</v>
      </c>
      <c r="AK381">
        <v>55</v>
      </c>
      <c r="AL381">
        <v>77</v>
      </c>
      <c r="AM381">
        <v>187</v>
      </c>
      <c r="AN381">
        <v>280</v>
      </c>
      <c r="AO381">
        <v>223</v>
      </c>
      <c r="AP381">
        <v>82</v>
      </c>
      <c r="AQ381">
        <v>141</v>
      </c>
      <c r="AR381">
        <v>123</v>
      </c>
      <c r="AS381">
        <v>43</v>
      </c>
      <c r="AT381">
        <v>53</v>
      </c>
      <c r="AU381">
        <v>196</v>
      </c>
      <c r="AV381">
        <v>196</v>
      </c>
      <c r="AW381">
        <v>138</v>
      </c>
      <c r="AX381">
        <v>120</v>
      </c>
      <c r="AY381">
        <v>30</v>
      </c>
      <c r="AZ381">
        <v>49</v>
      </c>
      <c r="BA381">
        <v>71</v>
      </c>
      <c r="BB381">
        <v>102</v>
      </c>
      <c r="BC381">
        <v>68</v>
      </c>
      <c r="BD381">
        <v>172</v>
      </c>
      <c r="BE381">
        <v>90</v>
      </c>
      <c r="BF381">
        <v>127</v>
      </c>
      <c r="BG381">
        <v>55</v>
      </c>
      <c r="BH381">
        <v>158</v>
      </c>
      <c r="BI381">
        <v>166</v>
      </c>
      <c r="BJ381">
        <v>201</v>
      </c>
      <c r="BK381">
        <v>233</v>
      </c>
      <c r="BL381">
        <v>40</v>
      </c>
      <c r="BM381">
        <v>250</v>
      </c>
      <c r="BN381">
        <v>68</v>
      </c>
    </row>
    <row r="382" spans="1:66" x14ac:dyDescent="0.2">
      <c r="A382" t="s">
        <v>103</v>
      </c>
      <c r="B382" t="s">
        <v>149</v>
      </c>
      <c r="C382" t="s">
        <v>494</v>
      </c>
      <c r="D382" t="s">
        <v>495</v>
      </c>
      <c r="E382" t="s">
        <v>496</v>
      </c>
      <c r="F382" t="s">
        <v>1052</v>
      </c>
      <c r="G382">
        <v>92</v>
      </c>
      <c r="H382">
        <v>179</v>
      </c>
      <c r="I382">
        <v>80</v>
      </c>
      <c r="J382">
        <v>31</v>
      </c>
      <c r="K382">
        <v>102</v>
      </c>
      <c r="L382">
        <v>91</v>
      </c>
      <c r="M382">
        <v>52</v>
      </c>
      <c r="N382">
        <v>17</v>
      </c>
      <c r="O382">
        <v>109</v>
      </c>
      <c r="P382">
        <v>65</v>
      </c>
      <c r="Q382">
        <v>46</v>
      </c>
      <c r="R382">
        <v>98</v>
      </c>
      <c r="S382">
        <v>49</v>
      </c>
      <c r="T382">
        <v>119</v>
      </c>
      <c r="U382">
        <v>102</v>
      </c>
      <c r="V382">
        <v>17</v>
      </c>
      <c r="W382">
        <v>59</v>
      </c>
      <c r="X382">
        <v>61</v>
      </c>
      <c r="Y382">
        <v>50</v>
      </c>
      <c r="Z382">
        <v>78</v>
      </c>
      <c r="AA382">
        <v>182</v>
      </c>
      <c r="AB382">
        <v>136</v>
      </c>
      <c r="AC382">
        <v>72</v>
      </c>
      <c r="AD382">
        <v>49</v>
      </c>
      <c r="AE382">
        <v>54</v>
      </c>
      <c r="AF382">
        <v>28</v>
      </c>
      <c r="AG382">
        <v>146</v>
      </c>
      <c r="AH382">
        <v>50</v>
      </c>
      <c r="AI382">
        <v>17</v>
      </c>
      <c r="AJ382">
        <v>58</v>
      </c>
      <c r="AK382">
        <v>18</v>
      </c>
      <c r="AL382">
        <v>16</v>
      </c>
      <c r="AM382">
        <v>82</v>
      </c>
      <c r="AN382">
        <v>130</v>
      </c>
      <c r="AO382">
        <v>53</v>
      </c>
      <c r="AP382">
        <v>57</v>
      </c>
      <c r="AQ382">
        <v>87</v>
      </c>
      <c r="AR382">
        <v>38</v>
      </c>
      <c r="AS382">
        <v>21</v>
      </c>
      <c r="AT382">
        <v>11</v>
      </c>
      <c r="AU382">
        <v>85</v>
      </c>
      <c r="AV382">
        <v>120</v>
      </c>
      <c r="AW382">
        <v>80</v>
      </c>
      <c r="AX382">
        <v>60</v>
      </c>
      <c r="AY382">
        <v>82</v>
      </c>
      <c r="AZ382">
        <v>14</v>
      </c>
      <c r="BA382">
        <v>29</v>
      </c>
      <c r="BB382">
        <v>65</v>
      </c>
      <c r="BC382">
        <v>31</v>
      </c>
      <c r="BD382">
        <v>64</v>
      </c>
      <c r="BE382">
        <v>112</v>
      </c>
      <c r="BF382">
        <v>41</v>
      </c>
      <c r="BG382">
        <v>17</v>
      </c>
      <c r="BH382">
        <v>67</v>
      </c>
      <c r="BI382">
        <v>103</v>
      </c>
      <c r="BJ382">
        <v>146</v>
      </c>
      <c r="BK382">
        <v>132</v>
      </c>
      <c r="BL382">
        <v>8</v>
      </c>
      <c r="BM382">
        <v>84</v>
      </c>
      <c r="BN382">
        <v>151</v>
      </c>
    </row>
    <row r="383" spans="1:66" x14ac:dyDescent="0.2">
      <c r="A383" t="s">
        <v>103</v>
      </c>
      <c r="B383" t="s">
        <v>138</v>
      </c>
      <c r="C383" t="s">
        <v>1053</v>
      </c>
      <c r="D383" t="s">
        <v>1054</v>
      </c>
      <c r="E383" t="s">
        <v>1055</v>
      </c>
      <c r="F383" t="s">
        <v>1056</v>
      </c>
      <c r="G383">
        <v>211</v>
      </c>
      <c r="H383">
        <v>340</v>
      </c>
      <c r="I383">
        <v>241</v>
      </c>
      <c r="J383">
        <v>61</v>
      </c>
      <c r="K383">
        <v>211</v>
      </c>
      <c r="L383">
        <v>208</v>
      </c>
      <c r="M383">
        <v>102</v>
      </c>
      <c r="N383">
        <v>96</v>
      </c>
      <c r="O383">
        <v>253</v>
      </c>
      <c r="P383">
        <v>170</v>
      </c>
      <c r="Q383">
        <v>184</v>
      </c>
      <c r="R383">
        <v>229</v>
      </c>
      <c r="S383">
        <v>178</v>
      </c>
      <c r="T383">
        <v>240</v>
      </c>
      <c r="U383">
        <v>230</v>
      </c>
      <c r="V383">
        <v>53</v>
      </c>
      <c r="W383">
        <v>196</v>
      </c>
      <c r="X383">
        <v>189</v>
      </c>
      <c r="Y383">
        <v>77</v>
      </c>
      <c r="Z383">
        <v>205</v>
      </c>
      <c r="AA383">
        <v>344</v>
      </c>
      <c r="AB383">
        <v>205</v>
      </c>
      <c r="AC383">
        <v>191</v>
      </c>
      <c r="AD383">
        <v>56</v>
      </c>
      <c r="AE383">
        <v>148</v>
      </c>
      <c r="AF383">
        <v>44</v>
      </c>
      <c r="AG383">
        <v>219</v>
      </c>
      <c r="AH383">
        <v>121</v>
      </c>
      <c r="AI383">
        <v>11</v>
      </c>
      <c r="AJ383">
        <v>107</v>
      </c>
      <c r="AK383">
        <v>84</v>
      </c>
      <c r="AL383">
        <v>58</v>
      </c>
      <c r="AM383">
        <v>201</v>
      </c>
      <c r="AN383">
        <v>287</v>
      </c>
      <c r="AO383">
        <v>120</v>
      </c>
      <c r="AP383">
        <v>80</v>
      </c>
      <c r="AQ383">
        <v>138</v>
      </c>
      <c r="AR383">
        <v>106</v>
      </c>
      <c r="AS383">
        <v>47</v>
      </c>
      <c r="AT383">
        <v>28</v>
      </c>
      <c r="AU383">
        <v>175</v>
      </c>
      <c r="AV383">
        <v>244</v>
      </c>
      <c r="AW383">
        <v>130</v>
      </c>
      <c r="AX383">
        <v>131</v>
      </c>
      <c r="AY383">
        <v>200</v>
      </c>
      <c r="AZ383">
        <v>49</v>
      </c>
      <c r="BA383">
        <v>70</v>
      </c>
      <c r="BB383">
        <v>106</v>
      </c>
      <c r="BC383">
        <v>43</v>
      </c>
      <c r="BD383">
        <v>138</v>
      </c>
      <c r="BE383">
        <v>280</v>
      </c>
      <c r="BF383">
        <v>107</v>
      </c>
      <c r="BG383">
        <v>81</v>
      </c>
      <c r="BH383">
        <v>196</v>
      </c>
      <c r="BI383">
        <v>259</v>
      </c>
      <c r="BJ383">
        <v>181</v>
      </c>
      <c r="BK383">
        <v>214</v>
      </c>
      <c r="BL383">
        <v>39</v>
      </c>
      <c r="BM383">
        <v>259</v>
      </c>
      <c r="BN383">
        <v>258</v>
      </c>
    </row>
    <row r="384" spans="1:66" x14ac:dyDescent="0.2">
      <c r="A384" t="s">
        <v>103</v>
      </c>
      <c r="B384" t="s">
        <v>136</v>
      </c>
      <c r="C384" t="s">
        <v>175</v>
      </c>
      <c r="D384" t="s">
        <v>306</v>
      </c>
      <c r="E384" t="s">
        <v>382</v>
      </c>
      <c r="F384" t="s">
        <v>1057</v>
      </c>
      <c r="G384">
        <v>7035</v>
      </c>
      <c r="H384">
        <v>8831</v>
      </c>
      <c r="I384">
        <v>6468</v>
      </c>
      <c r="J384">
        <v>2475</v>
      </c>
      <c r="K384">
        <v>5448</v>
      </c>
      <c r="L384">
        <v>2135</v>
      </c>
      <c r="M384">
        <v>3428</v>
      </c>
      <c r="N384">
        <v>3405</v>
      </c>
      <c r="O384">
        <v>8481</v>
      </c>
      <c r="P384">
        <v>5831</v>
      </c>
      <c r="Q384">
        <v>4738</v>
      </c>
      <c r="R384">
        <v>4603</v>
      </c>
      <c r="S384">
        <v>5836</v>
      </c>
      <c r="T384">
        <v>4776</v>
      </c>
      <c r="U384">
        <v>4579</v>
      </c>
      <c r="V384">
        <v>2191</v>
      </c>
      <c r="W384">
        <v>6631</v>
      </c>
      <c r="X384">
        <v>5397</v>
      </c>
      <c r="Y384">
        <v>2885</v>
      </c>
      <c r="Z384">
        <v>6399</v>
      </c>
      <c r="AA384">
        <v>8567</v>
      </c>
      <c r="AB384">
        <v>5273</v>
      </c>
      <c r="AC384">
        <v>4027</v>
      </c>
      <c r="AD384">
        <v>1982</v>
      </c>
      <c r="AE384">
        <v>5127</v>
      </c>
      <c r="AF384">
        <v>1416</v>
      </c>
      <c r="AG384">
        <v>5458</v>
      </c>
      <c r="AH384">
        <v>3934</v>
      </c>
      <c r="AI384">
        <v>484</v>
      </c>
      <c r="AJ384">
        <v>3556</v>
      </c>
      <c r="AK384">
        <v>2838</v>
      </c>
      <c r="AL384">
        <v>1902</v>
      </c>
      <c r="AM384">
        <v>5285</v>
      </c>
      <c r="AN384">
        <v>8316</v>
      </c>
      <c r="AO384">
        <v>5021</v>
      </c>
      <c r="AP384">
        <v>1926</v>
      </c>
      <c r="AQ384">
        <v>4746</v>
      </c>
      <c r="AR384">
        <v>3570</v>
      </c>
      <c r="AS384">
        <v>1609</v>
      </c>
      <c r="AT384">
        <v>1341</v>
      </c>
      <c r="AU384">
        <v>6768</v>
      </c>
      <c r="AV384">
        <v>6119</v>
      </c>
      <c r="AW384">
        <v>4276</v>
      </c>
      <c r="AX384">
        <v>3774</v>
      </c>
      <c r="AY384">
        <v>1385</v>
      </c>
      <c r="AZ384">
        <v>1901</v>
      </c>
      <c r="BA384">
        <v>2284</v>
      </c>
      <c r="BB384">
        <v>3484</v>
      </c>
      <c r="BC384">
        <v>1644</v>
      </c>
      <c r="BD384">
        <v>5215</v>
      </c>
      <c r="BE384">
        <v>2746</v>
      </c>
      <c r="BF384">
        <v>3668</v>
      </c>
      <c r="BG384">
        <v>2665</v>
      </c>
      <c r="BH384">
        <v>6633</v>
      </c>
      <c r="BI384">
        <v>9329</v>
      </c>
      <c r="BJ384">
        <v>7165</v>
      </c>
      <c r="BK384">
        <v>6473</v>
      </c>
      <c r="BL384">
        <v>1216</v>
      </c>
      <c r="BM384">
        <v>7816</v>
      </c>
      <c r="BN384">
        <v>2518</v>
      </c>
    </row>
    <row r="385" spans="1:66" x14ac:dyDescent="0.2">
      <c r="A385" t="s">
        <v>103</v>
      </c>
      <c r="B385" t="s">
        <v>152</v>
      </c>
      <c r="C385" t="s">
        <v>362</v>
      </c>
      <c r="D385" t="s">
        <v>899</v>
      </c>
      <c r="E385" t="s">
        <v>1058</v>
      </c>
      <c r="F385" t="s">
        <v>1059</v>
      </c>
      <c r="G385">
        <v>5443</v>
      </c>
      <c r="H385">
        <v>7012</v>
      </c>
      <c r="I385">
        <v>5172</v>
      </c>
      <c r="J385">
        <v>1952</v>
      </c>
      <c r="K385">
        <v>4373</v>
      </c>
      <c r="L385">
        <v>2027</v>
      </c>
      <c r="M385">
        <v>2729</v>
      </c>
      <c r="N385">
        <v>2588</v>
      </c>
      <c r="O385">
        <v>7107</v>
      </c>
      <c r="P385">
        <v>4426</v>
      </c>
      <c r="Q385">
        <v>3938</v>
      </c>
      <c r="R385">
        <v>3960</v>
      </c>
      <c r="S385">
        <v>4393</v>
      </c>
      <c r="T385">
        <v>4363</v>
      </c>
      <c r="U385">
        <v>3808</v>
      </c>
      <c r="V385">
        <v>1734</v>
      </c>
      <c r="W385">
        <v>5193</v>
      </c>
      <c r="X385">
        <v>4333</v>
      </c>
      <c r="Y385">
        <v>2099</v>
      </c>
      <c r="Z385">
        <v>5238</v>
      </c>
      <c r="AA385">
        <v>7029</v>
      </c>
      <c r="AB385">
        <v>4241</v>
      </c>
      <c r="AC385">
        <v>3605</v>
      </c>
      <c r="AD385">
        <v>1636</v>
      </c>
      <c r="AE385">
        <v>4019</v>
      </c>
      <c r="AF385">
        <v>1072</v>
      </c>
      <c r="AG385">
        <v>4998</v>
      </c>
      <c r="AH385">
        <v>3002</v>
      </c>
      <c r="AI385">
        <v>437</v>
      </c>
      <c r="AJ385">
        <v>2963</v>
      </c>
      <c r="AK385">
        <v>2392</v>
      </c>
      <c r="AL385">
        <v>1622</v>
      </c>
      <c r="AM385">
        <v>4508</v>
      </c>
      <c r="AN385">
        <v>7050</v>
      </c>
      <c r="AO385">
        <v>3602</v>
      </c>
      <c r="AP385">
        <v>1679</v>
      </c>
      <c r="AQ385">
        <v>4239</v>
      </c>
      <c r="AR385">
        <v>2599</v>
      </c>
      <c r="AS385">
        <v>1245</v>
      </c>
      <c r="AT385">
        <v>1038</v>
      </c>
      <c r="AU385">
        <v>4902</v>
      </c>
      <c r="AV385">
        <v>5382</v>
      </c>
      <c r="AW385">
        <v>3419</v>
      </c>
      <c r="AX385">
        <v>2877</v>
      </c>
      <c r="AY385">
        <v>1392</v>
      </c>
      <c r="AZ385">
        <v>1355</v>
      </c>
      <c r="BA385">
        <v>1957</v>
      </c>
      <c r="BB385">
        <v>3077</v>
      </c>
      <c r="BC385">
        <v>1271</v>
      </c>
      <c r="BD385">
        <v>4243</v>
      </c>
      <c r="BE385">
        <v>2069</v>
      </c>
      <c r="BF385">
        <v>2590</v>
      </c>
      <c r="BG385">
        <v>1976</v>
      </c>
      <c r="BH385">
        <v>5353</v>
      </c>
      <c r="BI385">
        <v>7274</v>
      </c>
      <c r="BJ385">
        <v>5468</v>
      </c>
      <c r="BK385">
        <v>5373</v>
      </c>
      <c r="BL385">
        <v>979</v>
      </c>
      <c r="BM385">
        <v>5890</v>
      </c>
      <c r="BN385">
        <v>2034</v>
      </c>
    </row>
    <row r="386" spans="1:66" x14ac:dyDescent="0.2">
      <c r="A386" t="s">
        <v>103</v>
      </c>
      <c r="B386" t="s">
        <v>105</v>
      </c>
      <c r="C386" t="s">
        <v>213</v>
      </c>
      <c r="D386" t="s">
        <v>226</v>
      </c>
      <c r="E386" t="s">
        <v>1060</v>
      </c>
      <c r="F386" t="s">
        <v>1061</v>
      </c>
      <c r="G386">
        <v>207</v>
      </c>
      <c r="H386">
        <v>275</v>
      </c>
      <c r="I386">
        <v>177</v>
      </c>
      <c r="J386">
        <v>95</v>
      </c>
      <c r="K386">
        <v>164</v>
      </c>
      <c r="L386">
        <v>160</v>
      </c>
      <c r="M386">
        <v>89</v>
      </c>
      <c r="N386">
        <v>90</v>
      </c>
      <c r="O386">
        <v>207</v>
      </c>
      <c r="P386">
        <v>174</v>
      </c>
      <c r="Q386">
        <v>114</v>
      </c>
      <c r="R386">
        <v>150</v>
      </c>
      <c r="S386">
        <v>154</v>
      </c>
      <c r="T386">
        <v>166</v>
      </c>
      <c r="U386">
        <v>184</v>
      </c>
      <c r="V386">
        <v>67</v>
      </c>
      <c r="W386">
        <v>173</v>
      </c>
      <c r="X386">
        <v>167</v>
      </c>
      <c r="Y386">
        <v>70</v>
      </c>
      <c r="Z386">
        <v>193</v>
      </c>
      <c r="AA386">
        <v>293</v>
      </c>
      <c r="AB386">
        <v>198</v>
      </c>
      <c r="AC386">
        <v>163</v>
      </c>
      <c r="AD386">
        <v>96</v>
      </c>
      <c r="AE386">
        <v>174</v>
      </c>
      <c r="AF386">
        <v>27</v>
      </c>
      <c r="AG386">
        <v>155</v>
      </c>
      <c r="AH386">
        <v>113</v>
      </c>
      <c r="AI386">
        <v>17</v>
      </c>
      <c r="AJ386">
        <v>69</v>
      </c>
      <c r="AK386">
        <v>77</v>
      </c>
      <c r="AL386">
        <v>42</v>
      </c>
      <c r="AM386">
        <v>139</v>
      </c>
      <c r="AN386">
        <v>217</v>
      </c>
      <c r="AO386">
        <v>117</v>
      </c>
      <c r="AP386">
        <v>62</v>
      </c>
      <c r="AQ386">
        <v>118</v>
      </c>
      <c r="AR386">
        <v>100</v>
      </c>
      <c r="AS386">
        <v>43</v>
      </c>
      <c r="AT386">
        <v>35</v>
      </c>
      <c r="AU386">
        <v>163</v>
      </c>
      <c r="AV386">
        <v>183</v>
      </c>
      <c r="AW386">
        <v>147</v>
      </c>
      <c r="AX386">
        <v>153</v>
      </c>
      <c r="AY386">
        <v>130</v>
      </c>
      <c r="AZ386">
        <v>57</v>
      </c>
      <c r="BA386">
        <v>68</v>
      </c>
      <c r="BB386">
        <v>120</v>
      </c>
      <c r="BC386">
        <v>40</v>
      </c>
      <c r="BD386">
        <v>191</v>
      </c>
      <c r="BE386">
        <v>129</v>
      </c>
      <c r="BF386">
        <v>72</v>
      </c>
      <c r="BG386">
        <v>71</v>
      </c>
      <c r="BH386">
        <v>164</v>
      </c>
      <c r="BI386">
        <v>245</v>
      </c>
      <c r="BJ386">
        <v>210</v>
      </c>
      <c r="BK386">
        <v>185</v>
      </c>
      <c r="BL386">
        <v>51</v>
      </c>
      <c r="BM386">
        <v>230</v>
      </c>
      <c r="BN386">
        <v>163</v>
      </c>
    </row>
    <row r="387" spans="1:66" x14ac:dyDescent="0.2">
      <c r="A387" t="s">
        <v>106</v>
      </c>
      <c r="B387" t="s">
        <v>154</v>
      </c>
      <c r="C387" t="s">
        <v>267</v>
      </c>
      <c r="D387" t="s">
        <v>979</v>
      </c>
      <c r="E387" t="s">
        <v>980</v>
      </c>
      <c r="F387" t="s">
        <v>1062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</row>
    <row r="388" spans="1:66" x14ac:dyDescent="0.2">
      <c r="A388" t="s">
        <v>106</v>
      </c>
      <c r="B388" t="s">
        <v>162</v>
      </c>
      <c r="C388" t="s">
        <v>162</v>
      </c>
      <c r="D388" t="s">
        <v>162</v>
      </c>
      <c r="E388" t="s">
        <v>1063</v>
      </c>
      <c r="F388" t="s">
        <v>1064</v>
      </c>
      <c r="G388">
        <v>24</v>
      </c>
      <c r="H388">
        <v>59</v>
      </c>
      <c r="I388">
        <v>24</v>
      </c>
      <c r="J388">
        <v>7</v>
      </c>
      <c r="K388">
        <v>36</v>
      </c>
      <c r="L388">
        <v>4</v>
      </c>
      <c r="M388">
        <v>12</v>
      </c>
      <c r="N388">
        <v>19</v>
      </c>
      <c r="O388">
        <v>52</v>
      </c>
      <c r="P388">
        <v>20</v>
      </c>
      <c r="Q388">
        <v>13</v>
      </c>
      <c r="R388">
        <v>32</v>
      </c>
      <c r="S388">
        <v>23</v>
      </c>
      <c r="T388">
        <v>32</v>
      </c>
      <c r="U388">
        <v>16</v>
      </c>
      <c r="V388">
        <v>12</v>
      </c>
      <c r="W388">
        <v>25</v>
      </c>
      <c r="X388">
        <v>22</v>
      </c>
      <c r="Y388">
        <v>11</v>
      </c>
      <c r="Z388">
        <v>53</v>
      </c>
      <c r="AA388">
        <v>42</v>
      </c>
      <c r="AB388">
        <v>14</v>
      </c>
      <c r="AC388">
        <v>28</v>
      </c>
      <c r="AD388">
        <v>9</v>
      </c>
      <c r="AE388">
        <v>13</v>
      </c>
      <c r="AF388">
        <v>13</v>
      </c>
      <c r="AG388">
        <v>28</v>
      </c>
      <c r="AH388">
        <v>56</v>
      </c>
      <c r="AI388">
        <v>6</v>
      </c>
      <c r="AJ388">
        <v>12</v>
      </c>
      <c r="AK388">
        <v>12</v>
      </c>
      <c r="AL388">
        <v>10</v>
      </c>
      <c r="AM388">
        <v>22</v>
      </c>
      <c r="AN388">
        <v>57</v>
      </c>
      <c r="AO388">
        <v>36</v>
      </c>
      <c r="AP388">
        <v>12</v>
      </c>
      <c r="AQ388">
        <v>21</v>
      </c>
      <c r="AR388">
        <v>18</v>
      </c>
      <c r="AS388">
        <v>10</v>
      </c>
      <c r="AT388">
        <v>4</v>
      </c>
      <c r="AU388">
        <v>38</v>
      </c>
      <c r="AV388">
        <v>36</v>
      </c>
      <c r="AW388">
        <v>15</v>
      </c>
      <c r="AX388">
        <v>14</v>
      </c>
      <c r="AY388">
        <v>10</v>
      </c>
      <c r="AZ388">
        <v>4</v>
      </c>
      <c r="BA388">
        <v>9</v>
      </c>
      <c r="BB388">
        <v>11</v>
      </c>
      <c r="BC388">
        <v>10</v>
      </c>
      <c r="BD388">
        <v>34</v>
      </c>
      <c r="BE388">
        <v>13</v>
      </c>
      <c r="BF388">
        <v>39</v>
      </c>
      <c r="BG388">
        <v>8</v>
      </c>
      <c r="BH388">
        <v>33</v>
      </c>
      <c r="BI388">
        <v>50</v>
      </c>
      <c r="BJ388">
        <v>108</v>
      </c>
      <c r="BK388">
        <v>26</v>
      </c>
      <c r="BL388">
        <v>2</v>
      </c>
      <c r="BM388">
        <v>30</v>
      </c>
      <c r="BN388">
        <v>28</v>
      </c>
    </row>
    <row r="389" spans="1:66" x14ac:dyDescent="0.2">
      <c r="A389" t="s">
        <v>106</v>
      </c>
      <c r="B389" t="s">
        <v>110</v>
      </c>
      <c r="C389" t="s">
        <v>663</v>
      </c>
      <c r="D389" t="s">
        <v>1065</v>
      </c>
      <c r="E389" t="s">
        <v>1066</v>
      </c>
      <c r="F389" t="s">
        <v>1067</v>
      </c>
      <c r="G389">
        <v>96</v>
      </c>
      <c r="H389">
        <v>174</v>
      </c>
      <c r="I389">
        <v>104</v>
      </c>
      <c r="J389">
        <v>41</v>
      </c>
      <c r="K389">
        <v>76</v>
      </c>
      <c r="L389">
        <v>70</v>
      </c>
      <c r="M389">
        <v>87</v>
      </c>
      <c r="N389">
        <v>54</v>
      </c>
      <c r="O389">
        <v>136</v>
      </c>
      <c r="P389">
        <v>120</v>
      </c>
      <c r="Q389">
        <v>112</v>
      </c>
      <c r="R389">
        <v>115</v>
      </c>
      <c r="S389">
        <v>90</v>
      </c>
      <c r="T389">
        <v>81</v>
      </c>
      <c r="U389">
        <v>87</v>
      </c>
      <c r="V389">
        <v>48</v>
      </c>
      <c r="W389">
        <v>136</v>
      </c>
      <c r="X389">
        <v>94</v>
      </c>
      <c r="Y389">
        <v>57</v>
      </c>
      <c r="Z389">
        <v>106</v>
      </c>
      <c r="AA389">
        <v>109</v>
      </c>
      <c r="AB389">
        <v>102</v>
      </c>
      <c r="AC389">
        <v>115</v>
      </c>
      <c r="AD389">
        <v>35</v>
      </c>
      <c r="AE389">
        <v>104</v>
      </c>
      <c r="AF389">
        <v>20</v>
      </c>
      <c r="AG389">
        <v>109</v>
      </c>
      <c r="AH389">
        <v>84</v>
      </c>
      <c r="AI389">
        <v>8</v>
      </c>
      <c r="AJ389">
        <v>54</v>
      </c>
      <c r="AK389">
        <v>68</v>
      </c>
      <c r="AL389">
        <v>27</v>
      </c>
      <c r="AM389">
        <v>117</v>
      </c>
      <c r="AN389">
        <v>158</v>
      </c>
      <c r="AO389">
        <v>93</v>
      </c>
      <c r="AP389">
        <v>21</v>
      </c>
      <c r="AQ389">
        <v>113</v>
      </c>
      <c r="AR389">
        <v>74</v>
      </c>
      <c r="AS389">
        <v>29</v>
      </c>
      <c r="AT389">
        <v>29</v>
      </c>
      <c r="AU389">
        <v>110</v>
      </c>
      <c r="AV389">
        <v>107</v>
      </c>
      <c r="AW389">
        <v>101</v>
      </c>
      <c r="AX389">
        <v>98</v>
      </c>
      <c r="AY389">
        <v>41</v>
      </c>
      <c r="AZ389">
        <v>36</v>
      </c>
      <c r="BA389">
        <v>49</v>
      </c>
      <c r="BB389">
        <v>65</v>
      </c>
      <c r="BC389">
        <v>19</v>
      </c>
      <c r="BD389">
        <v>68</v>
      </c>
      <c r="BE389">
        <v>54</v>
      </c>
      <c r="BF389">
        <v>43</v>
      </c>
      <c r="BG389">
        <v>55</v>
      </c>
      <c r="BH389">
        <v>116</v>
      </c>
      <c r="BI389">
        <v>97</v>
      </c>
      <c r="BJ389">
        <v>108</v>
      </c>
      <c r="BK389">
        <v>133</v>
      </c>
      <c r="BL389">
        <v>25</v>
      </c>
      <c r="BM389">
        <v>127</v>
      </c>
      <c r="BN389">
        <v>75</v>
      </c>
    </row>
    <row r="390" spans="1:66" x14ac:dyDescent="0.2">
      <c r="A390" t="s">
        <v>103</v>
      </c>
      <c r="B390" t="s">
        <v>152</v>
      </c>
      <c r="C390" t="s">
        <v>218</v>
      </c>
      <c r="D390" t="s">
        <v>334</v>
      </c>
      <c r="E390" t="s">
        <v>335</v>
      </c>
      <c r="F390" t="s">
        <v>1068</v>
      </c>
      <c r="G390">
        <v>1</v>
      </c>
      <c r="H390">
        <v>2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4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2</v>
      </c>
      <c r="AA390">
        <v>2</v>
      </c>
      <c r="AB390">
        <v>0</v>
      </c>
      <c r="AC390">
        <v>2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1</v>
      </c>
      <c r="BD390">
        <v>0</v>
      </c>
      <c r="BE390">
        <v>0</v>
      </c>
      <c r="BF390">
        <v>0</v>
      </c>
      <c r="BG390">
        <v>0</v>
      </c>
      <c r="BH390">
        <v>1</v>
      </c>
      <c r="BI390">
        <v>0</v>
      </c>
      <c r="BJ390">
        <v>1</v>
      </c>
      <c r="BK390">
        <v>0</v>
      </c>
      <c r="BL390">
        <v>0</v>
      </c>
      <c r="BM390">
        <v>0</v>
      </c>
      <c r="BN390">
        <v>3</v>
      </c>
    </row>
    <row r="391" spans="1:66" x14ac:dyDescent="0.2">
      <c r="A391" t="s">
        <v>103</v>
      </c>
      <c r="B391" t="s">
        <v>127</v>
      </c>
      <c r="C391" t="s">
        <v>1069</v>
      </c>
      <c r="D391" t="s">
        <v>1070</v>
      </c>
      <c r="E391" t="s">
        <v>1071</v>
      </c>
      <c r="F391" t="s">
        <v>1072</v>
      </c>
      <c r="G391">
        <v>470</v>
      </c>
      <c r="H391">
        <v>676</v>
      </c>
      <c r="I391">
        <v>536</v>
      </c>
      <c r="J391">
        <v>176</v>
      </c>
      <c r="K391">
        <v>372</v>
      </c>
      <c r="L391">
        <v>231</v>
      </c>
      <c r="M391">
        <v>241</v>
      </c>
      <c r="N391">
        <v>201</v>
      </c>
      <c r="O391">
        <v>578</v>
      </c>
      <c r="P391">
        <v>410</v>
      </c>
      <c r="Q391">
        <v>304</v>
      </c>
      <c r="R391">
        <v>370</v>
      </c>
      <c r="S391">
        <v>523</v>
      </c>
      <c r="T391">
        <v>355</v>
      </c>
      <c r="U391">
        <v>364</v>
      </c>
      <c r="V391">
        <v>152</v>
      </c>
      <c r="W391">
        <v>497</v>
      </c>
      <c r="X391">
        <v>420</v>
      </c>
      <c r="Y391">
        <v>215</v>
      </c>
      <c r="Z391">
        <v>486</v>
      </c>
      <c r="AA391">
        <v>713</v>
      </c>
      <c r="AB391">
        <v>391</v>
      </c>
      <c r="AC391">
        <v>292</v>
      </c>
      <c r="AD391">
        <v>141</v>
      </c>
      <c r="AE391">
        <v>373</v>
      </c>
      <c r="AF391">
        <v>99</v>
      </c>
      <c r="AG391">
        <v>432</v>
      </c>
      <c r="AH391">
        <v>322</v>
      </c>
      <c r="AI391">
        <v>41</v>
      </c>
      <c r="AJ391">
        <v>262</v>
      </c>
      <c r="AK391">
        <v>252</v>
      </c>
      <c r="AL391">
        <v>147</v>
      </c>
      <c r="AM391">
        <v>379</v>
      </c>
      <c r="AN391">
        <v>641</v>
      </c>
      <c r="AO391">
        <v>319</v>
      </c>
      <c r="AP391">
        <v>166</v>
      </c>
      <c r="AQ391">
        <v>333</v>
      </c>
      <c r="AR391">
        <v>225</v>
      </c>
      <c r="AS391">
        <v>124</v>
      </c>
      <c r="AT391">
        <v>109</v>
      </c>
      <c r="AU391">
        <v>403</v>
      </c>
      <c r="AV391">
        <v>508</v>
      </c>
      <c r="AW391">
        <v>316</v>
      </c>
      <c r="AX391">
        <v>262</v>
      </c>
      <c r="AY391">
        <v>153</v>
      </c>
      <c r="AZ391">
        <v>127</v>
      </c>
      <c r="BA391">
        <v>146</v>
      </c>
      <c r="BB391">
        <v>282</v>
      </c>
      <c r="BC391">
        <v>152</v>
      </c>
      <c r="BD391">
        <v>368</v>
      </c>
      <c r="BE391">
        <v>261</v>
      </c>
      <c r="BF391">
        <v>309</v>
      </c>
      <c r="BG391">
        <v>149</v>
      </c>
      <c r="BH391">
        <v>467</v>
      </c>
      <c r="BI391">
        <v>539</v>
      </c>
      <c r="BJ391">
        <v>495</v>
      </c>
      <c r="BK391">
        <v>460</v>
      </c>
      <c r="BL391">
        <v>75</v>
      </c>
      <c r="BM391">
        <v>606</v>
      </c>
      <c r="BN391">
        <v>231</v>
      </c>
    </row>
    <row r="392" spans="1:66" x14ac:dyDescent="0.2">
      <c r="A392" t="s">
        <v>103</v>
      </c>
      <c r="B392" t="s">
        <v>152</v>
      </c>
      <c r="C392" t="s">
        <v>186</v>
      </c>
      <c r="D392" t="s">
        <v>187</v>
      </c>
      <c r="E392" t="s">
        <v>188</v>
      </c>
      <c r="F392" t="s">
        <v>1073</v>
      </c>
      <c r="G392">
        <v>112</v>
      </c>
      <c r="H392">
        <v>221</v>
      </c>
      <c r="I392">
        <v>137</v>
      </c>
      <c r="J392">
        <v>66</v>
      </c>
      <c r="K392">
        <v>133</v>
      </c>
      <c r="L392">
        <v>73</v>
      </c>
      <c r="M392">
        <v>71</v>
      </c>
      <c r="N392">
        <v>63</v>
      </c>
      <c r="O392">
        <v>220</v>
      </c>
      <c r="P392">
        <v>92</v>
      </c>
      <c r="Q392">
        <v>97</v>
      </c>
      <c r="R392">
        <v>95</v>
      </c>
      <c r="S392">
        <v>103</v>
      </c>
      <c r="T392">
        <v>122</v>
      </c>
      <c r="U392">
        <v>142</v>
      </c>
      <c r="V392">
        <v>51</v>
      </c>
      <c r="W392">
        <v>113</v>
      </c>
      <c r="X392">
        <v>120</v>
      </c>
      <c r="Y392">
        <v>58</v>
      </c>
      <c r="Z392">
        <v>152</v>
      </c>
      <c r="AA392">
        <v>247</v>
      </c>
      <c r="AB392">
        <v>114</v>
      </c>
      <c r="AC392">
        <v>94</v>
      </c>
      <c r="AD392">
        <v>64</v>
      </c>
      <c r="AE392">
        <v>101</v>
      </c>
      <c r="AF392">
        <v>39</v>
      </c>
      <c r="AG392">
        <v>159</v>
      </c>
      <c r="AH392">
        <v>93</v>
      </c>
      <c r="AI392">
        <v>11</v>
      </c>
      <c r="AJ392">
        <v>76</v>
      </c>
      <c r="AK392">
        <v>60</v>
      </c>
      <c r="AL392">
        <v>37</v>
      </c>
      <c r="AM392">
        <v>129</v>
      </c>
      <c r="AN392">
        <v>188</v>
      </c>
      <c r="AO392">
        <v>94</v>
      </c>
      <c r="AP392">
        <v>52</v>
      </c>
      <c r="AQ392">
        <v>124</v>
      </c>
      <c r="AR392">
        <v>60</v>
      </c>
      <c r="AS392">
        <v>41</v>
      </c>
      <c r="AT392">
        <v>24</v>
      </c>
      <c r="AU392">
        <v>161</v>
      </c>
      <c r="AV392">
        <v>122</v>
      </c>
      <c r="AW392">
        <v>100</v>
      </c>
      <c r="AX392">
        <v>89</v>
      </c>
      <c r="AY392">
        <v>51</v>
      </c>
      <c r="AZ392">
        <v>39</v>
      </c>
      <c r="BA392">
        <v>44</v>
      </c>
      <c r="BB392">
        <v>80</v>
      </c>
      <c r="BC392">
        <v>29</v>
      </c>
      <c r="BD392">
        <v>90</v>
      </c>
      <c r="BE392">
        <v>82</v>
      </c>
      <c r="BF392">
        <v>66</v>
      </c>
      <c r="BG392">
        <v>56</v>
      </c>
      <c r="BH392">
        <v>151</v>
      </c>
      <c r="BI392">
        <v>167</v>
      </c>
      <c r="BJ392">
        <v>169</v>
      </c>
      <c r="BK392">
        <v>183</v>
      </c>
      <c r="BL392">
        <v>30</v>
      </c>
      <c r="BM392">
        <v>157</v>
      </c>
      <c r="BN392">
        <v>72</v>
      </c>
    </row>
    <row r="393" spans="1:66" x14ac:dyDescent="0.2">
      <c r="A393" t="s">
        <v>103</v>
      </c>
      <c r="B393" t="s">
        <v>152</v>
      </c>
      <c r="C393" t="s">
        <v>186</v>
      </c>
      <c r="D393" t="s">
        <v>187</v>
      </c>
      <c r="E393" t="s">
        <v>188</v>
      </c>
      <c r="F393" t="s">
        <v>1074</v>
      </c>
      <c r="G393">
        <v>247</v>
      </c>
      <c r="H393">
        <v>274</v>
      </c>
      <c r="I393">
        <v>170</v>
      </c>
      <c r="J393">
        <v>58</v>
      </c>
      <c r="K393">
        <v>153</v>
      </c>
      <c r="L393">
        <v>106</v>
      </c>
      <c r="M393">
        <v>109</v>
      </c>
      <c r="N393">
        <v>92</v>
      </c>
      <c r="O393">
        <v>258</v>
      </c>
      <c r="P393">
        <v>184</v>
      </c>
      <c r="Q393">
        <v>116</v>
      </c>
      <c r="R393">
        <v>125</v>
      </c>
      <c r="S393">
        <v>148</v>
      </c>
      <c r="T393">
        <v>147</v>
      </c>
      <c r="U393">
        <v>162</v>
      </c>
      <c r="V393">
        <v>63</v>
      </c>
      <c r="W393">
        <v>177</v>
      </c>
      <c r="X393">
        <v>145</v>
      </c>
      <c r="Y393">
        <v>103</v>
      </c>
      <c r="Z393">
        <v>225</v>
      </c>
      <c r="AA393">
        <v>374</v>
      </c>
      <c r="AB393">
        <v>158</v>
      </c>
      <c r="AC393">
        <v>131</v>
      </c>
      <c r="AD393">
        <v>70</v>
      </c>
      <c r="AE393">
        <v>152</v>
      </c>
      <c r="AF393">
        <v>63</v>
      </c>
      <c r="AG393">
        <v>201</v>
      </c>
      <c r="AH393">
        <v>104</v>
      </c>
      <c r="AI393">
        <v>20</v>
      </c>
      <c r="AJ393">
        <v>116</v>
      </c>
      <c r="AK393">
        <v>103</v>
      </c>
      <c r="AL393">
        <v>57</v>
      </c>
      <c r="AM393">
        <v>230</v>
      </c>
      <c r="AN393">
        <v>297</v>
      </c>
      <c r="AO393">
        <v>118</v>
      </c>
      <c r="AP393">
        <v>70</v>
      </c>
      <c r="AQ393">
        <v>178</v>
      </c>
      <c r="AR393">
        <v>99</v>
      </c>
      <c r="AS393">
        <v>37</v>
      </c>
      <c r="AT393">
        <v>49</v>
      </c>
      <c r="AU393">
        <v>219</v>
      </c>
      <c r="AV393">
        <v>159</v>
      </c>
      <c r="AW393">
        <v>143</v>
      </c>
      <c r="AX393">
        <v>142</v>
      </c>
      <c r="AY393">
        <v>55</v>
      </c>
      <c r="AZ393">
        <v>54</v>
      </c>
      <c r="BA393">
        <v>73</v>
      </c>
      <c r="BB393">
        <v>114</v>
      </c>
      <c r="BC393">
        <v>66</v>
      </c>
      <c r="BD393">
        <v>115</v>
      </c>
      <c r="BE393">
        <v>71</v>
      </c>
      <c r="BF393">
        <v>114</v>
      </c>
      <c r="BG393">
        <v>53</v>
      </c>
      <c r="BH393">
        <v>189</v>
      </c>
      <c r="BI393">
        <v>290</v>
      </c>
      <c r="BJ393">
        <v>222</v>
      </c>
      <c r="BK393">
        <v>215</v>
      </c>
      <c r="BL393">
        <v>42</v>
      </c>
      <c r="BM393">
        <v>201</v>
      </c>
      <c r="BN393">
        <v>87</v>
      </c>
    </row>
    <row r="394" spans="1:66" x14ac:dyDescent="0.2">
      <c r="A394" t="s">
        <v>106</v>
      </c>
      <c r="B394" t="s">
        <v>154</v>
      </c>
      <c r="C394" t="s">
        <v>267</v>
      </c>
      <c r="D394" t="s">
        <v>736</v>
      </c>
      <c r="E394" t="s">
        <v>737</v>
      </c>
      <c r="F394" t="s">
        <v>1075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</row>
    <row r="395" spans="1:66" x14ac:dyDescent="0.2">
      <c r="A395" t="s">
        <v>106</v>
      </c>
      <c r="B395" t="s">
        <v>154</v>
      </c>
      <c r="C395" t="s">
        <v>963</v>
      </c>
      <c r="D395" t="s">
        <v>1076</v>
      </c>
      <c r="E395" t="s">
        <v>1077</v>
      </c>
      <c r="F395" t="s">
        <v>1078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2</v>
      </c>
    </row>
    <row r="396" spans="1:66" x14ac:dyDescent="0.2">
      <c r="A396" t="s">
        <v>103</v>
      </c>
      <c r="B396" t="s">
        <v>105</v>
      </c>
      <c r="C396" t="s">
        <v>213</v>
      </c>
      <c r="D396" t="s">
        <v>226</v>
      </c>
      <c r="E396" t="s">
        <v>1079</v>
      </c>
      <c r="F396" t="s">
        <v>1080</v>
      </c>
      <c r="G396">
        <v>125</v>
      </c>
      <c r="H396">
        <v>247</v>
      </c>
      <c r="I396">
        <v>103</v>
      </c>
      <c r="J396">
        <v>69</v>
      </c>
      <c r="K396">
        <v>115</v>
      </c>
      <c r="L396">
        <v>92</v>
      </c>
      <c r="M396">
        <v>61</v>
      </c>
      <c r="N396">
        <v>64</v>
      </c>
      <c r="O396">
        <v>127</v>
      </c>
      <c r="P396">
        <v>148</v>
      </c>
      <c r="Q396">
        <v>125</v>
      </c>
      <c r="R396">
        <v>68</v>
      </c>
      <c r="S396">
        <v>128</v>
      </c>
      <c r="T396">
        <v>127</v>
      </c>
      <c r="U396">
        <v>117</v>
      </c>
      <c r="V396">
        <v>29</v>
      </c>
      <c r="W396">
        <v>103</v>
      </c>
      <c r="X396">
        <v>97</v>
      </c>
      <c r="Y396">
        <v>32</v>
      </c>
      <c r="Z396">
        <v>142</v>
      </c>
      <c r="AA396">
        <v>126</v>
      </c>
      <c r="AB396">
        <v>113</v>
      </c>
      <c r="AC396">
        <v>112</v>
      </c>
      <c r="AD396">
        <v>133</v>
      </c>
      <c r="AE396">
        <v>110</v>
      </c>
      <c r="AF396">
        <v>14</v>
      </c>
      <c r="AG396">
        <v>201</v>
      </c>
      <c r="AH396">
        <v>75</v>
      </c>
      <c r="AI396">
        <v>14</v>
      </c>
      <c r="AJ396">
        <v>47</v>
      </c>
      <c r="AK396">
        <v>55</v>
      </c>
      <c r="AL396">
        <v>44</v>
      </c>
      <c r="AM396">
        <v>122</v>
      </c>
      <c r="AN396">
        <v>149</v>
      </c>
      <c r="AO396">
        <v>102</v>
      </c>
      <c r="AP396">
        <v>50</v>
      </c>
      <c r="AQ396">
        <v>102</v>
      </c>
      <c r="AR396">
        <v>81</v>
      </c>
      <c r="AS396">
        <v>31</v>
      </c>
      <c r="AT396">
        <v>31</v>
      </c>
      <c r="AU396">
        <v>113</v>
      </c>
      <c r="AV396">
        <v>121</v>
      </c>
      <c r="AW396">
        <v>83</v>
      </c>
      <c r="AX396">
        <v>97</v>
      </c>
      <c r="AY396">
        <v>50</v>
      </c>
      <c r="AZ396">
        <v>38</v>
      </c>
      <c r="BA396">
        <v>91</v>
      </c>
      <c r="BB396">
        <v>139</v>
      </c>
      <c r="BC396">
        <v>50</v>
      </c>
      <c r="BD396">
        <v>94</v>
      </c>
      <c r="BE396">
        <v>88</v>
      </c>
      <c r="BF396">
        <v>63</v>
      </c>
      <c r="BG396">
        <v>46</v>
      </c>
      <c r="BH396">
        <v>89</v>
      </c>
      <c r="BI396">
        <v>163</v>
      </c>
      <c r="BJ396">
        <v>213</v>
      </c>
      <c r="BK396">
        <v>131</v>
      </c>
      <c r="BL396">
        <v>42</v>
      </c>
      <c r="BM396">
        <v>205</v>
      </c>
      <c r="BN396">
        <v>85</v>
      </c>
    </row>
    <row r="397" spans="1:66" x14ac:dyDescent="0.2">
      <c r="A397" t="s">
        <v>106</v>
      </c>
      <c r="B397" t="s">
        <v>162</v>
      </c>
      <c r="C397" t="s">
        <v>717</v>
      </c>
      <c r="D397" t="s">
        <v>1081</v>
      </c>
      <c r="E397" t="s">
        <v>1082</v>
      </c>
      <c r="F397" t="s">
        <v>1083</v>
      </c>
      <c r="G397">
        <v>2</v>
      </c>
      <c r="H397">
        <v>3</v>
      </c>
      <c r="I397">
        <v>5</v>
      </c>
      <c r="J397">
        <v>2</v>
      </c>
      <c r="K397">
        <v>0</v>
      </c>
      <c r="L397">
        <v>1</v>
      </c>
      <c r="M397">
        <v>2</v>
      </c>
      <c r="N397">
        <v>1</v>
      </c>
      <c r="O397">
        <v>6</v>
      </c>
      <c r="P397">
        <v>0</v>
      </c>
      <c r="Q397">
        <v>1</v>
      </c>
      <c r="R397">
        <v>1</v>
      </c>
      <c r="S397">
        <v>4</v>
      </c>
      <c r="T397">
        <v>4</v>
      </c>
      <c r="U397">
        <v>3</v>
      </c>
      <c r="V397">
        <v>1</v>
      </c>
      <c r="W397">
        <v>5</v>
      </c>
      <c r="X397">
        <v>3</v>
      </c>
      <c r="Y397">
        <v>1</v>
      </c>
      <c r="Z397">
        <v>4</v>
      </c>
      <c r="AA397">
        <v>5</v>
      </c>
      <c r="AB397">
        <v>1</v>
      </c>
      <c r="AC397">
        <v>3</v>
      </c>
      <c r="AD397">
        <v>1</v>
      </c>
      <c r="AE397">
        <v>2</v>
      </c>
      <c r="AF397">
        <v>1</v>
      </c>
      <c r="AG397">
        <v>5</v>
      </c>
      <c r="AH397">
        <v>5</v>
      </c>
      <c r="AI397">
        <v>0</v>
      </c>
      <c r="AJ397">
        <v>6</v>
      </c>
      <c r="AK397">
        <v>0</v>
      </c>
      <c r="AL397">
        <v>4</v>
      </c>
      <c r="AM397">
        <v>2</v>
      </c>
      <c r="AN397">
        <v>4</v>
      </c>
      <c r="AO397">
        <v>4</v>
      </c>
      <c r="AP397">
        <v>0</v>
      </c>
      <c r="AQ397">
        <v>0</v>
      </c>
      <c r="AR397">
        <v>1</v>
      </c>
      <c r="AS397">
        <v>0</v>
      </c>
      <c r="AT397">
        <v>3</v>
      </c>
      <c r="AU397">
        <v>1</v>
      </c>
      <c r="AV397">
        <v>4</v>
      </c>
      <c r="AW397">
        <v>3</v>
      </c>
      <c r="AX397">
        <v>1</v>
      </c>
      <c r="AY397">
        <v>0</v>
      </c>
      <c r="AZ397">
        <v>0</v>
      </c>
      <c r="BA397">
        <v>1</v>
      </c>
      <c r="BB397">
        <v>4</v>
      </c>
      <c r="BC397">
        <v>0</v>
      </c>
      <c r="BD397">
        <v>2</v>
      </c>
      <c r="BE397">
        <v>2</v>
      </c>
      <c r="BF397">
        <v>3</v>
      </c>
      <c r="BG397">
        <v>0</v>
      </c>
      <c r="BH397">
        <v>3</v>
      </c>
      <c r="BI397">
        <v>4</v>
      </c>
      <c r="BJ397">
        <v>4</v>
      </c>
      <c r="BK397">
        <v>3</v>
      </c>
      <c r="BL397">
        <v>1</v>
      </c>
      <c r="BM397">
        <v>6</v>
      </c>
      <c r="BN397">
        <v>1</v>
      </c>
    </row>
    <row r="398" spans="1:66" x14ac:dyDescent="0.2">
      <c r="A398" t="s">
        <v>106</v>
      </c>
      <c r="B398" t="s">
        <v>162</v>
      </c>
      <c r="C398" t="s">
        <v>717</v>
      </c>
      <c r="D398" t="s">
        <v>1081</v>
      </c>
      <c r="E398" t="s">
        <v>1082</v>
      </c>
      <c r="F398" t="s">
        <v>1084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</row>
    <row r="399" spans="1:66" x14ac:dyDescent="0.2">
      <c r="A399" t="s">
        <v>103</v>
      </c>
      <c r="B399" t="s">
        <v>112</v>
      </c>
      <c r="C399" t="s">
        <v>498</v>
      </c>
      <c r="D399" t="s">
        <v>499</v>
      </c>
      <c r="E399" t="s">
        <v>634</v>
      </c>
      <c r="F399" t="s">
        <v>1085</v>
      </c>
      <c r="G399">
        <v>1415</v>
      </c>
      <c r="H399">
        <v>2455</v>
      </c>
      <c r="I399">
        <v>1371</v>
      </c>
      <c r="J399">
        <v>622</v>
      </c>
      <c r="K399">
        <v>1229</v>
      </c>
      <c r="L399">
        <v>678</v>
      </c>
      <c r="M399">
        <v>1015</v>
      </c>
      <c r="N399">
        <v>811</v>
      </c>
      <c r="O399">
        <v>2061</v>
      </c>
      <c r="P399">
        <v>1604</v>
      </c>
      <c r="Q399">
        <v>1783</v>
      </c>
      <c r="R399">
        <v>1901</v>
      </c>
      <c r="S399">
        <v>1702</v>
      </c>
      <c r="T399">
        <v>1455</v>
      </c>
      <c r="U399">
        <v>1171</v>
      </c>
      <c r="V399">
        <v>584</v>
      </c>
      <c r="W399">
        <v>1596</v>
      </c>
      <c r="X399">
        <v>1878</v>
      </c>
      <c r="Y399">
        <v>881</v>
      </c>
      <c r="Z399">
        <v>1661</v>
      </c>
      <c r="AA399">
        <v>3732</v>
      </c>
      <c r="AB399">
        <v>1545</v>
      </c>
      <c r="AC399">
        <v>1326</v>
      </c>
      <c r="AD399">
        <v>609</v>
      </c>
      <c r="AE399">
        <v>1252</v>
      </c>
      <c r="AF399">
        <v>512</v>
      </c>
      <c r="AG399">
        <v>1635</v>
      </c>
      <c r="AH399">
        <v>998</v>
      </c>
      <c r="AI399">
        <v>188</v>
      </c>
      <c r="AJ399">
        <v>716</v>
      </c>
      <c r="AK399">
        <v>1246</v>
      </c>
      <c r="AL399">
        <v>503</v>
      </c>
      <c r="AM399">
        <v>1626</v>
      </c>
      <c r="AN399">
        <v>2271</v>
      </c>
      <c r="AO399">
        <v>1201</v>
      </c>
      <c r="AP399">
        <v>663</v>
      </c>
      <c r="AQ399">
        <v>1462</v>
      </c>
      <c r="AR399">
        <v>756</v>
      </c>
      <c r="AS399">
        <v>408</v>
      </c>
      <c r="AT399">
        <v>401</v>
      </c>
      <c r="AU399">
        <v>2200</v>
      </c>
      <c r="AV399">
        <v>1400</v>
      </c>
      <c r="AW399">
        <v>1145</v>
      </c>
      <c r="AX399">
        <v>1276</v>
      </c>
      <c r="AY399">
        <v>530</v>
      </c>
      <c r="AZ399">
        <v>466</v>
      </c>
      <c r="BA399">
        <v>910</v>
      </c>
      <c r="BB399">
        <v>786</v>
      </c>
      <c r="BC399">
        <v>530</v>
      </c>
      <c r="BD399">
        <v>1306</v>
      </c>
      <c r="BE399">
        <v>681</v>
      </c>
      <c r="BF399">
        <v>930</v>
      </c>
      <c r="BG399">
        <v>769</v>
      </c>
      <c r="BH399">
        <v>1385</v>
      </c>
      <c r="BI399">
        <v>1984</v>
      </c>
      <c r="BJ399">
        <v>1750</v>
      </c>
      <c r="BK399">
        <v>1892</v>
      </c>
      <c r="BL399">
        <v>368</v>
      </c>
      <c r="BM399">
        <v>1322</v>
      </c>
      <c r="BN399">
        <v>776</v>
      </c>
    </row>
    <row r="400" spans="1:66" x14ac:dyDescent="0.2">
      <c r="A400" t="s">
        <v>103</v>
      </c>
      <c r="B400" t="s">
        <v>152</v>
      </c>
      <c r="C400" t="s">
        <v>186</v>
      </c>
      <c r="D400" t="s">
        <v>187</v>
      </c>
      <c r="E400" t="s">
        <v>188</v>
      </c>
      <c r="F400" t="s">
        <v>1086</v>
      </c>
      <c r="G400">
        <v>162</v>
      </c>
      <c r="H400">
        <v>225</v>
      </c>
      <c r="I400">
        <v>176</v>
      </c>
      <c r="J400">
        <v>80</v>
      </c>
      <c r="K400">
        <v>144</v>
      </c>
      <c r="L400">
        <v>134</v>
      </c>
      <c r="M400">
        <v>87</v>
      </c>
      <c r="N400">
        <v>97</v>
      </c>
      <c r="O400">
        <v>211</v>
      </c>
      <c r="P400">
        <v>136</v>
      </c>
      <c r="Q400">
        <v>131</v>
      </c>
      <c r="R400">
        <v>108</v>
      </c>
      <c r="S400">
        <v>200</v>
      </c>
      <c r="T400">
        <v>162</v>
      </c>
      <c r="U400">
        <v>145</v>
      </c>
      <c r="V400">
        <v>63</v>
      </c>
      <c r="W400">
        <v>205</v>
      </c>
      <c r="X400">
        <v>122</v>
      </c>
      <c r="Y400">
        <v>62</v>
      </c>
      <c r="Z400">
        <v>174</v>
      </c>
      <c r="AA400">
        <v>229</v>
      </c>
      <c r="AB400">
        <v>159</v>
      </c>
      <c r="AC400">
        <v>131</v>
      </c>
      <c r="AD400">
        <v>55</v>
      </c>
      <c r="AE400">
        <v>136</v>
      </c>
      <c r="AF400">
        <v>37</v>
      </c>
      <c r="AG400">
        <v>166</v>
      </c>
      <c r="AH400">
        <v>84</v>
      </c>
      <c r="AI400">
        <v>17</v>
      </c>
      <c r="AJ400">
        <v>88</v>
      </c>
      <c r="AK400">
        <v>85</v>
      </c>
      <c r="AL400">
        <v>51</v>
      </c>
      <c r="AM400">
        <v>158</v>
      </c>
      <c r="AN400">
        <v>225</v>
      </c>
      <c r="AO400">
        <v>136</v>
      </c>
      <c r="AP400">
        <v>63</v>
      </c>
      <c r="AQ400">
        <v>141</v>
      </c>
      <c r="AR400">
        <v>95</v>
      </c>
      <c r="AS400">
        <v>38</v>
      </c>
      <c r="AT400">
        <v>40</v>
      </c>
      <c r="AU400">
        <v>165</v>
      </c>
      <c r="AV400">
        <v>153</v>
      </c>
      <c r="AW400">
        <v>137</v>
      </c>
      <c r="AX400">
        <v>105</v>
      </c>
      <c r="AY400">
        <v>73</v>
      </c>
      <c r="AZ400">
        <v>51</v>
      </c>
      <c r="BA400">
        <v>56</v>
      </c>
      <c r="BB400">
        <v>111</v>
      </c>
      <c r="BC400">
        <v>43</v>
      </c>
      <c r="BD400">
        <v>140</v>
      </c>
      <c r="BE400">
        <v>90</v>
      </c>
      <c r="BF400">
        <v>83</v>
      </c>
      <c r="BG400">
        <v>74</v>
      </c>
      <c r="BH400">
        <v>190</v>
      </c>
      <c r="BI400">
        <v>176</v>
      </c>
      <c r="BJ400">
        <v>190</v>
      </c>
      <c r="BK400">
        <v>184</v>
      </c>
      <c r="BL400">
        <v>25</v>
      </c>
      <c r="BM400">
        <v>194</v>
      </c>
      <c r="BN400">
        <v>114</v>
      </c>
    </row>
    <row r="401" spans="1:66" x14ac:dyDescent="0.2">
      <c r="A401" t="s">
        <v>103</v>
      </c>
      <c r="B401" t="s">
        <v>136</v>
      </c>
      <c r="C401" t="s">
        <v>175</v>
      </c>
      <c r="D401" t="s">
        <v>176</v>
      </c>
      <c r="E401" t="s">
        <v>642</v>
      </c>
      <c r="F401" t="s">
        <v>1087</v>
      </c>
      <c r="G401">
        <v>478</v>
      </c>
      <c r="H401">
        <v>617</v>
      </c>
      <c r="I401">
        <v>656</v>
      </c>
      <c r="J401">
        <v>190</v>
      </c>
      <c r="K401">
        <v>430</v>
      </c>
      <c r="L401">
        <v>149</v>
      </c>
      <c r="M401">
        <v>298</v>
      </c>
      <c r="N401">
        <v>212</v>
      </c>
      <c r="O401">
        <v>541</v>
      </c>
      <c r="P401">
        <v>319</v>
      </c>
      <c r="Q401">
        <v>234</v>
      </c>
      <c r="R401">
        <v>294</v>
      </c>
      <c r="S401">
        <v>593</v>
      </c>
      <c r="T401">
        <v>411</v>
      </c>
      <c r="U401">
        <v>363</v>
      </c>
      <c r="V401">
        <v>171</v>
      </c>
      <c r="W401">
        <v>499</v>
      </c>
      <c r="X401">
        <v>508</v>
      </c>
      <c r="Y401">
        <v>253</v>
      </c>
      <c r="Z401">
        <v>610</v>
      </c>
      <c r="AA401">
        <v>790</v>
      </c>
      <c r="AB401">
        <v>397</v>
      </c>
      <c r="AC401">
        <v>274</v>
      </c>
      <c r="AD401">
        <v>163</v>
      </c>
      <c r="AE401">
        <v>478</v>
      </c>
      <c r="AF401">
        <v>118</v>
      </c>
      <c r="AG401">
        <v>432</v>
      </c>
      <c r="AH401">
        <v>349</v>
      </c>
      <c r="AI401">
        <v>42</v>
      </c>
      <c r="AJ401">
        <v>333</v>
      </c>
      <c r="AK401">
        <v>144</v>
      </c>
      <c r="AL401">
        <v>177</v>
      </c>
      <c r="AM401">
        <v>384</v>
      </c>
      <c r="AN401">
        <v>774</v>
      </c>
      <c r="AO401">
        <v>395</v>
      </c>
      <c r="AP401">
        <v>185</v>
      </c>
      <c r="AQ401">
        <v>372</v>
      </c>
      <c r="AR401">
        <v>286</v>
      </c>
      <c r="AS401">
        <v>84</v>
      </c>
      <c r="AT401">
        <v>125</v>
      </c>
      <c r="AU401">
        <v>449</v>
      </c>
      <c r="AV401">
        <v>609</v>
      </c>
      <c r="AW401">
        <v>331</v>
      </c>
      <c r="AX401">
        <v>274</v>
      </c>
      <c r="AY401">
        <v>116</v>
      </c>
      <c r="AZ401">
        <v>127</v>
      </c>
      <c r="BA401">
        <v>185</v>
      </c>
      <c r="BB401">
        <v>288</v>
      </c>
      <c r="BC401">
        <v>149</v>
      </c>
      <c r="BD401">
        <v>411</v>
      </c>
      <c r="BE401">
        <v>180</v>
      </c>
      <c r="BF401">
        <v>271</v>
      </c>
      <c r="BG401">
        <v>164</v>
      </c>
      <c r="BH401">
        <v>472</v>
      </c>
      <c r="BI401">
        <v>531</v>
      </c>
      <c r="BJ401">
        <v>509</v>
      </c>
      <c r="BK401">
        <v>535</v>
      </c>
      <c r="BL401">
        <v>134</v>
      </c>
      <c r="BM401">
        <v>754</v>
      </c>
      <c r="BN401">
        <v>156</v>
      </c>
    </row>
    <row r="402" spans="1:66" x14ac:dyDescent="0.2">
      <c r="A402" t="s">
        <v>106</v>
      </c>
      <c r="B402" t="s">
        <v>120</v>
      </c>
      <c r="C402" t="s">
        <v>193</v>
      </c>
      <c r="D402" t="s">
        <v>1088</v>
      </c>
      <c r="E402" t="s">
        <v>1089</v>
      </c>
      <c r="F402" t="s">
        <v>1090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</row>
    <row r="403" spans="1:66" x14ac:dyDescent="0.2">
      <c r="A403" t="s">
        <v>106</v>
      </c>
      <c r="B403" t="s">
        <v>162</v>
      </c>
      <c r="C403" t="s">
        <v>810</v>
      </c>
      <c r="D403" t="s">
        <v>1091</v>
      </c>
      <c r="E403" t="s">
        <v>1092</v>
      </c>
      <c r="F403" t="s">
        <v>1093</v>
      </c>
      <c r="G403">
        <v>28</v>
      </c>
      <c r="H403">
        <v>31</v>
      </c>
      <c r="I403">
        <v>25</v>
      </c>
      <c r="J403">
        <v>9</v>
      </c>
      <c r="K403">
        <v>15</v>
      </c>
      <c r="L403">
        <v>6</v>
      </c>
      <c r="M403">
        <v>14</v>
      </c>
      <c r="N403">
        <v>7</v>
      </c>
      <c r="O403">
        <v>29</v>
      </c>
      <c r="P403">
        <v>19</v>
      </c>
      <c r="Q403">
        <v>19</v>
      </c>
      <c r="R403">
        <v>18</v>
      </c>
      <c r="S403">
        <v>33</v>
      </c>
      <c r="T403">
        <v>17</v>
      </c>
      <c r="U403">
        <v>19</v>
      </c>
      <c r="V403">
        <v>6</v>
      </c>
      <c r="W403">
        <v>26</v>
      </c>
      <c r="X403">
        <v>17</v>
      </c>
      <c r="Y403">
        <v>14</v>
      </c>
      <c r="Z403">
        <v>14</v>
      </c>
      <c r="AA403">
        <v>14</v>
      </c>
      <c r="AB403">
        <v>17</v>
      </c>
      <c r="AC403">
        <v>10</v>
      </c>
      <c r="AD403">
        <v>4</v>
      </c>
      <c r="AE403">
        <v>14</v>
      </c>
      <c r="AF403">
        <v>1</v>
      </c>
      <c r="AG403">
        <v>15</v>
      </c>
      <c r="AH403">
        <v>17</v>
      </c>
      <c r="AI403">
        <v>1</v>
      </c>
      <c r="AJ403">
        <v>10</v>
      </c>
      <c r="AK403">
        <v>7</v>
      </c>
      <c r="AL403">
        <v>7</v>
      </c>
      <c r="AM403">
        <v>21</v>
      </c>
      <c r="AN403">
        <v>31</v>
      </c>
      <c r="AO403">
        <v>10</v>
      </c>
      <c r="AP403">
        <v>6</v>
      </c>
      <c r="AQ403">
        <v>17</v>
      </c>
      <c r="AR403">
        <v>9</v>
      </c>
      <c r="AS403">
        <v>9</v>
      </c>
      <c r="AT403">
        <v>1</v>
      </c>
      <c r="AU403">
        <v>17</v>
      </c>
      <c r="AV403">
        <v>21</v>
      </c>
      <c r="AW403">
        <v>15</v>
      </c>
      <c r="AX403">
        <v>21</v>
      </c>
      <c r="AY403">
        <v>4</v>
      </c>
      <c r="AZ403">
        <v>3</v>
      </c>
      <c r="BA403">
        <v>11</v>
      </c>
      <c r="BB403">
        <v>15</v>
      </c>
      <c r="BC403">
        <v>10</v>
      </c>
      <c r="BD403">
        <v>15</v>
      </c>
      <c r="BE403">
        <v>25</v>
      </c>
      <c r="BF403">
        <v>12</v>
      </c>
      <c r="BG403">
        <v>11</v>
      </c>
      <c r="BH403">
        <v>20</v>
      </c>
      <c r="BI403">
        <v>21</v>
      </c>
      <c r="BJ403">
        <v>17</v>
      </c>
      <c r="BK403">
        <v>25</v>
      </c>
      <c r="BL403">
        <v>3</v>
      </c>
      <c r="BM403">
        <v>23</v>
      </c>
      <c r="BN403">
        <v>20</v>
      </c>
    </row>
    <row r="404" spans="1:66" x14ac:dyDescent="0.2">
      <c r="A404" t="s">
        <v>106</v>
      </c>
      <c r="B404" t="s">
        <v>154</v>
      </c>
      <c r="C404" t="s">
        <v>267</v>
      </c>
      <c r="D404" t="s">
        <v>1094</v>
      </c>
      <c r="E404" t="s">
        <v>1095</v>
      </c>
      <c r="F404" t="s">
        <v>1096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1</v>
      </c>
      <c r="BN404">
        <v>0</v>
      </c>
    </row>
    <row r="405" spans="1:66" x14ac:dyDescent="0.2">
      <c r="A405" t="s">
        <v>103</v>
      </c>
      <c r="B405" t="s">
        <v>152</v>
      </c>
      <c r="C405" t="s">
        <v>218</v>
      </c>
      <c r="D405" t="s">
        <v>240</v>
      </c>
      <c r="E405" t="s">
        <v>241</v>
      </c>
      <c r="F405" t="s">
        <v>1097</v>
      </c>
      <c r="G405">
        <v>1195</v>
      </c>
      <c r="H405">
        <v>1566</v>
      </c>
      <c r="I405">
        <v>1008</v>
      </c>
      <c r="J405">
        <v>849</v>
      </c>
      <c r="K405">
        <v>1322</v>
      </c>
      <c r="L405">
        <v>431</v>
      </c>
      <c r="M405">
        <v>680</v>
      </c>
      <c r="N405">
        <v>615</v>
      </c>
      <c r="O405">
        <v>2560</v>
      </c>
      <c r="P405">
        <v>1030</v>
      </c>
      <c r="Q405">
        <v>994</v>
      </c>
      <c r="R405">
        <v>1018</v>
      </c>
      <c r="S405">
        <v>1179</v>
      </c>
      <c r="T405">
        <v>937</v>
      </c>
      <c r="U405">
        <v>1059</v>
      </c>
      <c r="V405">
        <v>433</v>
      </c>
      <c r="W405">
        <v>1027</v>
      </c>
      <c r="X405">
        <v>1147</v>
      </c>
      <c r="Y405">
        <v>576</v>
      </c>
      <c r="Z405">
        <v>1212</v>
      </c>
      <c r="AA405">
        <v>1977</v>
      </c>
      <c r="AB405">
        <v>1139</v>
      </c>
      <c r="AC405">
        <v>1191</v>
      </c>
      <c r="AD405">
        <v>607</v>
      </c>
      <c r="AE405">
        <v>916</v>
      </c>
      <c r="AF405">
        <v>502</v>
      </c>
      <c r="AG405">
        <v>1693</v>
      </c>
      <c r="AH405">
        <v>659</v>
      </c>
      <c r="AI405">
        <v>146</v>
      </c>
      <c r="AJ405">
        <v>608</v>
      </c>
      <c r="AK405">
        <v>824</v>
      </c>
      <c r="AL405">
        <v>427</v>
      </c>
      <c r="AM405">
        <v>1227</v>
      </c>
      <c r="AN405">
        <v>1378</v>
      </c>
      <c r="AO405">
        <v>1618</v>
      </c>
      <c r="AP405">
        <v>785</v>
      </c>
      <c r="AQ405">
        <v>996</v>
      </c>
      <c r="AR405">
        <v>1401</v>
      </c>
      <c r="AS405">
        <v>472</v>
      </c>
      <c r="AT405">
        <v>271</v>
      </c>
      <c r="AU405">
        <v>1490</v>
      </c>
      <c r="AV405">
        <v>1098</v>
      </c>
      <c r="AW405">
        <v>781</v>
      </c>
      <c r="AX405">
        <v>701</v>
      </c>
      <c r="AY405">
        <v>343</v>
      </c>
      <c r="AZ405">
        <v>391</v>
      </c>
      <c r="BA405">
        <v>1047</v>
      </c>
      <c r="BB405">
        <v>596</v>
      </c>
      <c r="BC405">
        <v>292</v>
      </c>
      <c r="BD405">
        <v>1175</v>
      </c>
      <c r="BE405">
        <v>978</v>
      </c>
      <c r="BF405">
        <v>930</v>
      </c>
      <c r="BG405">
        <v>512</v>
      </c>
      <c r="BH405">
        <v>1533</v>
      </c>
      <c r="BI405">
        <v>1493</v>
      </c>
      <c r="BJ405">
        <v>2491</v>
      </c>
      <c r="BK405">
        <v>1200</v>
      </c>
      <c r="BL405">
        <v>352</v>
      </c>
      <c r="BM405">
        <v>1383</v>
      </c>
      <c r="BN405">
        <v>589</v>
      </c>
    </row>
    <row r="406" spans="1:66" x14ac:dyDescent="0.2">
      <c r="A406" t="s">
        <v>103</v>
      </c>
      <c r="B406" t="s">
        <v>152</v>
      </c>
      <c r="C406" t="s">
        <v>218</v>
      </c>
      <c r="D406" t="s">
        <v>545</v>
      </c>
      <c r="E406" t="s">
        <v>546</v>
      </c>
      <c r="F406" t="s">
        <v>1098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</row>
    <row r="407" spans="1:66" x14ac:dyDescent="0.2">
      <c r="A407" t="s">
        <v>103</v>
      </c>
      <c r="B407" t="s">
        <v>152</v>
      </c>
      <c r="C407" t="s">
        <v>218</v>
      </c>
      <c r="D407" t="s">
        <v>298</v>
      </c>
      <c r="E407" t="s">
        <v>1099</v>
      </c>
      <c r="F407" t="s">
        <v>1100</v>
      </c>
      <c r="G407">
        <v>433</v>
      </c>
      <c r="H407">
        <v>567</v>
      </c>
      <c r="I407">
        <v>369</v>
      </c>
      <c r="J407">
        <v>217</v>
      </c>
      <c r="K407">
        <v>462</v>
      </c>
      <c r="L407">
        <v>169</v>
      </c>
      <c r="M407">
        <v>258</v>
      </c>
      <c r="N407">
        <v>191</v>
      </c>
      <c r="O407">
        <v>704</v>
      </c>
      <c r="P407">
        <v>316</v>
      </c>
      <c r="Q407">
        <v>277</v>
      </c>
      <c r="R407">
        <v>266</v>
      </c>
      <c r="S407">
        <v>444</v>
      </c>
      <c r="T407">
        <v>361</v>
      </c>
      <c r="U407">
        <v>354</v>
      </c>
      <c r="V407">
        <v>124</v>
      </c>
      <c r="W407">
        <v>341</v>
      </c>
      <c r="X407">
        <v>367</v>
      </c>
      <c r="Y407">
        <v>168</v>
      </c>
      <c r="Z407">
        <v>440</v>
      </c>
      <c r="AA407">
        <v>708</v>
      </c>
      <c r="AB407">
        <v>394</v>
      </c>
      <c r="AC407">
        <v>358</v>
      </c>
      <c r="AD407">
        <v>204</v>
      </c>
      <c r="AE407">
        <v>336</v>
      </c>
      <c r="AF407">
        <v>136</v>
      </c>
      <c r="AG407">
        <v>550</v>
      </c>
      <c r="AH407">
        <v>257</v>
      </c>
      <c r="AI407">
        <v>48</v>
      </c>
      <c r="AJ407">
        <v>224</v>
      </c>
      <c r="AK407">
        <v>262</v>
      </c>
      <c r="AL407">
        <v>143</v>
      </c>
      <c r="AM407">
        <v>443</v>
      </c>
      <c r="AN407">
        <v>538</v>
      </c>
      <c r="AO407">
        <v>429</v>
      </c>
      <c r="AP407">
        <v>180</v>
      </c>
      <c r="AQ407">
        <v>359</v>
      </c>
      <c r="AR407">
        <v>347</v>
      </c>
      <c r="AS407">
        <v>134</v>
      </c>
      <c r="AT407">
        <v>102</v>
      </c>
      <c r="AU407">
        <v>451</v>
      </c>
      <c r="AV407">
        <v>361</v>
      </c>
      <c r="AW407">
        <v>286</v>
      </c>
      <c r="AX407">
        <v>237</v>
      </c>
      <c r="AY407">
        <v>137</v>
      </c>
      <c r="AZ407">
        <v>118</v>
      </c>
      <c r="BA407">
        <v>139</v>
      </c>
      <c r="BB407">
        <v>241</v>
      </c>
      <c r="BC407">
        <v>115</v>
      </c>
      <c r="BD407">
        <v>333</v>
      </c>
      <c r="BE407">
        <v>210</v>
      </c>
      <c r="BF407">
        <v>273</v>
      </c>
      <c r="BG407">
        <v>136</v>
      </c>
      <c r="BH407">
        <v>555</v>
      </c>
      <c r="BI407">
        <v>525</v>
      </c>
      <c r="BJ407">
        <v>651</v>
      </c>
      <c r="BK407">
        <v>463</v>
      </c>
      <c r="BL407">
        <v>91</v>
      </c>
      <c r="BM407">
        <v>521</v>
      </c>
      <c r="BN407">
        <v>195</v>
      </c>
    </row>
    <row r="408" spans="1:66" x14ac:dyDescent="0.2">
      <c r="A408" t="s">
        <v>125</v>
      </c>
      <c r="B408" t="s">
        <v>134</v>
      </c>
      <c r="C408" t="s">
        <v>1101</v>
      </c>
      <c r="D408" t="s">
        <v>1102</v>
      </c>
      <c r="E408" t="s">
        <v>1103</v>
      </c>
      <c r="F408" t="s">
        <v>1104</v>
      </c>
      <c r="G408">
        <v>43</v>
      </c>
      <c r="H408">
        <v>61</v>
      </c>
      <c r="I408">
        <v>44</v>
      </c>
      <c r="J408">
        <v>24</v>
      </c>
      <c r="K408">
        <v>35</v>
      </c>
      <c r="L408">
        <v>14</v>
      </c>
      <c r="M408">
        <v>29</v>
      </c>
      <c r="N408">
        <v>18</v>
      </c>
      <c r="O408">
        <v>36</v>
      </c>
      <c r="P408">
        <v>34</v>
      </c>
      <c r="Q408">
        <v>24</v>
      </c>
      <c r="R408">
        <v>36</v>
      </c>
      <c r="S408">
        <v>29</v>
      </c>
      <c r="T408">
        <v>42</v>
      </c>
      <c r="U408">
        <v>33</v>
      </c>
      <c r="V408">
        <v>14</v>
      </c>
      <c r="W408">
        <v>41</v>
      </c>
      <c r="X408">
        <v>37</v>
      </c>
      <c r="Y408">
        <v>20</v>
      </c>
      <c r="Z408">
        <v>53</v>
      </c>
      <c r="AA408">
        <v>50</v>
      </c>
      <c r="AB408">
        <v>27</v>
      </c>
      <c r="AC408">
        <v>33</v>
      </c>
      <c r="AD408">
        <v>17</v>
      </c>
      <c r="AE408">
        <v>28</v>
      </c>
      <c r="AF408">
        <v>9</v>
      </c>
      <c r="AG408">
        <v>44</v>
      </c>
      <c r="AH408">
        <v>38</v>
      </c>
      <c r="AI408">
        <v>4</v>
      </c>
      <c r="AJ408">
        <v>15</v>
      </c>
      <c r="AK408">
        <v>12</v>
      </c>
      <c r="AL408">
        <v>15</v>
      </c>
      <c r="AM408">
        <v>33</v>
      </c>
      <c r="AN408">
        <v>60</v>
      </c>
      <c r="AO408">
        <v>36</v>
      </c>
      <c r="AP408">
        <v>15</v>
      </c>
      <c r="AQ408">
        <v>38</v>
      </c>
      <c r="AR408">
        <v>13</v>
      </c>
      <c r="AS408">
        <v>7</v>
      </c>
      <c r="AT408">
        <v>4</v>
      </c>
      <c r="AU408">
        <v>41</v>
      </c>
      <c r="AV408">
        <v>55</v>
      </c>
      <c r="AW408">
        <v>27</v>
      </c>
      <c r="AX408">
        <v>14</v>
      </c>
      <c r="AY408">
        <v>13</v>
      </c>
      <c r="AZ408">
        <v>8</v>
      </c>
      <c r="BA408">
        <v>15</v>
      </c>
      <c r="BB408">
        <v>16</v>
      </c>
      <c r="BC408">
        <v>7</v>
      </c>
      <c r="BD408">
        <v>33</v>
      </c>
      <c r="BE408">
        <v>13</v>
      </c>
      <c r="BF408">
        <v>29</v>
      </c>
      <c r="BG408">
        <v>10</v>
      </c>
      <c r="BH408">
        <v>58</v>
      </c>
      <c r="BI408">
        <v>28</v>
      </c>
      <c r="BJ408">
        <v>38</v>
      </c>
      <c r="BK408">
        <v>56</v>
      </c>
      <c r="BL408">
        <v>11</v>
      </c>
      <c r="BM408">
        <v>51</v>
      </c>
      <c r="BN408">
        <v>27</v>
      </c>
    </row>
    <row r="409" spans="1:66" x14ac:dyDescent="0.2">
      <c r="A409" t="s">
        <v>103</v>
      </c>
      <c r="B409" t="s">
        <v>136</v>
      </c>
      <c r="C409" t="s">
        <v>182</v>
      </c>
      <c r="D409" t="s">
        <v>190</v>
      </c>
      <c r="E409" t="s">
        <v>1105</v>
      </c>
      <c r="F409" t="s">
        <v>1106</v>
      </c>
      <c r="G409">
        <v>915</v>
      </c>
      <c r="H409">
        <v>1200</v>
      </c>
      <c r="I409">
        <v>910</v>
      </c>
      <c r="J409">
        <v>304</v>
      </c>
      <c r="K409">
        <v>747</v>
      </c>
      <c r="L409">
        <v>224</v>
      </c>
      <c r="M409">
        <v>436</v>
      </c>
      <c r="N409">
        <v>373</v>
      </c>
      <c r="O409">
        <v>1117</v>
      </c>
      <c r="P409">
        <v>704</v>
      </c>
      <c r="Q409">
        <v>590</v>
      </c>
      <c r="R409">
        <v>558</v>
      </c>
      <c r="S409">
        <v>714</v>
      </c>
      <c r="T409">
        <v>692</v>
      </c>
      <c r="U409">
        <v>634</v>
      </c>
      <c r="V409">
        <v>282</v>
      </c>
      <c r="W409">
        <v>783</v>
      </c>
      <c r="X409">
        <v>751</v>
      </c>
      <c r="Y409">
        <v>347</v>
      </c>
      <c r="Z409">
        <v>849</v>
      </c>
      <c r="AA409">
        <v>1260</v>
      </c>
      <c r="AB409">
        <v>682</v>
      </c>
      <c r="AC409">
        <v>528</v>
      </c>
      <c r="AD409">
        <v>293</v>
      </c>
      <c r="AE409">
        <v>651</v>
      </c>
      <c r="AF409">
        <v>198</v>
      </c>
      <c r="AG409">
        <v>742</v>
      </c>
      <c r="AH409">
        <v>555</v>
      </c>
      <c r="AI409">
        <v>72</v>
      </c>
      <c r="AJ409">
        <v>522</v>
      </c>
      <c r="AK409">
        <v>379</v>
      </c>
      <c r="AL409">
        <v>235</v>
      </c>
      <c r="AM409">
        <v>692</v>
      </c>
      <c r="AN409">
        <v>1140</v>
      </c>
      <c r="AO409">
        <v>661</v>
      </c>
      <c r="AP409">
        <v>277</v>
      </c>
      <c r="AQ409">
        <v>692</v>
      </c>
      <c r="AR409">
        <v>470</v>
      </c>
      <c r="AS409">
        <v>189</v>
      </c>
      <c r="AT409">
        <v>187</v>
      </c>
      <c r="AU409">
        <v>868</v>
      </c>
      <c r="AV409">
        <v>831</v>
      </c>
      <c r="AW409">
        <v>586</v>
      </c>
      <c r="AX409">
        <v>509</v>
      </c>
      <c r="AY409">
        <v>185</v>
      </c>
      <c r="AZ409">
        <v>223</v>
      </c>
      <c r="BA409">
        <v>268</v>
      </c>
      <c r="BB409">
        <v>503</v>
      </c>
      <c r="BC409">
        <v>252</v>
      </c>
      <c r="BD409">
        <v>724</v>
      </c>
      <c r="BE409">
        <v>338</v>
      </c>
      <c r="BF409">
        <v>484</v>
      </c>
      <c r="BG409">
        <v>304</v>
      </c>
      <c r="BH409">
        <v>858</v>
      </c>
      <c r="BI409">
        <v>1337</v>
      </c>
      <c r="BJ409">
        <v>976</v>
      </c>
      <c r="BK409">
        <v>842</v>
      </c>
      <c r="BL409">
        <v>152</v>
      </c>
      <c r="BM409">
        <v>1049</v>
      </c>
      <c r="BN409">
        <v>320</v>
      </c>
    </row>
    <row r="410" spans="1:66" x14ac:dyDescent="0.2">
      <c r="A410" t="s">
        <v>103</v>
      </c>
      <c r="B410" t="s">
        <v>152</v>
      </c>
      <c r="C410" t="s">
        <v>362</v>
      </c>
      <c r="D410" t="s">
        <v>363</v>
      </c>
      <c r="E410" t="s">
        <v>1107</v>
      </c>
      <c r="F410" t="s">
        <v>1108</v>
      </c>
      <c r="G410">
        <v>283</v>
      </c>
      <c r="H410">
        <v>387</v>
      </c>
      <c r="I410">
        <v>274</v>
      </c>
      <c r="J410">
        <v>134</v>
      </c>
      <c r="K410">
        <v>277</v>
      </c>
      <c r="L410">
        <v>144</v>
      </c>
      <c r="M410">
        <v>195</v>
      </c>
      <c r="N410">
        <v>123</v>
      </c>
      <c r="O410">
        <v>444</v>
      </c>
      <c r="P410">
        <v>258</v>
      </c>
      <c r="Q410">
        <v>227</v>
      </c>
      <c r="R410">
        <v>295</v>
      </c>
      <c r="S410">
        <v>211</v>
      </c>
      <c r="T410">
        <v>526</v>
      </c>
      <c r="U410">
        <v>259</v>
      </c>
      <c r="V410">
        <v>97</v>
      </c>
      <c r="W410">
        <v>283</v>
      </c>
      <c r="X410">
        <v>289</v>
      </c>
      <c r="Y410">
        <v>154</v>
      </c>
      <c r="Z410">
        <v>289</v>
      </c>
      <c r="AA410">
        <v>643</v>
      </c>
      <c r="AB410">
        <v>210</v>
      </c>
      <c r="AC410">
        <v>222</v>
      </c>
      <c r="AD410">
        <v>131</v>
      </c>
      <c r="AE410">
        <v>295</v>
      </c>
      <c r="AF410">
        <v>60</v>
      </c>
      <c r="AG410">
        <v>427</v>
      </c>
      <c r="AH410">
        <v>199</v>
      </c>
      <c r="AI410">
        <v>34</v>
      </c>
      <c r="AJ410">
        <v>287</v>
      </c>
      <c r="AK410">
        <v>123</v>
      </c>
      <c r="AL410">
        <v>98</v>
      </c>
      <c r="AM410">
        <v>321</v>
      </c>
      <c r="AN410">
        <v>904</v>
      </c>
      <c r="AO410">
        <v>212</v>
      </c>
      <c r="AP410">
        <v>202</v>
      </c>
      <c r="AQ410">
        <v>354</v>
      </c>
      <c r="AR410">
        <v>156</v>
      </c>
      <c r="AS410">
        <v>70</v>
      </c>
      <c r="AT410">
        <v>63</v>
      </c>
      <c r="AU410">
        <v>319</v>
      </c>
      <c r="AV410">
        <v>339</v>
      </c>
      <c r="AW410">
        <v>200</v>
      </c>
      <c r="AX410">
        <v>210</v>
      </c>
      <c r="AY410">
        <v>87</v>
      </c>
      <c r="AZ410">
        <v>73</v>
      </c>
      <c r="BA410">
        <v>143</v>
      </c>
      <c r="BB410">
        <v>203</v>
      </c>
      <c r="BC410">
        <v>161</v>
      </c>
      <c r="BD410">
        <v>241</v>
      </c>
      <c r="BE410">
        <v>145</v>
      </c>
      <c r="BF410">
        <v>176</v>
      </c>
      <c r="BG410">
        <v>102</v>
      </c>
      <c r="BH410">
        <v>284</v>
      </c>
      <c r="BI410">
        <v>394</v>
      </c>
      <c r="BJ410">
        <v>336</v>
      </c>
      <c r="BK410">
        <v>319</v>
      </c>
      <c r="BL410">
        <v>71</v>
      </c>
      <c r="BM410">
        <v>359</v>
      </c>
      <c r="BN410">
        <v>174</v>
      </c>
    </row>
    <row r="411" spans="1:66" x14ac:dyDescent="0.2">
      <c r="A411" t="s">
        <v>125</v>
      </c>
      <c r="B411" t="s">
        <v>134</v>
      </c>
      <c r="C411" t="s">
        <v>1101</v>
      </c>
      <c r="D411" t="s">
        <v>1102</v>
      </c>
      <c r="E411" t="s">
        <v>1103</v>
      </c>
      <c r="F411" t="s">
        <v>1109</v>
      </c>
      <c r="G411">
        <v>87</v>
      </c>
      <c r="H411">
        <v>114</v>
      </c>
      <c r="I411">
        <v>86</v>
      </c>
      <c r="J411">
        <v>42</v>
      </c>
      <c r="K411">
        <v>86</v>
      </c>
      <c r="L411">
        <v>54</v>
      </c>
      <c r="M411">
        <v>58</v>
      </c>
      <c r="N411">
        <v>31</v>
      </c>
      <c r="O411">
        <v>97</v>
      </c>
      <c r="P411">
        <v>99</v>
      </c>
      <c r="Q411">
        <v>84</v>
      </c>
      <c r="R411">
        <v>87</v>
      </c>
      <c r="S411">
        <v>72</v>
      </c>
      <c r="T411">
        <v>81</v>
      </c>
      <c r="U411">
        <v>77</v>
      </c>
      <c r="V411">
        <v>31</v>
      </c>
      <c r="W411">
        <v>90</v>
      </c>
      <c r="X411">
        <v>81</v>
      </c>
      <c r="Y411">
        <v>37</v>
      </c>
      <c r="Z411">
        <v>124</v>
      </c>
      <c r="AA411">
        <v>138</v>
      </c>
      <c r="AB411">
        <v>65</v>
      </c>
      <c r="AC411">
        <v>66</v>
      </c>
      <c r="AD411">
        <v>42</v>
      </c>
      <c r="AE411">
        <v>69</v>
      </c>
      <c r="AF411">
        <v>11</v>
      </c>
      <c r="AG411">
        <v>92</v>
      </c>
      <c r="AH411">
        <v>57</v>
      </c>
      <c r="AI411">
        <v>5</v>
      </c>
      <c r="AJ411">
        <v>63</v>
      </c>
      <c r="AK411">
        <v>45</v>
      </c>
      <c r="AL411">
        <v>37</v>
      </c>
      <c r="AM411">
        <v>117</v>
      </c>
      <c r="AN411">
        <v>115</v>
      </c>
      <c r="AO411">
        <v>81</v>
      </c>
      <c r="AP411">
        <v>23</v>
      </c>
      <c r="AQ411">
        <v>96</v>
      </c>
      <c r="AR411">
        <v>55</v>
      </c>
      <c r="AS411">
        <v>19</v>
      </c>
      <c r="AT411">
        <v>19</v>
      </c>
      <c r="AU411">
        <v>103</v>
      </c>
      <c r="AV411">
        <v>97</v>
      </c>
      <c r="AW411">
        <v>73</v>
      </c>
      <c r="AX411">
        <v>63</v>
      </c>
      <c r="AY411">
        <v>28</v>
      </c>
      <c r="AZ411">
        <v>23</v>
      </c>
      <c r="BA411">
        <v>43</v>
      </c>
      <c r="BB411">
        <v>67</v>
      </c>
      <c r="BC411">
        <v>24</v>
      </c>
      <c r="BD411">
        <v>98</v>
      </c>
      <c r="BE411">
        <v>45</v>
      </c>
      <c r="BF411">
        <v>46</v>
      </c>
      <c r="BG411">
        <v>47</v>
      </c>
      <c r="BH411">
        <v>100</v>
      </c>
      <c r="BI411">
        <v>154</v>
      </c>
      <c r="BJ411">
        <v>135</v>
      </c>
      <c r="BK411">
        <v>155</v>
      </c>
      <c r="BL411">
        <v>22</v>
      </c>
      <c r="BM411">
        <v>127</v>
      </c>
      <c r="BN411">
        <v>38</v>
      </c>
    </row>
    <row r="412" spans="1:66" x14ac:dyDescent="0.2">
      <c r="A412" t="s">
        <v>125</v>
      </c>
      <c r="B412" t="s">
        <v>134</v>
      </c>
      <c r="C412" t="s">
        <v>1101</v>
      </c>
      <c r="D412" t="s">
        <v>1102</v>
      </c>
      <c r="E412" t="s">
        <v>1103</v>
      </c>
      <c r="F412" t="s">
        <v>1110</v>
      </c>
      <c r="G412">
        <v>64</v>
      </c>
      <c r="H412">
        <v>90</v>
      </c>
      <c r="I412">
        <v>46</v>
      </c>
      <c r="J412">
        <v>26</v>
      </c>
      <c r="K412">
        <v>82</v>
      </c>
      <c r="L412">
        <v>20</v>
      </c>
      <c r="M412">
        <v>34</v>
      </c>
      <c r="N412">
        <v>19</v>
      </c>
      <c r="O412">
        <v>67</v>
      </c>
      <c r="P412">
        <v>68</v>
      </c>
      <c r="Q412">
        <v>29</v>
      </c>
      <c r="R412">
        <v>49</v>
      </c>
      <c r="S412">
        <v>37</v>
      </c>
      <c r="T412">
        <v>49</v>
      </c>
      <c r="U412">
        <v>47</v>
      </c>
      <c r="V412">
        <v>30</v>
      </c>
      <c r="W412">
        <v>84</v>
      </c>
      <c r="X412">
        <v>77</v>
      </c>
      <c r="Y412">
        <v>23</v>
      </c>
      <c r="Z412">
        <v>60</v>
      </c>
      <c r="AA412">
        <v>87</v>
      </c>
      <c r="AB412">
        <v>31</v>
      </c>
      <c r="AC412">
        <v>33</v>
      </c>
      <c r="AD412">
        <v>15</v>
      </c>
      <c r="AE412">
        <v>46</v>
      </c>
      <c r="AF412">
        <v>14</v>
      </c>
      <c r="AG412">
        <v>75</v>
      </c>
      <c r="AH412">
        <v>41</v>
      </c>
      <c r="AI412">
        <v>9</v>
      </c>
      <c r="AJ412">
        <v>31</v>
      </c>
      <c r="AK412">
        <v>25</v>
      </c>
      <c r="AL412">
        <v>20</v>
      </c>
      <c r="AM412">
        <v>73</v>
      </c>
      <c r="AN412">
        <v>96</v>
      </c>
      <c r="AO412">
        <v>55</v>
      </c>
      <c r="AP412">
        <v>28</v>
      </c>
      <c r="AQ412">
        <v>53</v>
      </c>
      <c r="AR412">
        <v>25</v>
      </c>
      <c r="AS412">
        <v>18</v>
      </c>
      <c r="AT412">
        <v>11</v>
      </c>
      <c r="AU412">
        <v>55</v>
      </c>
      <c r="AV412">
        <v>66</v>
      </c>
      <c r="AW412">
        <v>50</v>
      </c>
      <c r="AX412">
        <v>43</v>
      </c>
      <c r="AY412">
        <v>18</v>
      </c>
      <c r="AZ412">
        <v>27</v>
      </c>
      <c r="BA412">
        <v>30</v>
      </c>
      <c r="BB412">
        <v>36</v>
      </c>
      <c r="BC412">
        <v>18</v>
      </c>
      <c r="BD412">
        <v>58</v>
      </c>
      <c r="BE412">
        <v>19</v>
      </c>
      <c r="BF412">
        <v>28</v>
      </c>
      <c r="BG412">
        <v>19</v>
      </c>
      <c r="BH412">
        <v>76</v>
      </c>
      <c r="BI412">
        <v>65</v>
      </c>
      <c r="BJ412">
        <v>61</v>
      </c>
      <c r="BK412">
        <v>73</v>
      </c>
      <c r="BL412">
        <v>13</v>
      </c>
      <c r="BM412">
        <v>79</v>
      </c>
      <c r="BN412">
        <v>24</v>
      </c>
    </row>
    <row r="413" spans="1:66" x14ac:dyDescent="0.2">
      <c r="A413" t="s">
        <v>125</v>
      </c>
      <c r="B413" t="s">
        <v>134</v>
      </c>
      <c r="C413" t="s">
        <v>1101</v>
      </c>
      <c r="D413" t="s">
        <v>1102</v>
      </c>
      <c r="E413" t="s">
        <v>1103</v>
      </c>
      <c r="F413" t="s">
        <v>1111</v>
      </c>
      <c r="G413">
        <v>52</v>
      </c>
      <c r="H413">
        <v>60</v>
      </c>
      <c r="I413">
        <v>37</v>
      </c>
      <c r="J413">
        <v>23</v>
      </c>
      <c r="K413">
        <v>42</v>
      </c>
      <c r="L413">
        <v>14</v>
      </c>
      <c r="M413">
        <v>31</v>
      </c>
      <c r="N413">
        <v>19</v>
      </c>
      <c r="O413">
        <v>49</v>
      </c>
      <c r="P413">
        <v>42</v>
      </c>
      <c r="Q413">
        <v>31</v>
      </c>
      <c r="R413">
        <v>31</v>
      </c>
      <c r="S413">
        <v>31</v>
      </c>
      <c r="T413">
        <v>30</v>
      </c>
      <c r="U413">
        <v>26</v>
      </c>
      <c r="V413">
        <v>14</v>
      </c>
      <c r="W413">
        <v>43</v>
      </c>
      <c r="X413">
        <v>51</v>
      </c>
      <c r="Y413">
        <v>24</v>
      </c>
      <c r="Z413">
        <v>65</v>
      </c>
      <c r="AA413">
        <v>65</v>
      </c>
      <c r="AB413">
        <v>29</v>
      </c>
      <c r="AC413">
        <v>25</v>
      </c>
      <c r="AD413">
        <v>16</v>
      </c>
      <c r="AE413">
        <v>20</v>
      </c>
      <c r="AF413">
        <v>12</v>
      </c>
      <c r="AG413">
        <v>49</v>
      </c>
      <c r="AH413">
        <v>37</v>
      </c>
      <c r="AI413">
        <v>6</v>
      </c>
      <c r="AJ413">
        <v>30</v>
      </c>
      <c r="AK413">
        <v>16</v>
      </c>
      <c r="AL413">
        <v>15</v>
      </c>
      <c r="AM413">
        <v>50</v>
      </c>
      <c r="AN413">
        <v>62</v>
      </c>
      <c r="AO413">
        <v>59</v>
      </c>
      <c r="AP413">
        <v>17</v>
      </c>
      <c r="AQ413">
        <v>53</v>
      </c>
      <c r="AR413">
        <v>24</v>
      </c>
      <c r="AS413">
        <v>7</v>
      </c>
      <c r="AT413">
        <v>10</v>
      </c>
      <c r="AU413">
        <v>62</v>
      </c>
      <c r="AV413">
        <v>40</v>
      </c>
      <c r="AW413">
        <v>38</v>
      </c>
      <c r="AX413">
        <v>36</v>
      </c>
      <c r="AY413">
        <v>8</v>
      </c>
      <c r="AZ413">
        <v>7</v>
      </c>
      <c r="BA413">
        <v>20</v>
      </c>
      <c r="BB413">
        <v>24</v>
      </c>
      <c r="BC413">
        <v>17</v>
      </c>
      <c r="BD413">
        <v>33</v>
      </c>
      <c r="BE413">
        <v>11</v>
      </c>
      <c r="BF413">
        <v>19</v>
      </c>
      <c r="BG413">
        <v>11</v>
      </c>
      <c r="BH413">
        <v>33</v>
      </c>
      <c r="BI413">
        <v>53</v>
      </c>
      <c r="BJ413">
        <v>52</v>
      </c>
      <c r="BK413">
        <v>54</v>
      </c>
      <c r="BL413">
        <v>8</v>
      </c>
      <c r="BM413">
        <v>79</v>
      </c>
      <c r="BN413">
        <v>16</v>
      </c>
    </row>
    <row r="414" spans="1:66" x14ac:dyDescent="0.2">
      <c r="A414" t="s">
        <v>125</v>
      </c>
      <c r="B414" t="s">
        <v>134</v>
      </c>
      <c r="C414" t="s">
        <v>1101</v>
      </c>
      <c r="D414" t="s">
        <v>1102</v>
      </c>
      <c r="E414" t="s">
        <v>1103</v>
      </c>
      <c r="F414" t="s">
        <v>1112</v>
      </c>
      <c r="G414">
        <v>61</v>
      </c>
      <c r="H414">
        <v>96</v>
      </c>
      <c r="I414">
        <v>57</v>
      </c>
      <c r="J414">
        <v>28</v>
      </c>
      <c r="K414">
        <v>55</v>
      </c>
      <c r="L414">
        <v>20</v>
      </c>
      <c r="M414">
        <v>38</v>
      </c>
      <c r="N414">
        <v>26</v>
      </c>
      <c r="O414">
        <v>88</v>
      </c>
      <c r="P414">
        <v>50</v>
      </c>
      <c r="Q414">
        <v>53</v>
      </c>
      <c r="R414">
        <v>54</v>
      </c>
      <c r="S414">
        <v>50</v>
      </c>
      <c r="T414">
        <v>45</v>
      </c>
      <c r="U414">
        <v>54</v>
      </c>
      <c r="V414">
        <v>17</v>
      </c>
      <c r="W414">
        <v>45</v>
      </c>
      <c r="X414">
        <v>73</v>
      </c>
      <c r="Y414">
        <v>28</v>
      </c>
      <c r="Z414">
        <v>82</v>
      </c>
      <c r="AA414">
        <v>84</v>
      </c>
      <c r="AB414">
        <v>48</v>
      </c>
      <c r="AC414">
        <v>39</v>
      </c>
      <c r="AD414">
        <v>26</v>
      </c>
      <c r="AE414">
        <v>58</v>
      </c>
      <c r="AF414">
        <v>21</v>
      </c>
      <c r="AG414">
        <v>52</v>
      </c>
      <c r="AH414">
        <v>46</v>
      </c>
      <c r="AI414">
        <v>17</v>
      </c>
      <c r="AJ414">
        <v>23</v>
      </c>
      <c r="AK414">
        <v>24</v>
      </c>
      <c r="AL414">
        <v>28</v>
      </c>
      <c r="AM414">
        <v>71</v>
      </c>
      <c r="AN414">
        <v>79</v>
      </c>
      <c r="AO414">
        <v>40</v>
      </c>
      <c r="AP414">
        <v>23</v>
      </c>
      <c r="AQ414">
        <v>75</v>
      </c>
      <c r="AR414">
        <v>29</v>
      </c>
      <c r="AS414">
        <v>15</v>
      </c>
      <c r="AT414">
        <v>8</v>
      </c>
      <c r="AU414">
        <v>84</v>
      </c>
      <c r="AV414">
        <v>57</v>
      </c>
      <c r="AW414">
        <v>37</v>
      </c>
      <c r="AX414">
        <v>54</v>
      </c>
      <c r="AY414">
        <v>11</v>
      </c>
      <c r="AZ414">
        <v>7</v>
      </c>
      <c r="BA414">
        <v>32</v>
      </c>
      <c r="BB414">
        <v>46</v>
      </c>
      <c r="BC414">
        <v>6</v>
      </c>
      <c r="BD414">
        <v>63</v>
      </c>
      <c r="BE414">
        <v>14</v>
      </c>
      <c r="BF414">
        <v>28</v>
      </c>
      <c r="BG414">
        <v>13</v>
      </c>
      <c r="BH414">
        <v>53</v>
      </c>
      <c r="BI414">
        <v>79</v>
      </c>
      <c r="BJ414">
        <v>80</v>
      </c>
      <c r="BK414">
        <v>91</v>
      </c>
      <c r="BL414">
        <v>21</v>
      </c>
      <c r="BM414">
        <v>97</v>
      </c>
      <c r="BN414">
        <v>32</v>
      </c>
    </row>
    <row r="415" spans="1:66" x14ac:dyDescent="0.2">
      <c r="A415" t="s">
        <v>125</v>
      </c>
      <c r="B415" t="s">
        <v>134</v>
      </c>
      <c r="C415" t="s">
        <v>1101</v>
      </c>
      <c r="D415" t="s">
        <v>1102</v>
      </c>
      <c r="E415" t="s">
        <v>1103</v>
      </c>
      <c r="F415" t="s">
        <v>1113</v>
      </c>
      <c r="G415">
        <v>39</v>
      </c>
      <c r="H415">
        <v>66</v>
      </c>
      <c r="I415">
        <v>35</v>
      </c>
      <c r="J415">
        <v>14</v>
      </c>
      <c r="K415">
        <v>39</v>
      </c>
      <c r="L415">
        <v>21</v>
      </c>
      <c r="M415">
        <v>25</v>
      </c>
      <c r="N415">
        <v>16</v>
      </c>
      <c r="O415">
        <v>52</v>
      </c>
      <c r="P415">
        <v>51</v>
      </c>
      <c r="Q415">
        <v>27</v>
      </c>
      <c r="R415">
        <v>37</v>
      </c>
      <c r="S415">
        <v>38</v>
      </c>
      <c r="T415">
        <v>56</v>
      </c>
      <c r="U415">
        <v>38</v>
      </c>
      <c r="V415">
        <v>16</v>
      </c>
      <c r="W415">
        <v>57</v>
      </c>
      <c r="X415">
        <v>42</v>
      </c>
      <c r="Y415">
        <v>20</v>
      </c>
      <c r="Z415">
        <v>58</v>
      </c>
      <c r="AA415">
        <v>101</v>
      </c>
      <c r="AB415">
        <v>28</v>
      </c>
      <c r="AC415">
        <v>15</v>
      </c>
      <c r="AD415">
        <v>18</v>
      </c>
      <c r="AE415">
        <v>43</v>
      </c>
      <c r="AF415">
        <v>3</v>
      </c>
      <c r="AG415">
        <v>50</v>
      </c>
      <c r="AH415">
        <v>29</v>
      </c>
      <c r="AI415">
        <v>5</v>
      </c>
      <c r="AJ415">
        <v>16</v>
      </c>
      <c r="AK415">
        <v>16</v>
      </c>
      <c r="AL415">
        <v>15</v>
      </c>
      <c r="AM415">
        <v>54</v>
      </c>
      <c r="AN415">
        <v>112</v>
      </c>
      <c r="AO415">
        <v>36</v>
      </c>
      <c r="AP415">
        <v>14</v>
      </c>
      <c r="AQ415">
        <v>43</v>
      </c>
      <c r="AR415">
        <v>18</v>
      </c>
      <c r="AS415">
        <v>8</v>
      </c>
      <c r="AT415">
        <v>9</v>
      </c>
      <c r="AU415">
        <v>45</v>
      </c>
      <c r="AV415">
        <v>49</v>
      </c>
      <c r="AW415">
        <v>28</v>
      </c>
      <c r="AX415">
        <v>32</v>
      </c>
      <c r="AY415">
        <v>10</v>
      </c>
      <c r="AZ415">
        <v>18</v>
      </c>
      <c r="BA415">
        <v>17</v>
      </c>
      <c r="BB415">
        <v>27</v>
      </c>
      <c r="BC415">
        <v>5</v>
      </c>
      <c r="BD415">
        <v>54</v>
      </c>
      <c r="BE415">
        <v>19</v>
      </c>
      <c r="BF415">
        <v>20</v>
      </c>
      <c r="BG415">
        <v>16</v>
      </c>
      <c r="BH415">
        <v>49</v>
      </c>
      <c r="BI415">
        <v>47</v>
      </c>
      <c r="BJ415">
        <v>52</v>
      </c>
      <c r="BK415">
        <v>71</v>
      </c>
      <c r="BL415">
        <v>10</v>
      </c>
      <c r="BM415">
        <v>65</v>
      </c>
      <c r="BN415">
        <v>22</v>
      </c>
    </row>
    <row r="416" spans="1:66" x14ac:dyDescent="0.2">
      <c r="A416" t="s">
        <v>103</v>
      </c>
      <c r="B416" t="s">
        <v>152</v>
      </c>
      <c r="C416" t="s">
        <v>218</v>
      </c>
      <c r="D416" t="s">
        <v>298</v>
      </c>
      <c r="E416" t="s">
        <v>726</v>
      </c>
      <c r="F416" t="s">
        <v>1114</v>
      </c>
      <c r="G416">
        <v>121</v>
      </c>
      <c r="H416">
        <v>172</v>
      </c>
      <c r="I416">
        <v>103</v>
      </c>
      <c r="J416">
        <v>68</v>
      </c>
      <c r="K416">
        <v>132</v>
      </c>
      <c r="L416">
        <v>60</v>
      </c>
      <c r="M416">
        <v>71</v>
      </c>
      <c r="N416">
        <v>51</v>
      </c>
      <c r="O416">
        <v>200</v>
      </c>
      <c r="P416">
        <v>100</v>
      </c>
      <c r="Q416">
        <v>112</v>
      </c>
      <c r="R416">
        <v>117</v>
      </c>
      <c r="S416">
        <v>122</v>
      </c>
      <c r="T416">
        <v>121</v>
      </c>
      <c r="U416">
        <v>109</v>
      </c>
      <c r="V416">
        <v>40</v>
      </c>
      <c r="W416">
        <v>110</v>
      </c>
      <c r="X416">
        <v>119</v>
      </c>
      <c r="Y416">
        <v>37</v>
      </c>
      <c r="Z416">
        <v>146</v>
      </c>
      <c r="AA416">
        <v>146</v>
      </c>
      <c r="AB416">
        <v>91</v>
      </c>
      <c r="AC416">
        <v>91</v>
      </c>
      <c r="AD416">
        <v>70</v>
      </c>
      <c r="AE416">
        <v>124</v>
      </c>
      <c r="AF416">
        <v>61</v>
      </c>
      <c r="AG416">
        <v>205</v>
      </c>
      <c r="AH416">
        <v>85</v>
      </c>
      <c r="AI416">
        <v>12</v>
      </c>
      <c r="AJ416">
        <v>80</v>
      </c>
      <c r="AK416">
        <v>87</v>
      </c>
      <c r="AL416">
        <v>38</v>
      </c>
      <c r="AM416">
        <v>123</v>
      </c>
      <c r="AN416">
        <v>204</v>
      </c>
      <c r="AO416">
        <v>113</v>
      </c>
      <c r="AP416">
        <v>62</v>
      </c>
      <c r="AQ416">
        <v>148</v>
      </c>
      <c r="AR416">
        <v>154</v>
      </c>
      <c r="AS416">
        <v>38</v>
      </c>
      <c r="AT416">
        <v>32</v>
      </c>
      <c r="AU416">
        <v>135</v>
      </c>
      <c r="AV416">
        <v>136</v>
      </c>
      <c r="AW416">
        <v>95</v>
      </c>
      <c r="AX416">
        <v>67</v>
      </c>
      <c r="AY416">
        <v>38</v>
      </c>
      <c r="AZ416">
        <v>33</v>
      </c>
      <c r="BA416">
        <v>61</v>
      </c>
      <c r="BB416">
        <v>73</v>
      </c>
      <c r="BC416">
        <v>33</v>
      </c>
      <c r="BD416">
        <v>123</v>
      </c>
      <c r="BE416">
        <v>62</v>
      </c>
      <c r="BF416">
        <v>95</v>
      </c>
      <c r="BG416">
        <v>51</v>
      </c>
      <c r="BH416">
        <v>125</v>
      </c>
      <c r="BI416">
        <v>180</v>
      </c>
      <c r="BJ416">
        <v>211</v>
      </c>
      <c r="BK416">
        <v>192</v>
      </c>
      <c r="BL416">
        <v>26</v>
      </c>
      <c r="BM416">
        <v>156</v>
      </c>
      <c r="BN416">
        <v>40</v>
      </c>
    </row>
    <row r="417" spans="1:66" x14ac:dyDescent="0.2">
      <c r="A417" t="s">
        <v>125</v>
      </c>
      <c r="B417" t="s">
        <v>134</v>
      </c>
      <c r="C417" t="s">
        <v>1101</v>
      </c>
      <c r="D417" t="s">
        <v>1102</v>
      </c>
      <c r="E417" t="s">
        <v>1103</v>
      </c>
      <c r="F417" t="s">
        <v>1115</v>
      </c>
      <c r="G417">
        <v>59</v>
      </c>
      <c r="H417">
        <v>109</v>
      </c>
      <c r="I417">
        <v>78</v>
      </c>
      <c r="J417">
        <v>29</v>
      </c>
      <c r="K417">
        <v>51</v>
      </c>
      <c r="L417">
        <v>26</v>
      </c>
      <c r="M417">
        <v>44</v>
      </c>
      <c r="N417">
        <v>35</v>
      </c>
      <c r="O417">
        <v>110</v>
      </c>
      <c r="P417">
        <v>60</v>
      </c>
      <c r="Q417">
        <v>50</v>
      </c>
      <c r="R417">
        <v>79</v>
      </c>
      <c r="S417">
        <v>52</v>
      </c>
      <c r="T417">
        <v>42</v>
      </c>
      <c r="U417">
        <v>47</v>
      </c>
      <c r="V417">
        <v>26</v>
      </c>
      <c r="W417">
        <v>74</v>
      </c>
      <c r="X417">
        <v>68</v>
      </c>
      <c r="Y417">
        <v>28</v>
      </c>
      <c r="Z417">
        <v>84</v>
      </c>
      <c r="AA417">
        <v>112</v>
      </c>
      <c r="AB417">
        <v>45</v>
      </c>
      <c r="AC417">
        <v>51</v>
      </c>
      <c r="AD417">
        <v>30</v>
      </c>
      <c r="AE417">
        <v>57</v>
      </c>
      <c r="AF417">
        <v>13</v>
      </c>
      <c r="AG417">
        <v>50</v>
      </c>
      <c r="AH417">
        <v>44</v>
      </c>
      <c r="AI417">
        <v>5</v>
      </c>
      <c r="AJ417">
        <v>44</v>
      </c>
      <c r="AK417">
        <v>29</v>
      </c>
      <c r="AL417">
        <v>18</v>
      </c>
      <c r="AM417">
        <v>72</v>
      </c>
      <c r="AN417">
        <v>103</v>
      </c>
      <c r="AO417">
        <v>74</v>
      </c>
      <c r="AP417">
        <v>19</v>
      </c>
      <c r="AQ417">
        <v>80</v>
      </c>
      <c r="AR417">
        <v>32</v>
      </c>
      <c r="AS417">
        <v>17</v>
      </c>
      <c r="AT417">
        <v>8</v>
      </c>
      <c r="AU417">
        <v>67</v>
      </c>
      <c r="AV417">
        <v>69</v>
      </c>
      <c r="AW417">
        <v>49</v>
      </c>
      <c r="AX417">
        <v>38</v>
      </c>
      <c r="AY417">
        <v>17</v>
      </c>
      <c r="AZ417">
        <v>17</v>
      </c>
      <c r="BA417">
        <v>20</v>
      </c>
      <c r="BB417">
        <v>48</v>
      </c>
      <c r="BC417">
        <v>21</v>
      </c>
      <c r="BD417">
        <v>59</v>
      </c>
      <c r="BE417">
        <v>24</v>
      </c>
      <c r="BF417">
        <v>34</v>
      </c>
      <c r="BG417">
        <v>33</v>
      </c>
      <c r="BH417">
        <v>101</v>
      </c>
      <c r="BI417">
        <v>74</v>
      </c>
      <c r="BJ417">
        <v>77</v>
      </c>
      <c r="BK417">
        <v>63</v>
      </c>
      <c r="BL417">
        <v>22</v>
      </c>
      <c r="BM417">
        <v>63</v>
      </c>
      <c r="BN417">
        <v>26</v>
      </c>
    </row>
    <row r="418" spans="1:66" x14ac:dyDescent="0.2">
      <c r="A418" t="s">
        <v>125</v>
      </c>
      <c r="B418" t="s">
        <v>134</v>
      </c>
      <c r="C418" t="s">
        <v>1101</v>
      </c>
      <c r="D418" t="s">
        <v>1102</v>
      </c>
      <c r="E418" t="s">
        <v>1103</v>
      </c>
      <c r="F418" t="s">
        <v>1116</v>
      </c>
      <c r="G418">
        <v>58</v>
      </c>
      <c r="H418">
        <v>90</v>
      </c>
      <c r="I418">
        <v>41</v>
      </c>
      <c r="J418">
        <v>32</v>
      </c>
      <c r="K418">
        <v>80</v>
      </c>
      <c r="L418">
        <v>22</v>
      </c>
      <c r="M418">
        <v>58</v>
      </c>
      <c r="N418">
        <v>53</v>
      </c>
      <c r="O418">
        <v>75</v>
      </c>
      <c r="P418">
        <v>62</v>
      </c>
      <c r="Q418">
        <v>50</v>
      </c>
      <c r="R418">
        <v>62</v>
      </c>
      <c r="S418">
        <v>40</v>
      </c>
      <c r="T418">
        <v>69</v>
      </c>
      <c r="U418">
        <v>53</v>
      </c>
      <c r="V418">
        <v>18</v>
      </c>
      <c r="W418">
        <v>91</v>
      </c>
      <c r="X418">
        <v>73</v>
      </c>
      <c r="Y418">
        <v>37</v>
      </c>
      <c r="Z418">
        <v>85</v>
      </c>
      <c r="AA418">
        <v>98</v>
      </c>
      <c r="AB418">
        <v>58</v>
      </c>
      <c r="AC418">
        <v>53</v>
      </c>
      <c r="AD418">
        <v>23</v>
      </c>
      <c r="AE418">
        <v>73</v>
      </c>
      <c r="AF418">
        <v>9</v>
      </c>
      <c r="AG418">
        <v>71</v>
      </c>
      <c r="AH418">
        <v>61</v>
      </c>
      <c r="AI418">
        <v>4</v>
      </c>
      <c r="AJ418">
        <v>45</v>
      </c>
      <c r="AK418">
        <v>28</v>
      </c>
      <c r="AL418">
        <v>21</v>
      </c>
      <c r="AM418">
        <v>57</v>
      </c>
      <c r="AN418">
        <v>105</v>
      </c>
      <c r="AO418">
        <v>57</v>
      </c>
      <c r="AP418">
        <v>25</v>
      </c>
      <c r="AQ418">
        <v>68</v>
      </c>
      <c r="AR418">
        <v>43</v>
      </c>
      <c r="AS418">
        <v>17</v>
      </c>
      <c r="AT418">
        <v>14</v>
      </c>
      <c r="AU418">
        <v>72</v>
      </c>
      <c r="AV418">
        <v>74</v>
      </c>
      <c r="AW418">
        <v>57</v>
      </c>
      <c r="AX418">
        <v>43</v>
      </c>
      <c r="AY418">
        <v>18</v>
      </c>
      <c r="AZ418">
        <v>26</v>
      </c>
      <c r="BA418">
        <v>37</v>
      </c>
      <c r="BB418">
        <v>57</v>
      </c>
      <c r="BC418">
        <v>13</v>
      </c>
      <c r="BD418">
        <v>86</v>
      </c>
      <c r="BE418">
        <v>27</v>
      </c>
      <c r="BF418">
        <v>28</v>
      </c>
      <c r="BG418">
        <v>26</v>
      </c>
      <c r="BH418">
        <v>83</v>
      </c>
      <c r="BI418">
        <v>103</v>
      </c>
      <c r="BJ418">
        <v>75</v>
      </c>
      <c r="BK418">
        <v>95</v>
      </c>
      <c r="BL418">
        <v>12</v>
      </c>
      <c r="BM418">
        <v>93</v>
      </c>
      <c r="BN418">
        <v>30</v>
      </c>
    </row>
    <row r="419" spans="1:66" x14ac:dyDescent="0.2">
      <c r="A419" t="s">
        <v>103</v>
      </c>
      <c r="B419" t="s">
        <v>152</v>
      </c>
      <c r="C419" t="s">
        <v>218</v>
      </c>
      <c r="D419" t="s">
        <v>316</v>
      </c>
      <c r="E419" t="s">
        <v>317</v>
      </c>
      <c r="F419" t="s">
        <v>1117</v>
      </c>
      <c r="G419">
        <v>226</v>
      </c>
      <c r="H419">
        <v>308</v>
      </c>
      <c r="I419">
        <v>202</v>
      </c>
      <c r="J419">
        <v>110</v>
      </c>
      <c r="K419">
        <v>211</v>
      </c>
      <c r="L419">
        <v>143</v>
      </c>
      <c r="M419">
        <v>125</v>
      </c>
      <c r="N419">
        <v>116</v>
      </c>
      <c r="O419">
        <v>338</v>
      </c>
      <c r="P419">
        <v>222</v>
      </c>
      <c r="Q419">
        <v>134</v>
      </c>
      <c r="R419">
        <v>168</v>
      </c>
      <c r="S419">
        <v>191</v>
      </c>
      <c r="T419">
        <v>177</v>
      </c>
      <c r="U419">
        <v>186</v>
      </c>
      <c r="V419">
        <v>72</v>
      </c>
      <c r="W419">
        <v>208</v>
      </c>
      <c r="X419">
        <v>208</v>
      </c>
      <c r="Y419">
        <v>94</v>
      </c>
      <c r="Z419">
        <v>258</v>
      </c>
      <c r="AA419">
        <v>360</v>
      </c>
      <c r="AB419">
        <v>199</v>
      </c>
      <c r="AC419">
        <v>275</v>
      </c>
      <c r="AD419">
        <v>106</v>
      </c>
      <c r="AE419">
        <v>193</v>
      </c>
      <c r="AF419">
        <v>71</v>
      </c>
      <c r="AG419">
        <v>266</v>
      </c>
      <c r="AH419">
        <v>131</v>
      </c>
      <c r="AI419">
        <v>20</v>
      </c>
      <c r="AJ419">
        <v>103</v>
      </c>
      <c r="AK419">
        <v>133</v>
      </c>
      <c r="AL419">
        <v>85</v>
      </c>
      <c r="AM419">
        <v>248</v>
      </c>
      <c r="AN419">
        <v>269</v>
      </c>
      <c r="AO419">
        <v>168</v>
      </c>
      <c r="AP419">
        <v>90</v>
      </c>
      <c r="AQ419">
        <v>187</v>
      </c>
      <c r="AR419">
        <v>147</v>
      </c>
      <c r="AS419">
        <v>63</v>
      </c>
      <c r="AT419">
        <v>28</v>
      </c>
      <c r="AU419">
        <v>227</v>
      </c>
      <c r="AV419">
        <v>224</v>
      </c>
      <c r="AW419">
        <v>134</v>
      </c>
      <c r="AX419">
        <v>121</v>
      </c>
      <c r="AY419">
        <v>73</v>
      </c>
      <c r="AZ419">
        <v>60</v>
      </c>
      <c r="BA419">
        <v>74</v>
      </c>
      <c r="BB419">
        <v>159</v>
      </c>
      <c r="BC419">
        <v>62</v>
      </c>
      <c r="BD419">
        <v>185</v>
      </c>
      <c r="BE419">
        <v>94</v>
      </c>
      <c r="BF419">
        <v>120</v>
      </c>
      <c r="BG419">
        <v>86</v>
      </c>
      <c r="BH419">
        <v>212</v>
      </c>
      <c r="BI419">
        <v>276</v>
      </c>
      <c r="BJ419">
        <v>264</v>
      </c>
      <c r="BK419">
        <v>232</v>
      </c>
      <c r="BL419">
        <v>33</v>
      </c>
      <c r="BM419">
        <v>246</v>
      </c>
      <c r="BN419">
        <v>122</v>
      </c>
    </row>
    <row r="420" spans="1:66" x14ac:dyDescent="0.2">
      <c r="A420" t="s">
        <v>125</v>
      </c>
      <c r="B420" t="s">
        <v>134</v>
      </c>
      <c r="C420" t="s">
        <v>1101</v>
      </c>
      <c r="D420" t="s">
        <v>1102</v>
      </c>
      <c r="E420" t="s">
        <v>1103</v>
      </c>
      <c r="F420" t="s">
        <v>1118</v>
      </c>
      <c r="G420">
        <v>41</v>
      </c>
      <c r="H420">
        <v>50</v>
      </c>
      <c r="I420">
        <v>49</v>
      </c>
      <c r="J420">
        <v>22</v>
      </c>
      <c r="K420">
        <v>40</v>
      </c>
      <c r="L420">
        <v>14</v>
      </c>
      <c r="M420">
        <v>16</v>
      </c>
      <c r="N420">
        <v>19</v>
      </c>
      <c r="O420">
        <v>48</v>
      </c>
      <c r="P420">
        <v>45</v>
      </c>
      <c r="Q420">
        <v>53</v>
      </c>
      <c r="R420">
        <v>39</v>
      </c>
      <c r="S420">
        <v>30</v>
      </c>
      <c r="T420">
        <v>29</v>
      </c>
      <c r="U420">
        <v>32</v>
      </c>
      <c r="V420">
        <v>10</v>
      </c>
      <c r="W420">
        <v>46</v>
      </c>
      <c r="X420">
        <v>38</v>
      </c>
      <c r="Y420">
        <v>17</v>
      </c>
      <c r="Z420">
        <v>53</v>
      </c>
      <c r="AA420">
        <v>47</v>
      </c>
      <c r="AB420">
        <v>28</v>
      </c>
      <c r="AC420">
        <v>29</v>
      </c>
      <c r="AD420">
        <v>11</v>
      </c>
      <c r="AE420">
        <v>29</v>
      </c>
      <c r="AF420">
        <v>7</v>
      </c>
      <c r="AG420">
        <v>36</v>
      </c>
      <c r="AH420">
        <v>34</v>
      </c>
      <c r="AI420">
        <v>3</v>
      </c>
      <c r="AJ420">
        <v>31</v>
      </c>
      <c r="AK420">
        <v>10</v>
      </c>
      <c r="AL420">
        <v>13</v>
      </c>
      <c r="AM420">
        <v>61</v>
      </c>
      <c r="AN420">
        <v>45</v>
      </c>
      <c r="AO420">
        <v>24</v>
      </c>
      <c r="AP420">
        <v>14</v>
      </c>
      <c r="AQ420">
        <v>29</v>
      </c>
      <c r="AR420">
        <v>24</v>
      </c>
      <c r="AS420">
        <v>6</v>
      </c>
      <c r="AT420">
        <v>7</v>
      </c>
      <c r="AU420">
        <v>45</v>
      </c>
      <c r="AV420">
        <v>49</v>
      </c>
      <c r="AW420">
        <v>30</v>
      </c>
      <c r="AX420">
        <v>39</v>
      </c>
      <c r="AY420">
        <v>12</v>
      </c>
      <c r="AZ420">
        <v>10</v>
      </c>
      <c r="BA420">
        <v>23</v>
      </c>
      <c r="BB420">
        <v>43</v>
      </c>
      <c r="BC420">
        <v>10</v>
      </c>
      <c r="BD420">
        <v>29</v>
      </c>
      <c r="BE420">
        <v>18</v>
      </c>
      <c r="BF420">
        <v>19</v>
      </c>
      <c r="BG420">
        <v>23</v>
      </c>
      <c r="BH420">
        <v>41</v>
      </c>
      <c r="BI420">
        <v>63</v>
      </c>
      <c r="BJ420">
        <v>61</v>
      </c>
      <c r="BK420">
        <v>49</v>
      </c>
      <c r="BL420">
        <v>11</v>
      </c>
      <c r="BM420">
        <v>68</v>
      </c>
      <c r="BN420">
        <v>20</v>
      </c>
    </row>
    <row r="421" spans="1:66" x14ac:dyDescent="0.2">
      <c r="A421" t="s">
        <v>125</v>
      </c>
      <c r="B421" t="s">
        <v>134</v>
      </c>
      <c r="C421" t="s">
        <v>1101</v>
      </c>
      <c r="D421" t="s">
        <v>1102</v>
      </c>
      <c r="E421" t="s">
        <v>1103</v>
      </c>
      <c r="F421" t="s">
        <v>1119</v>
      </c>
      <c r="G421">
        <v>76</v>
      </c>
      <c r="H421">
        <v>94</v>
      </c>
      <c r="I421">
        <v>75</v>
      </c>
      <c r="J421">
        <v>35</v>
      </c>
      <c r="K421">
        <v>69</v>
      </c>
      <c r="L421">
        <v>39</v>
      </c>
      <c r="M421">
        <v>54</v>
      </c>
      <c r="N421">
        <v>42</v>
      </c>
      <c r="O421">
        <v>114</v>
      </c>
      <c r="P421">
        <v>97</v>
      </c>
      <c r="Q421">
        <v>80</v>
      </c>
      <c r="R421">
        <v>61</v>
      </c>
      <c r="S421">
        <v>85</v>
      </c>
      <c r="T421">
        <v>72</v>
      </c>
      <c r="U421">
        <v>51</v>
      </c>
      <c r="V421">
        <v>25</v>
      </c>
      <c r="W421">
        <v>106</v>
      </c>
      <c r="X421">
        <v>73</v>
      </c>
      <c r="Y421">
        <v>31</v>
      </c>
      <c r="Z421">
        <v>104</v>
      </c>
      <c r="AA421">
        <v>103</v>
      </c>
      <c r="AB421">
        <v>64</v>
      </c>
      <c r="AC421">
        <v>84</v>
      </c>
      <c r="AD421">
        <v>26</v>
      </c>
      <c r="AE421">
        <v>58</v>
      </c>
      <c r="AF421">
        <v>19</v>
      </c>
      <c r="AG421">
        <v>75</v>
      </c>
      <c r="AH421">
        <v>58</v>
      </c>
      <c r="AI421">
        <v>10</v>
      </c>
      <c r="AJ421">
        <v>43</v>
      </c>
      <c r="AK421">
        <v>74</v>
      </c>
      <c r="AL421">
        <v>27</v>
      </c>
      <c r="AM421">
        <v>67</v>
      </c>
      <c r="AN421">
        <v>94</v>
      </c>
      <c r="AO421">
        <v>59</v>
      </c>
      <c r="AP421">
        <v>29</v>
      </c>
      <c r="AQ421">
        <v>93</v>
      </c>
      <c r="AR421">
        <v>47</v>
      </c>
      <c r="AS421">
        <v>11</v>
      </c>
      <c r="AT421">
        <v>11</v>
      </c>
      <c r="AU421">
        <v>91</v>
      </c>
      <c r="AV421">
        <v>96</v>
      </c>
      <c r="AW421">
        <v>81</v>
      </c>
      <c r="AX421">
        <v>39</v>
      </c>
      <c r="AY421">
        <v>24</v>
      </c>
      <c r="AZ421">
        <v>25</v>
      </c>
      <c r="BA421">
        <v>56</v>
      </c>
      <c r="BB421">
        <v>44</v>
      </c>
      <c r="BC421">
        <v>18</v>
      </c>
      <c r="BD421">
        <v>80</v>
      </c>
      <c r="BE421">
        <v>23</v>
      </c>
      <c r="BF421">
        <v>49</v>
      </c>
      <c r="BG421">
        <v>27</v>
      </c>
      <c r="BH421">
        <v>76</v>
      </c>
      <c r="BI421">
        <v>91</v>
      </c>
      <c r="BJ421">
        <v>108</v>
      </c>
      <c r="BK421">
        <v>76</v>
      </c>
      <c r="BL421">
        <v>15</v>
      </c>
      <c r="BM421">
        <v>100</v>
      </c>
      <c r="BN421">
        <v>37</v>
      </c>
    </row>
    <row r="422" spans="1:66" x14ac:dyDescent="0.2">
      <c r="A422" t="s">
        <v>103</v>
      </c>
      <c r="B422" t="s">
        <v>136</v>
      </c>
      <c r="C422" t="s">
        <v>182</v>
      </c>
      <c r="D422" t="s">
        <v>190</v>
      </c>
      <c r="E422" t="s">
        <v>1105</v>
      </c>
      <c r="F422" t="s">
        <v>1120</v>
      </c>
      <c r="G422">
        <v>2226</v>
      </c>
      <c r="H422">
        <v>2722</v>
      </c>
      <c r="I422">
        <v>2050</v>
      </c>
      <c r="J422">
        <v>731</v>
      </c>
      <c r="K422">
        <v>1732</v>
      </c>
      <c r="L422">
        <v>643</v>
      </c>
      <c r="M422">
        <v>1122</v>
      </c>
      <c r="N422">
        <v>1028</v>
      </c>
      <c r="O422">
        <v>2718</v>
      </c>
      <c r="P422">
        <v>1620</v>
      </c>
      <c r="Q422">
        <v>1194</v>
      </c>
      <c r="R422">
        <v>1288</v>
      </c>
      <c r="S422">
        <v>1591</v>
      </c>
      <c r="T422">
        <v>1654</v>
      </c>
      <c r="U422">
        <v>1314</v>
      </c>
      <c r="V422">
        <v>699</v>
      </c>
      <c r="W422">
        <v>2033</v>
      </c>
      <c r="X422">
        <v>1742</v>
      </c>
      <c r="Y422">
        <v>800</v>
      </c>
      <c r="Z422">
        <v>2158</v>
      </c>
      <c r="AA422">
        <v>3114</v>
      </c>
      <c r="AB422">
        <v>1696</v>
      </c>
      <c r="AC422">
        <v>1298</v>
      </c>
      <c r="AD422">
        <v>627</v>
      </c>
      <c r="AE422">
        <v>1598</v>
      </c>
      <c r="AF422">
        <v>382</v>
      </c>
      <c r="AG422">
        <v>1827</v>
      </c>
      <c r="AH422">
        <v>1120</v>
      </c>
      <c r="AI422">
        <v>164</v>
      </c>
      <c r="AJ422">
        <v>1232</v>
      </c>
      <c r="AK422">
        <v>805</v>
      </c>
      <c r="AL422">
        <v>628</v>
      </c>
      <c r="AM422">
        <v>1748</v>
      </c>
      <c r="AN422">
        <v>2732</v>
      </c>
      <c r="AO422">
        <v>1348</v>
      </c>
      <c r="AP422">
        <v>715</v>
      </c>
      <c r="AQ422">
        <v>1693</v>
      </c>
      <c r="AR422">
        <v>1064</v>
      </c>
      <c r="AS422">
        <v>475</v>
      </c>
      <c r="AT422">
        <v>383</v>
      </c>
      <c r="AU422">
        <v>1900</v>
      </c>
      <c r="AV422">
        <v>2005</v>
      </c>
      <c r="AW422">
        <v>1236</v>
      </c>
      <c r="AX422">
        <v>1107</v>
      </c>
      <c r="AY422">
        <v>457</v>
      </c>
      <c r="AZ422">
        <v>534</v>
      </c>
      <c r="BA422">
        <v>665</v>
      </c>
      <c r="BB422">
        <v>1227</v>
      </c>
      <c r="BC422">
        <v>560</v>
      </c>
      <c r="BD422">
        <v>1540</v>
      </c>
      <c r="BE422">
        <v>728</v>
      </c>
      <c r="BF422">
        <v>1054</v>
      </c>
      <c r="BG422">
        <v>680</v>
      </c>
      <c r="BH422">
        <v>2183</v>
      </c>
      <c r="BI422">
        <v>3166</v>
      </c>
      <c r="BJ422">
        <v>2100</v>
      </c>
      <c r="BK422">
        <v>2101</v>
      </c>
      <c r="BL422">
        <v>299</v>
      </c>
      <c r="BM422">
        <v>2492</v>
      </c>
      <c r="BN422">
        <v>749</v>
      </c>
    </row>
    <row r="423" spans="1:66" x14ac:dyDescent="0.2">
      <c r="A423" t="s">
        <v>103</v>
      </c>
      <c r="B423" t="s">
        <v>152</v>
      </c>
      <c r="C423" t="s">
        <v>218</v>
      </c>
      <c r="D423" t="s">
        <v>316</v>
      </c>
      <c r="E423" t="s">
        <v>1121</v>
      </c>
      <c r="F423" t="s">
        <v>1122</v>
      </c>
      <c r="G423">
        <v>98</v>
      </c>
      <c r="H423">
        <v>156</v>
      </c>
      <c r="I423">
        <v>107</v>
      </c>
      <c r="J423">
        <v>78</v>
      </c>
      <c r="K423">
        <v>111</v>
      </c>
      <c r="L423">
        <v>68</v>
      </c>
      <c r="M423">
        <v>57</v>
      </c>
      <c r="N423">
        <v>64</v>
      </c>
      <c r="O423">
        <v>208</v>
      </c>
      <c r="P423">
        <v>101</v>
      </c>
      <c r="Q423">
        <v>93</v>
      </c>
      <c r="R423">
        <v>84</v>
      </c>
      <c r="S423">
        <v>94</v>
      </c>
      <c r="T423">
        <v>112</v>
      </c>
      <c r="U423">
        <v>92</v>
      </c>
      <c r="V423">
        <v>42</v>
      </c>
      <c r="W423">
        <v>129</v>
      </c>
      <c r="X423">
        <v>119</v>
      </c>
      <c r="Y423">
        <v>50</v>
      </c>
      <c r="Z423">
        <v>131</v>
      </c>
      <c r="AA423">
        <v>219</v>
      </c>
      <c r="AB423">
        <v>111</v>
      </c>
      <c r="AC423">
        <v>106</v>
      </c>
      <c r="AD423">
        <v>54</v>
      </c>
      <c r="AE423">
        <v>93</v>
      </c>
      <c r="AF423">
        <v>62</v>
      </c>
      <c r="AG423">
        <v>187</v>
      </c>
      <c r="AH423">
        <v>78</v>
      </c>
      <c r="AI423">
        <v>6</v>
      </c>
      <c r="AJ423">
        <v>70</v>
      </c>
      <c r="AK423">
        <v>66</v>
      </c>
      <c r="AL423">
        <v>35</v>
      </c>
      <c r="AM423">
        <v>139</v>
      </c>
      <c r="AN423">
        <v>164</v>
      </c>
      <c r="AO423">
        <v>129</v>
      </c>
      <c r="AP423">
        <v>60</v>
      </c>
      <c r="AQ423">
        <v>118</v>
      </c>
      <c r="AR423">
        <v>129</v>
      </c>
      <c r="AS423">
        <v>50</v>
      </c>
      <c r="AT423">
        <v>20</v>
      </c>
      <c r="AU423">
        <v>116</v>
      </c>
      <c r="AV423">
        <v>108</v>
      </c>
      <c r="AW423">
        <v>63</v>
      </c>
      <c r="AX423">
        <v>84</v>
      </c>
      <c r="AY423">
        <v>32</v>
      </c>
      <c r="AZ423">
        <v>50</v>
      </c>
      <c r="BA423">
        <v>47</v>
      </c>
      <c r="BB423">
        <v>63</v>
      </c>
      <c r="BC423">
        <v>27</v>
      </c>
      <c r="BD423">
        <v>114</v>
      </c>
      <c r="BE423">
        <v>57</v>
      </c>
      <c r="BF423">
        <v>113</v>
      </c>
      <c r="BG423">
        <v>58</v>
      </c>
      <c r="BH423">
        <v>153</v>
      </c>
      <c r="BI423">
        <v>140</v>
      </c>
      <c r="BJ423">
        <v>159</v>
      </c>
      <c r="BK423">
        <v>115</v>
      </c>
      <c r="BL423">
        <v>25</v>
      </c>
      <c r="BM423">
        <v>130</v>
      </c>
      <c r="BN423">
        <v>59</v>
      </c>
    </row>
    <row r="424" spans="1:66" x14ac:dyDescent="0.2">
      <c r="A424" t="s">
        <v>106</v>
      </c>
      <c r="B424" t="s">
        <v>123</v>
      </c>
      <c r="C424" t="s">
        <v>1123</v>
      </c>
      <c r="D424" t="s">
        <v>1124</v>
      </c>
      <c r="E424" t="s">
        <v>1125</v>
      </c>
      <c r="F424" t="s">
        <v>1126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</row>
    <row r="425" spans="1:66" x14ac:dyDescent="0.2">
      <c r="A425" t="s">
        <v>106</v>
      </c>
      <c r="B425" t="s">
        <v>154</v>
      </c>
      <c r="C425" t="s">
        <v>267</v>
      </c>
      <c r="D425" t="s">
        <v>1094</v>
      </c>
      <c r="E425" t="s">
        <v>1095</v>
      </c>
      <c r="F425" t="s">
        <v>1127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</row>
    <row r="426" spans="1:66" x14ac:dyDescent="0.2">
      <c r="A426" t="s">
        <v>103</v>
      </c>
      <c r="B426" t="s">
        <v>152</v>
      </c>
      <c r="C426" t="s">
        <v>401</v>
      </c>
      <c r="D426" t="s">
        <v>402</v>
      </c>
      <c r="E426" t="s">
        <v>1128</v>
      </c>
      <c r="F426" t="s">
        <v>1129</v>
      </c>
      <c r="G426">
        <v>2189</v>
      </c>
      <c r="H426">
        <v>3541</v>
      </c>
      <c r="I426">
        <v>2163</v>
      </c>
      <c r="J426">
        <v>3519</v>
      </c>
      <c r="K426">
        <v>1893</v>
      </c>
      <c r="L426">
        <v>927</v>
      </c>
      <c r="M426">
        <v>1841</v>
      </c>
      <c r="N426">
        <v>26487</v>
      </c>
      <c r="O426">
        <v>4175</v>
      </c>
      <c r="P426">
        <v>3163</v>
      </c>
      <c r="Q426">
        <v>2385</v>
      </c>
      <c r="R426">
        <v>2188</v>
      </c>
      <c r="S426">
        <v>1834</v>
      </c>
      <c r="T426">
        <v>7694</v>
      </c>
      <c r="U426">
        <v>5356</v>
      </c>
      <c r="V426">
        <v>827</v>
      </c>
      <c r="W426">
        <v>2173</v>
      </c>
      <c r="X426">
        <v>7449</v>
      </c>
      <c r="Y426">
        <v>1324</v>
      </c>
      <c r="Z426">
        <v>3055</v>
      </c>
      <c r="AA426">
        <v>2195</v>
      </c>
      <c r="AB426">
        <v>2090</v>
      </c>
      <c r="AC426">
        <v>29980</v>
      </c>
      <c r="AD426">
        <v>2080</v>
      </c>
      <c r="AE426">
        <v>2305</v>
      </c>
      <c r="AF426">
        <v>1046</v>
      </c>
      <c r="AG426">
        <v>2568</v>
      </c>
      <c r="AH426">
        <v>9297</v>
      </c>
      <c r="AI426">
        <v>863</v>
      </c>
      <c r="AJ426">
        <v>1574</v>
      </c>
      <c r="AK426">
        <v>2985</v>
      </c>
      <c r="AL426">
        <v>3251</v>
      </c>
      <c r="AM426">
        <v>3633</v>
      </c>
      <c r="AN426">
        <v>3854</v>
      </c>
      <c r="AO426">
        <v>2473</v>
      </c>
      <c r="AP426">
        <v>4199</v>
      </c>
      <c r="AQ426">
        <v>4099</v>
      </c>
      <c r="AR426">
        <v>3921</v>
      </c>
      <c r="AS426">
        <v>1753</v>
      </c>
      <c r="AT426">
        <v>584</v>
      </c>
      <c r="AU426">
        <v>5087</v>
      </c>
      <c r="AV426">
        <v>3085</v>
      </c>
      <c r="AW426">
        <v>3582</v>
      </c>
      <c r="AX426">
        <v>6200</v>
      </c>
      <c r="AY426">
        <v>6947</v>
      </c>
      <c r="AZ426">
        <v>809</v>
      </c>
      <c r="BA426">
        <v>1636</v>
      </c>
      <c r="BB426">
        <v>16066</v>
      </c>
      <c r="BC426">
        <v>760</v>
      </c>
      <c r="BD426">
        <v>1867</v>
      </c>
      <c r="BE426">
        <v>1348</v>
      </c>
      <c r="BF426">
        <v>2595</v>
      </c>
      <c r="BG426">
        <v>843</v>
      </c>
      <c r="BH426">
        <v>1889</v>
      </c>
      <c r="BI426">
        <v>3345</v>
      </c>
      <c r="BJ426">
        <v>2705</v>
      </c>
      <c r="BK426">
        <v>3837</v>
      </c>
      <c r="BL426">
        <v>18169</v>
      </c>
      <c r="BM426">
        <v>2554</v>
      </c>
      <c r="BN426">
        <v>1446</v>
      </c>
    </row>
    <row r="427" spans="1:66" x14ac:dyDescent="0.2">
      <c r="A427" t="s">
        <v>106</v>
      </c>
      <c r="B427" t="s">
        <v>119</v>
      </c>
      <c r="C427" t="s">
        <v>693</v>
      </c>
      <c r="D427" t="s">
        <v>1130</v>
      </c>
      <c r="E427" t="s">
        <v>1130</v>
      </c>
      <c r="F427" t="s">
        <v>1131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</row>
    <row r="428" spans="1:66" x14ac:dyDescent="0.2">
      <c r="A428" t="s">
        <v>103</v>
      </c>
      <c r="B428" t="s">
        <v>136</v>
      </c>
      <c r="C428" t="s">
        <v>182</v>
      </c>
      <c r="D428" t="s">
        <v>183</v>
      </c>
      <c r="E428" t="s">
        <v>1132</v>
      </c>
      <c r="F428" t="s">
        <v>1133</v>
      </c>
      <c r="G428">
        <v>5259</v>
      </c>
      <c r="H428">
        <v>5937</v>
      </c>
      <c r="I428">
        <v>5150</v>
      </c>
      <c r="J428">
        <v>1694</v>
      </c>
      <c r="K428">
        <v>4174</v>
      </c>
      <c r="L428">
        <v>1360</v>
      </c>
      <c r="M428">
        <v>2199</v>
      </c>
      <c r="N428">
        <v>2710</v>
      </c>
      <c r="O428">
        <v>7151</v>
      </c>
      <c r="P428">
        <v>3525</v>
      </c>
      <c r="Q428">
        <v>2669</v>
      </c>
      <c r="R428">
        <v>3147</v>
      </c>
      <c r="S428">
        <v>4047</v>
      </c>
      <c r="T428">
        <v>3219</v>
      </c>
      <c r="U428">
        <v>2894</v>
      </c>
      <c r="V428">
        <v>1569</v>
      </c>
      <c r="W428">
        <v>5092</v>
      </c>
      <c r="X428">
        <v>3915</v>
      </c>
      <c r="Y428">
        <v>1709</v>
      </c>
      <c r="Z428">
        <v>4527</v>
      </c>
      <c r="AA428">
        <v>5253</v>
      </c>
      <c r="AB428">
        <v>4060</v>
      </c>
      <c r="AC428">
        <v>2879</v>
      </c>
      <c r="AD428">
        <v>1522</v>
      </c>
      <c r="AE428">
        <v>3921</v>
      </c>
      <c r="AF428">
        <v>865</v>
      </c>
      <c r="AG428">
        <v>4203</v>
      </c>
      <c r="AH428">
        <v>2559</v>
      </c>
      <c r="AI428">
        <v>317</v>
      </c>
      <c r="AJ428">
        <v>2607</v>
      </c>
      <c r="AK428">
        <v>1946</v>
      </c>
      <c r="AL428">
        <v>1532</v>
      </c>
      <c r="AM428">
        <v>3387</v>
      </c>
      <c r="AN428">
        <v>6314</v>
      </c>
      <c r="AO428">
        <v>3063</v>
      </c>
      <c r="AP428">
        <v>1261</v>
      </c>
      <c r="AQ428">
        <v>3442</v>
      </c>
      <c r="AR428">
        <v>2189</v>
      </c>
      <c r="AS428">
        <v>1164</v>
      </c>
      <c r="AT428">
        <v>998</v>
      </c>
      <c r="AU428">
        <v>3982</v>
      </c>
      <c r="AV428">
        <v>4423</v>
      </c>
      <c r="AW428">
        <v>2938</v>
      </c>
      <c r="AX428">
        <v>2198</v>
      </c>
      <c r="AY428">
        <v>988</v>
      </c>
      <c r="AZ428">
        <v>1304</v>
      </c>
      <c r="BA428">
        <v>1478</v>
      </c>
      <c r="BB428">
        <v>2668</v>
      </c>
      <c r="BC428">
        <v>1083</v>
      </c>
      <c r="BD428">
        <v>3541</v>
      </c>
      <c r="BE428">
        <v>1797</v>
      </c>
      <c r="BF428">
        <v>2082</v>
      </c>
      <c r="BG428">
        <v>1558</v>
      </c>
      <c r="BH428">
        <v>5489</v>
      </c>
      <c r="BI428">
        <v>7376</v>
      </c>
      <c r="BJ428">
        <v>4476</v>
      </c>
      <c r="BK428">
        <v>4242</v>
      </c>
      <c r="BL428">
        <v>707</v>
      </c>
      <c r="BM428">
        <v>5079</v>
      </c>
      <c r="BN428">
        <v>1762</v>
      </c>
    </row>
    <row r="429" spans="1:66" x14ac:dyDescent="0.2">
      <c r="A429" t="s">
        <v>106</v>
      </c>
      <c r="B429" t="s">
        <v>162</v>
      </c>
      <c r="C429" t="s">
        <v>810</v>
      </c>
      <c r="D429" t="s">
        <v>811</v>
      </c>
      <c r="E429" t="s">
        <v>1134</v>
      </c>
      <c r="F429" t="s">
        <v>1135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3</v>
      </c>
      <c r="AH429">
        <v>0</v>
      </c>
      <c r="AI429">
        <v>0</v>
      </c>
      <c r="AJ429">
        <v>0</v>
      </c>
      <c r="AK429">
        <v>1</v>
      </c>
      <c r="AL429">
        <v>1</v>
      </c>
      <c r="AM429">
        <v>0</v>
      </c>
      <c r="AN429">
        <v>3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2</v>
      </c>
      <c r="BB429">
        <v>0</v>
      </c>
      <c r="BC429">
        <v>0</v>
      </c>
      <c r="BD429">
        <v>0</v>
      </c>
      <c r="BE429">
        <v>1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0</v>
      </c>
      <c r="BM429">
        <v>0</v>
      </c>
      <c r="BN429">
        <v>1</v>
      </c>
    </row>
    <row r="430" spans="1:66" x14ac:dyDescent="0.2">
      <c r="A430" t="s">
        <v>103</v>
      </c>
      <c r="B430" t="s">
        <v>152</v>
      </c>
      <c r="C430" t="s">
        <v>201</v>
      </c>
      <c r="D430" t="s">
        <v>202</v>
      </c>
      <c r="E430" t="s">
        <v>630</v>
      </c>
      <c r="F430" t="s">
        <v>1136</v>
      </c>
      <c r="G430">
        <v>147</v>
      </c>
      <c r="H430">
        <v>181</v>
      </c>
      <c r="I430">
        <v>206</v>
      </c>
      <c r="J430">
        <v>93</v>
      </c>
      <c r="K430">
        <v>240</v>
      </c>
      <c r="L430">
        <v>173</v>
      </c>
      <c r="M430">
        <v>59</v>
      </c>
      <c r="N430">
        <v>84</v>
      </c>
      <c r="O430">
        <v>297</v>
      </c>
      <c r="P430">
        <v>134</v>
      </c>
      <c r="Q430">
        <v>121</v>
      </c>
      <c r="R430">
        <v>181</v>
      </c>
      <c r="S430">
        <v>160</v>
      </c>
      <c r="T430">
        <v>169</v>
      </c>
      <c r="U430">
        <v>164</v>
      </c>
      <c r="V430">
        <v>72</v>
      </c>
      <c r="W430">
        <v>144</v>
      </c>
      <c r="X430">
        <v>160</v>
      </c>
      <c r="Y430">
        <v>85</v>
      </c>
      <c r="Z430">
        <v>199</v>
      </c>
      <c r="AA430">
        <v>216</v>
      </c>
      <c r="AB430">
        <v>126</v>
      </c>
      <c r="AC430">
        <v>279</v>
      </c>
      <c r="AD430">
        <v>72</v>
      </c>
      <c r="AE430">
        <v>120</v>
      </c>
      <c r="AF430">
        <v>58</v>
      </c>
      <c r="AG430">
        <v>293</v>
      </c>
      <c r="AH430">
        <v>76</v>
      </c>
      <c r="AI430">
        <v>17</v>
      </c>
      <c r="AJ430">
        <v>104</v>
      </c>
      <c r="AK430">
        <v>151</v>
      </c>
      <c r="AL430">
        <v>68</v>
      </c>
      <c r="AM430">
        <v>215</v>
      </c>
      <c r="AN430">
        <v>257</v>
      </c>
      <c r="AO430">
        <v>147</v>
      </c>
      <c r="AP430">
        <v>80</v>
      </c>
      <c r="AQ430">
        <v>178</v>
      </c>
      <c r="AR430">
        <v>97</v>
      </c>
      <c r="AS430">
        <v>54</v>
      </c>
      <c r="AT430">
        <v>39</v>
      </c>
      <c r="AU430">
        <v>184</v>
      </c>
      <c r="AV430">
        <v>262</v>
      </c>
      <c r="AW430">
        <v>72</v>
      </c>
      <c r="AX430">
        <v>108</v>
      </c>
      <c r="AY430">
        <v>149</v>
      </c>
      <c r="AZ430">
        <v>42</v>
      </c>
      <c r="BA430">
        <v>76</v>
      </c>
      <c r="BB430">
        <v>92</v>
      </c>
      <c r="BC430">
        <v>45</v>
      </c>
      <c r="BD430">
        <v>98</v>
      </c>
      <c r="BE430">
        <v>173</v>
      </c>
      <c r="BF430">
        <v>108</v>
      </c>
      <c r="BG430">
        <v>49</v>
      </c>
      <c r="BH430">
        <v>179</v>
      </c>
      <c r="BI430">
        <v>184</v>
      </c>
      <c r="BJ430">
        <v>169</v>
      </c>
      <c r="BK430">
        <v>169</v>
      </c>
      <c r="BL430">
        <v>39</v>
      </c>
      <c r="BM430">
        <v>185</v>
      </c>
      <c r="BN430">
        <v>174</v>
      </c>
    </row>
    <row r="431" spans="1:66" x14ac:dyDescent="0.2">
      <c r="A431" t="s">
        <v>103</v>
      </c>
      <c r="B431" t="s">
        <v>152</v>
      </c>
      <c r="C431" t="s">
        <v>201</v>
      </c>
      <c r="D431" t="s">
        <v>202</v>
      </c>
      <c r="E431" t="s">
        <v>630</v>
      </c>
      <c r="F431" t="s">
        <v>1137</v>
      </c>
      <c r="G431">
        <v>222</v>
      </c>
      <c r="H431">
        <v>349</v>
      </c>
      <c r="I431">
        <v>270</v>
      </c>
      <c r="J431">
        <v>122</v>
      </c>
      <c r="K431">
        <v>301</v>
      </c>
      <c r="L431">
        <v>142</v>
      </c>
      <c r="M431">
        <v>132</v>
      </c>
      <c r="N431">
        <v>101</v>
      </c>
      <c r="O431">
        <v>602</v>
      </c>
      <c r="P431">
        <v>211</v>
      </c>
      <c r="Q431">
        <v>186</v>
      </c>
      <c r="R431">
        <v>256</v>
      </c>
      <c r="S431">
        <v>224</v>
      </c>
      <c r="T431">
        <v>242</v>
      </c>
      <c r="U431">
        <v>208</v>
      </c>
      <c r="V431">
        <v>99</v>
      </c>
      <c r="W431">
        <v>201</v>
      </c>
      <c r="X431">
        <v>221</v>
      </c>
      <c r="Y431">
        <v>130</v>
      </c>
      <c r="Z431">
        <v>297</v>
      </c>
      <c r="AA431">
        <v>327</v>
      </c>
      <c r="AB431">
        <v>170</v>
      </c>
      <c r="AC431">
        <v>273</v>
      </c>
      <c r="AD431">
        <v>135</v>
      </c>
      <c r="AE431">
        <v>171</v>
      </c>
      <c r="AF431">
        <v>79</v>
      </c>
      <c r="AG431">
        <v>353</v>
      </c>
      <c r="AH431">
        <v>138</v>
      </c>
      <c r="AI431">
        <v>23</v>
      </c>
      <c r="AJ431">
        <v>189</v>
      </c>
      <c r="AK431">
        <v>167</v>
      </c>
      <c r="AL431">
        <v>86</v>
      </c>
      <c r="AM431">
        <v>295</v>
      </c>
      <c r="AN431">
        <v>370</v>
      </c>
      <c r="AO431">
        <v>176</v>
      </c>
      <c r="AP431">
        <v>126</v>
      </c>
      <c r="AQ431">
        <v>244</v>
      </c>
      <c r="AR431">
        <v>158</v>
      </c>
      <c r="AS431">
        <v>68</v>
      </c>
      <c r="AT431">
        <v>55</v>
      </c>
      <c r="AU431">
        <v>213</v>
      </c>
      <c r="AV431">
        <v>237</v>
      </c>
      <c r="AW431">
        <v>143</v>
      </c>
      <c r="AX431">
        <v>131</v>
      </c>
      <c r="AY431">
        <v>153</v>
      </c>
      <c r="AZ431">
        <v>46</v>
      </c>
      <c r="BA431">
        <v>57</v>
      </c>
      <c r="BB431">
        <v>153</v>
      </c>
      <c r="BC431">
        <v>74</v>
      </c>
      <c r="BD431">
        <v>153</v>
      </c>
      <c r="BE431">
        <v>228</v>
      </c>
      <c r="BF431">
        <v>178</v>
      </c>
      <c r="BG431">
        <v>55</v>
      </c>
      <c r="BH431">
        <v>197</v>
      </c>
      <c r="BI431">
        <v>384</v>
      </c>
      <c r="BJ431">
        <v>246</v>
      </c>
      <c r="BK431">
        <v>268</v>
      </c>
      <c r="BL431">
        <v>24</v>
      </c>
      <c r="BM431">
        <v>335</v>
      </c>
      <c r="BN431">
        <v>183</v>
      </c>
    </row>
    <row r="432" spans="1:66" x14ac:dyDescent="0.2">
      <c r="A432" t="s">
        <v>106</v>
      </c>
      <c r="B432" t="s">
        <v>120</v>
      </c>
      <c r="C432" t="s">
        <v>283</v>
      </c>
      <c r="D432" t="s">
        <v>284</v>
      </c>
      <c r="E432" t="s">
        <v>1138</v>
      </c>
      <c r="F432" t="s">
        <v>1139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</row>
    <row r="433" spans="1:66" x14ac:dyDescent="0.2">
      <c r="A433" t="s">
        <v>103</v>
      </c>
      <c r="B433" t="s">
        <v>118</v>
      </c>
      <c r="C433" t="s">
        <v>706</v>
      </c>
      <c r="D433" t="s">
        <v>1140</v>
      </c>
      <c r="E433" t="s">
        <v>1141</v>
      </c>
      <c r="F433" t="s">
        <v>1142</v>
      </c>
      <c r="G433">
        <v>519</v>
      </c>
      <c r="H433">
        <v>658</v>
      </c>
      <c r="I433">
        <v>522</v>
      </c>
      <c r="J433">
        <v>200</v>
      </c>
      <c r="K433">
        <v>407</v>
      </c>
      <c r="L433">
        <v>244</v>
      </c>
      <c r="M433">
        <v>295</v>
      </c>
      <c r="N433">
        <v>276</v>
      </c>
      <c r="O433">
        <v>545</v>
      </c>
      <c r="P433">
        <v>455</v>
      </c>
      <c r="Q433">
        <v>501</v>
      </c>
      <c r="R433">
        <v>432</v>
      </c>
      <c r="S433">
        <v>489</v>
      </c>
      <c r="T433">
        <v>488</v>
      </c>
      <c r="U433">
        <v>434</v>
      </c>
      <c r="V433">
        <v>215</v>
      </c>
      <c r="W433">
        <v>574</v>
      </c>
      <c r="X433">
        <v>432</v>
      </c>
      <c r="Y433">
        <v>235</v>
      </c>
      <c r="Z433">
        <v>473</v>
      </c>
      <c r="AA433">
        <v>749</v>
      </c>
      <c r="AB433">
        <v>443</v>
      </c>
      <c r="AC433">
        <v>349</v>
      </c>
      <c r="AD433">
        <v>160</v>
      </c>
      <c r="AE433">
        <v>397</v>
      </c>
      <c r="AF433">
        <v>102</v>
      </c>
      <c r="AG433">
        <v>470</v>
      </c>
      <c r="AH433">
        <v>299</v>
      </c>
      <c r="AI433">
        <v>35</v>
      </c>
      <c r="AJ433">
        <v>575</v>
      </c>
      <c r="AK433">
        <v>247</v>
      </c>
      <c r="AL433">
        <v>145</v>
      </c>
      <c r="AM433">
        <v>461</v>
      </c>
      <c r="AN433">
        <v>704</v>
      </c>
      <c r="AO433">
        <v>390</v>
      </c>
      <c r="AP433">
        <v>228</v>
      </c>
      <c r="AQ433">
        <v>384</v>
      </c>
      <c r="AR433">
        <v>361</v>
      </c>
      <c r="AS433">
        <v>120</v>
      </c>
      <c r="AT433">
        <v>105</v>
      </c>
      <c r="AU433">
        <v>516</v>
      </c>
      <c r="AV433">
        <v>470</v>
      </c>
      <c r="AW433">
        <v>335</v>
      </c>
      <c r="AX433">
        <v>317</v>
      </c>
      <c r="AY433">
        <v>150</v>
      </c>
      <c r="AZ433">
        <v>196</v>
      </c>
      <c r="BA433">
        <v>177</v>
      </c>
      <c r="BB433">
        <v>267</v>
      </c>
      <c r="BC433">
        <v>119</v>
      </c>
      <c r="BD433">
        <v>407</v>
      </c>
      <c r="BE433">
        <v>248</v>
      </c>
      <c r="BF433">
        <v>334</v>
      </c>
      <c r="BG433">
        <v>190</v>
      </c>
      <c r="BH433">
        <v>481</v>
      </c>
      <c r="BI433">
        <v>650</v>
      </c>
      <c r="BJ433">
        <v>528</v>
      </c>
      <c r="BK433">
        <v>528</v>
      </c>
      <c r="BL433">
        <v>108</v>
      </c>
      <c r="BM433">
        <v>576</v>
      </c>
      <c r="BN433">
        <v>273</v>
      </c>
    </row>
    <row r="434" spans="1:66" x14ac:dyDescent="0.2">
      <c r="A434" t="s">
        <v>106</v>
      </c>
      <c r="B434" t="s">
        <v>120</v>
      </c>
      <c r="C434" t="s">
        <v>527</v>
      </c>
      <c r="D434" t="s">
        <v>849</v>
      </c>
      <c r="E434" t="s">
        <v>1143</v>
      </c>
      <c r="F434" t="s">
        <v>1144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0</v>
      </c>
    </row>
    <row r="435" spans="1:66" x14ac:dyDescent="0.2">
      <c r="A435" t="s">
        <v>106</v>
      </c>
      <c r="B435" t="s">
        <v>162</v>
      </c>
      <c r="C435" t="s">
        <v>1145</v>
      </c>
      <c r="D435" t="s">
        <v>1146</v>
      </c>
      <c r="E435" t="s">
        <v>1147</v>
      </c>
      <c r="F435" t="s">
        <v>1148</v>
      </c>
      <c r="G435">
        <v>4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2</v>
      </c>
      <c r="R435">
        <v>1</v>
      </c>
      <c r="S435">
        <v>1</v>
      </c>
      <c r="T435">
        <v>1</v>
      </c>
      <c r="U435">
        <v>1</v>
      </c>
      <c r="V435">
        <v>0</v>
      </c>
      <c r="W435">
        <v>0</v>
      </c>
      <c r="X435">
        <v>2</v>
      </c>
      <c r="Y435">
        <v>1</v>
      </c>
      <c r="Z435">
        <v>4</v>
      </c>
      <c r="AA435">
        <v>0</v>
      </c>
      <c r="AB435">
        <v>1</v>
      </c>
      <c r="AC435">
        <v>0</v>
      </c>
      <c r="AD435">
        <v>1</v>
      </c>
      <c r="AE435">
        <v>2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2</v>
      </c>
      <c r="AR435">
        <v>0</v>
      </c>
      <c r="AS435">
        <v>2</v>
      </c>
      <c r="AT435">
        <v>1</v>
      </c>
      <c r="AU435">
        <v>2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D435">
        <v>1</v>
      </c>
      <c r="BE435">
        <v>1</v>
      </c>
      <c r="BF435">
        <v>2</v>
      </c>
      <c r="BG435">
        <v>0</v>
      </c>
      <c r="BH435">
        <v>3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1</v>
      </c>
    </row>
    <row r="436" spans="1:66" x14ac:dyDescent="0.2">
      <c r="A436" t="s">
        <v>103</v>
      </c>
      <c r="B436" t="s">
        <v>152</v>
      </c>
      <c r="C436" t="s">
        <v>186</v>
      </c>
      <c r="D436" t="s">
        <v>280</v>
      </c>
      <c r="E436" t="s">
        <v>1149</v>
      </c>
      <c r="F436" t="s">
        <v>1150</v>
      </c>
      <c r="G436">
        <v>122</v>
      </c>
      <c r="H436">
        <v>117</v>
      </c>
      <c r="I436">
        <v>98</v>
      </c>
      <c r="J436">
        <v>33</v>
      </c>
      <c r="K436">
        <v>106</v>
      </c>
      <c r="L436">
        <v>40</v>
      </c>
      <c r="M436">
        <v>51</v>
      </c>
      <c r="N436">
        <v>43</v>
      </c>
      <c r="O436">
        <v>130</v>
      </c>
      <c r="P436">
        <v>79</v>
      </c>
      <c r="Q436">
        <v>139</v>
      </c>
      <c r="R436">
        <v>66</v>
      </c>
      <c r="S436">
        <v>72</v>
      </c>
      <c r="T436">
        <v>86</v>
      </c>
      <c r="U436">
        <v>74</v>
      </c>
      <c r="V436">
        <v>18</v>
      </c>
      <c r="W436">
        <v>79</v>
      </c>
      <c r="X436">
        <v>72</v>
      </c>
      <c r="Y436">
        <v>41</v>
      </c>
      <c r="Z436">
        <v>87</v>
      </c>
      <c r="AA436">
        <v>114</v>
      </c>
      <c r="AB436">
        <v>72</v>
      </c>
      <c r="AC436">
        <v>100</v>
      </c>
      <c r="AD436">
        <v>28</v>
      </c>
      <c r="AE436">
        <v>47</v>
      </c>
      <c r="AF436">
        <v>26</v>
      </c>
      <c r="AG436">
        <v>83</v>
      </c>
      <c r="AH436">
        <v>57</v>
      </c>
      <c r="AI436">
        <v>8</v>
      </c>
      <c r="AJ436">
        <v>35</v>
      </c>
      <c r="AK436">
        <v>37</v>
      </c>
      <c r="AL436">
        <v>27</v>
      </c>
      <c r="AM436">
        <v>75</v>
      </c>
      <c r="AN436">
        <v>113</v>
      </c>
      <c r="AO436">
        <v>95</v>
      </c>
      <c r="AP436">
        <v>27</v>
      </c>
      <c r="AQ436">
        <v>81</v>
      </c>
      <c r="AR436">
        <v>55</v>
      </c>
      <c r="AS436">
        <v>24</v>
      </c>
      <c r="AT436">
        <v>25</v>
      </c>
      <c r="AU436">
        <v>135</v>
      </c>
      <c r="AV436">
        <v>104</v>
      </c>
      <c r="AW436">
        <v>67</v>
      </c>
      <c r="AX436">
        <v>67</v>
      </c>
      <c r="AY436">
        <v>22</v>
      </c>
      <c r="AZ436">
        <v>34</v>
      </c>
      <c r="BA436">
        <v>55</v>
      </c>
      <c r="BB436">
        <v>73</v>
      </c>
      <c r="BC436">
        <v>14</v>
      </c>
      <c r="BD436">
        <v>61</v>
      </c>
      <c r="BE436">
        <v>75</v>
      </c>
      <c r="BF436">
        <v>58</v>
      </c>
      <c r="BG436">
        <v>44</v>
      </c>
      <c r="BH436">
        <v>102</v>
      </c>
      <c r="BI436">
        <v>149</v>
      </c>
      <c r="BJ436">
        <v>86</v>
      </c>
      <c r="BK436">
        <v>78</v>
      </c>
      <c r="BL436">
        <v>24</v>
      </c>
      <c r="BM436">
        <v>99</v>
      </c>
      <c r="BN436">
        <v>47</v>
      </c>
    </row>
    <row r="437" spans="1:66" x14ac:dyDescent="0.2">
      <c r="A437" t="s">
        <v>103</v>
      </c>
      <c r="B437" t="s">
        <v>152</v>
      </c>
      <c r="C437" t="s">
        <v>218</v>
      </c>
      <c r="D437" t="s">
        <v>240</v>
      </c>
      <c r="E437" t="s">
        <v>241</v>
      </c>
      <c r="F437" t="s">
        <v>1151</v>
      </c>
      <c r="G437">
        <v>474</v>
      </c>
      <c r="H437">
        <v>726</v>
      </c>
      <c r="I437">
        <v>571</v>
      </c>
      <c r="J437">
        <v>357</v>
      </c>
      <c r="K437">
        <v>601</v>
      </c>
      <c r="L437">
        <v>183</v>
      </c>
      <c r="M437">
        <v>369</v>
      </c>
      <c r="N437">
        <v>317</v>
      </c>
      <c r="O437">
        <v>900</v>
      </c>
      <c r="P437">
        <v>394</v>
      </c>
      <c r="Q437">
        <v>466</v>
      </c>
      <c r="R437">
        <v>496</v>
      </c>
      <c r="S437">
        <v>574</v>
      </c>
      <c r="T437">
        <v>435</v>
      </c>
      <c r="U437">
        <v>382</v>
      </c>
      <c r="V437">
        <v>175</v>
      </c>
      <c r="W437">
        <v>539</v>
      </c>
      <c r="X437">
        <v>486</v>
      </c>
      <c r="Y437">
        <v>267</v>
      </c>
      <c r="Z437">
        <v>520</v>
      </c>
      <c r="AA437">
        <v>815</v>
      </c>
      <c r="AB437">
        <v>462</v>
      </c>
      <c r="AC437">
        <v>594</v>
      </c>
      <c r="AD437">
        <v>268</v>
      </c>
      <c r="AE437">
        <v>382</v>
      </c>
      <c r="AF437">
        <v>206</v>
      </c>
      <c r="AG437">
        <v>767</v>
      </c>
      <c r="AH437">
        <v>388</v>
      </c>
      <c r="AI437">
        <v>67</v>
      </c>
      <c r="AJ437">
        <v>276</v>
      </c>
      <c r="AK437">
        <v>344</v>
      </c>
      <c r="AL437">
        <v>200</v>
      </c>
      <c r="AM437">
        <v>519</v>
      </c>
      <c r="AN437">
        <v>701</v>
      </c>
      <c r="AO437">
        <v>654</v>
      </c>
      <c r="AP437">
        <v>266</v>
      </c>
      <c r="AQ437">
        <v>371</v>
      </c>
      <c r="AR437">
        <v>635</v>
      </c>
      <c r="AS437">
        <v>168</v>
      </c>
      <c r="AT437">
        <v>143</v>
      </c>
      <c r="AU437">
        <v>676</v>
      </c>
      <c r="AV437">
        <v>506</v>
      </c>
      <c r="AW437">
        <v>355</v>
      </c>
      <c r="AX437">
        <v>343</v>
      </c>
      <c r="AY437">
        <v>137</v>
      </c>
      <c r="AZ437">
        <v>194</v>
      </c>
      <c r="BA437">
        <v>533</v>
      </c>
      <c r="BB437">
        <v>377</v>
      </c>
      <c r="BC437">
        <v>136</v>
      </c>
      <c r="BD437">
        <v>530</v>
      </c>
      <c r="BE437">
        <v>531</v>
      </c>
      <c r="BF437">
        <v>388</v>
      </c>
      <c r="BG437">
        <v>313</v>
      </c>
      <c r="BH437">
        <v>655</v>
      </c>
      <c r="BI437">
        <v>791</v>
      </c>
      <c r="BJ437">
        <v>954</v>
      </c>
      <c r="BK437">
        <v>519</v>
      </c>
      <c r="BL437">
        <v>212</v>
      </c>
      <c r="BM437">
        <v>671</v>
      </c>
      <c r="BN437">
        <v>263</v>
      </c>
    </row>
    <row r="438" spans="1:66" x14ac:dyDescent="0.2">
      <c r="A438" t="s">
        <v>103</v>
      </c>
      <c r="B438" t="s">
        <v>152</v>
      </c>
      <c r="C438" t="s">
        <v>186</v>
      </c>
      <c r="D438" t="s">
        <v>271</v>
      </c>
      <c r="E438" t="s">
        <v>679</v>
      </c>
      <c r="F438" t="s">
        <v>1152</v>
      </c>
      <c r="G438">
        <v>31</v>
      </c>
      <c r="H438">
        <v>45</v>
      </c>
      <c r="I438">
        <v>27</v>
      </c>
      <c r="J438">
        <v>22</v>
      </c>
      <c r="K438">
        <v>35</v>
      </c>
      <c r="L438">
        <v>15</v>
      </c>
      <c r="M438">
        <v>15</v>
      </c>
      <c r="N438">
        <v>9</v>
      </c>
      <c r="O438">
        <v>36</v>
      </c>
      <c r="P438">
        <v>23</v>
      </c>
      <c r="Q438">
        <v>22</v>
      </c>
      <c r="R438">
        <v>41</v>
      </c>
      <c r="S438">
        <v>31</v>
      </c>
      <c r="T438">
        <v>43</v>
      </c>
      <c r="U438">
        <v>35</v>
      </c>
      <c r="V438">
        <v>6</v>
      </c>
      <c r="W438">
        <v>32</v>
      </c>
      <c r="X438">
        <v>19</v>
      </c>
      <c r="Y438">
        <v>16</v>
      </c>
      <c r="Z438">
        <v>26</v>
      </c>
      <c r="AA438">
        <v>61</v>
      </c>
      <c r="AB438">
        <v>27</v>
      </c>
      <c r="AC438">
        <v>27</v>
      </c>
      <c r="AD438">
        <v>18</v>
      </c>
      <c r="AE438">
        <v>25</v>
      </c>
      <c r="AF438">
        <v>6</v>
      </c>
      <c r="AG438">
        <v>35</v>
      </c>
      <c r="AH438">
        <v>18</v>
      </c>
      <c r="AI438">
        <v>4</v>
      </c>
      <c r="AJ438">
        <v>13</v>
      </c>
      <c r="AK438">
        <v>16</v>
      </c>
      <c r="AL438">
        <v>11</v>
      </c>
      <c r="AM438">
        <v>26</v>
      </c>
      <c r="AN438">
        <v>43</v>
      </c>
      <c r="AO438">
        <v>25</v>
      </c>
      <c r="AP438">
        <v>14</v>
      </c>
      <c r="AQ438">
        <v>31</v>
      </c>
      <c r="AR438">
        <v>23</v>
      </c>
      <c r="AS438">
        <v>7</v>
      </c>
      <c r="AT438">
        <v>0</v>
      </c>
      <c r="AU438">
        <v>22</v>
      </c>
      <c r="AV438">
        <v>38</v>
      </c>
      <c r="AW438">
        <v>16</v>
      </c>
      <c r="AX438">
        <v>15</v>
      </c>
      <c r="AY438">
        <v>24</v>
      </c>
      <c r="AZ438">
        <v>5</v>
      </c>
      <c r="BA438">
        <v>9</v>
      </c>
      <c r="BB438">
        <v>13</v>
      </c>
      <c r="BC438">
        <v>7</v>
      </c>
      <c r="BD438">
        <v>25</v>
      </c>
      <c r="BE438">
        <v>43</v>
      </c>
      <c r="BF438">
        <v>24</v>
      </c>
      <c r="BG438">
        <v>10</v>
      </c>
      <c r="BH438">
        <v>40</v>
      </c>
      <c r="BI438">
        <v>24</v>
      </c>
      <c r="BJ438">
        <v>26</v>
      </c>
      <c r="BK438">
        <v>48</v>
      </c>
      <c r="BL438">
        <v>4</v>
      </c>
      <c r="BM438">
        <v>31</v>
      </c>
      <c r="BN438">
        <v>23</v>
      </c>
    </row>
    <row r="439" spans="1:66" x14ac:dyDescent="0.2">
      <c r="A439" t="s">
        <v>103</v>
      </c>
      <c r="B439" t="s">
        <v>136</v>
      </c>
      <c r="C439" t="s">
        <v>548</v>
      </c>
      <c r="D439" t="s">
        <v>549</v>
      </c>
      <c r="E439" t="s">
        <v>550</v>
      </c>
      <c r="F439" t="s">
        <v>1153</v>
      </c>
      <c r="G439">
        <v>13306</v>
      </c>
      <c r="H439">
        <v>18363</v>
      </c>
      <c r="I439">
        <v>12582</v>
      </c>
      <c r="J439">
        <v>4418</v>
      </c>
      <c r="K439">
        <v>10907</v>
      </c>
      <c r="L439">
        <v>4918</v>
      </c>
      <c r="M439">
        <v>8453</v>
      </c>
      <c r="N439">
        <v>5965</v>
      </c>
      <c r="O439">
        <v>13091</v>
      </c>
      <c r="P439">
        <v>12279</v>
      </c>
      <c r="Q439">
        <v>13597</v>
      </c>
      <c r="R439">
        <v>10932</v>
      </c>
      <c r="S439">
        <v>14294</v>
      </c>
      <c r="T439">
        <v>9926</v>
      </c>
      <c r="U439">
        <v>10844</v>
      </c>
      <c r="V439">
        <v>3938</v>
      </c>
      <c r="W439">
        <v>12652</v>
      </c>
      <c r="X439">
        <v>10798</v>
      </c>
      <c r="Y439">
        <v>5222</v>
      </c>
      <c r="Z439">
        <v>13586</v>
      </c>
      <c r="AA439">
        <v>16008</v>
      </c>
      <c r="AB439">
        <v>9842</v>
      </c>
      <c r="AC439">
        <v>9408</v>
      </c>
      <c r="AD439">
        <v>3784</v>
      </c>
      <c r="AE439">
        <v>10511</v>
      </c>
      <c r="AF439">
        <v>3298</v>
      </c>
      <c r="AG439">
        <v>10410</v>
      </c>
      <c r="AH439">
        <v>10799</v>
      </c>
      <c r="AI439">
        <v>1166</v>
      </c>
      <c r="AJ439">
        <v>6957</v>
      </c>
      <c r="AK439">
        <v>6503</v>
      </c>
      <c r="AL439">
        <v>3629</v>
      </c>
      <c r="AM439">
        <v>13615</v>
      </c>
      <c r="AN439">
        <v>15950</v>
      </c>
      <c r="AO439">
        <v>10444</v>
      </c>
      <c r="AP439">
        <v>3170</v>
      </c>
      <c r="AQ439">
        <v>9771</v>
      </c>
      <c r="AR439">
        <v>6982</v>
      </c>
      <c r="AS439">
        <v>2787</v>
      </c>
      <c r="AT439">
        <v>2692</v>
      </c>
      <c r="AU439">
        <v>16855</v>
      </c>
      <c r="AV439">
        <v>13256</v>
      </c>
      <c r="AW439">
        <v>10506</v>
      </c>
      <c r="AX439">
        <v>9373</v>
      </c>
      <c r="AY439">
        <v>2726</v>
      </c>
      <c r="AZ439">
        <v>3167</v>
      </c>
      <c r="BA439">
        <v>5518</v>
      </c>
      <c r="BB439">
        <v>5611</v>
      </c>
      <c r="BC439">
        <v>2930</v>
      </c>
      <c r="BD439">
        <v>11426</v>
      </c>
      <c r="BE439">
        <v>5274</v>
      </c>
      <c r="BF439">
        <v>7472</v>
      </c>
      <c r="BG439">
        <v>5371</v>
      </c>
      <c r="BH439">
        <v>12000</v>
      </c>
      <c r="BI439">
        <v>13524</v>
      </c>
      <c r="BJ439">
        <v>17716</v>
      </c>
      <c r="BK439">
        <v>12457</v>
      </c>
      <c r="BL439">
        <v>2595</v>
      </c>
      <c r="BM439">
        <v>17482</v>
      </c>
      <c r="BN439">
        <v>5146</v>
      </c>
    </row>
    <row r="440" spans="1:66" x14ac:dyDescent="0.2">
      <c r="A440" t="s">
        <v>106</v>
      </c>
      <c r="B440" t="s">
        <v>120</v>
      </c>
      <c r="C440" t="s">
        <v>283</v>
      </c>
      <c r="D440" t="s">
        <v>576</v>
      </c>
      <c r="E440" t="s">
        <v>1154</v>
      </c>
      <c r="F440" t="s">
        <v>1155</v>
      </c>
      <c r="G440">
        <v>601</v>
      </c>
      <c r="H440">
        <v>468</v>
      </c>
      <c r="I440">
        <v>250</v>
      </c>
      <c r="J440">
        <v>699</v>
      </c>
      <c r="K440">
        <v>333</v>
      </c>
      <c r="L440">
        <v>998</v>
      </c>
      <c r="M440">
        <v>466</v>
      </c>
      <c r="N440">
        <v>1356</v>
      </c>
      <c r="O440">
        <v>719</v>
      </c>
      <c r="P440">
        <v>149</v>
      </c>
      <c r="Q440">
        <v>476</v>
      </c>
      <c r="R440">
        <v>331</v>
      </c>
      <c r="S440">
        <v>306</v>
      </c>
      <c r="T440">
        <v>590</v>
      </c>
      <c r="U440">
        <v>177</v>
      </c>
      <c r="V440">
        <v>1643</v>
      </c>
      <c r="W440">
        <v>155</v>
      </c>
      <c r="X440">
        <v>540</v>
      </c>
      <c r="Y440">
        <v>1136</v>
      </c>
      <c r="Z440">
        <v>602</v>
      </c>
      <c r="AA440">
        <v>262</v>
      </c>
      <c r="AB440">
        <v>240</v>
      </c>
      <c r="AC440">
        <v>975</v>
      </c>
      <c r="AD440">
        <v>1768</v>
      </c>
      <c r="AE440">
        <v>968</v>
      </c>
      <c r="AF440">
        <v>1550</v>
      </c>
      <c r="AG440">
        <v>506</v>
      </c>
      <c r="AH440">
        <v>837</v>
      </c>
      <c r="AI440">
        <v>887</v>
      </c>
      <c r="AJ440">
        <v>992</v>
      </c>
      <c r="AK440">
        <v>705</v>
      </c>
      <c r="AL440">
        <v>975</v>
      </c>
      <c r="AM440">
        <v>676</v>
      </c>
      <c r="AN440">
        <v>270</v>
      </c>
      <c r="AO440">
        <v>530</v>
      </c>
      <c r="AP440">
        <v>1009</v>
      </c>
      <c r="AQ440">
        <v>938</v>
      </c>
      <c r="AR440">
        <v>1044</v>
      </c>
      <c r="AS440">
        <v>710</v>
      </c>
      <c r="AT440">
        <v>765</v>
      </c>
      <c r="AU440">
        <v>597</v>
      </c>
      <c r="AV440">
        <v>267</v>
      </c>
      <c r="AW440">
        <v>1234</v>
      </c>
      <c r="AX440">
        <v>426</v>
      </c>
      <c r="AY440">
        <v>1185</v>
      </c>
      <c r="AZ440">
        <v>1169</v>
      </c>
      <c r="BA440">
        <v>1672</v>
      </c>
      <c r="BB440">
        <v>1249</v>
      </c>
      <c r="BC440">
        <v>524</v>
      </c>
      <c r="BD440">
        <v>726</v>
      </c>
      <c r="BE440">
        <v>793</v>
      </c>
      <c r="BF440">
        <v>1207</v>
      </c>
      <c r="BG440">
        <v>1058</v>
      </c>
      <c r="BH440">
        <v>283</v>
      </c>
      <c r="BI440">
        <v>426</v>
      </c>
      <c r="BJ440">
        <v>570</v>
      </c>
      <c r="BK440">
        <v>441</v>
      </c>
      <c r="BL440">
        <v>2129</v>
      </c>
      <c r="BM440">
        <v>230</v>
      </c>
      <c r="BN440">
        <v>561</v>
      </c>
    </row>
    <row r="441" spans="1:66" x14ac:dyDescent="0.2">
      <c r="A441" t="s">
        <v>106</v>
      </c>
      <c r="B441" t="s">
        <v>154</v>
      </c>
      <c r="C441" t="s">
        <v>1156</v>
      </c>
      <c r="D441" t="s">
        <v>1157</v>
      </c>
      <c r="E441" t="s">
        <v>1158</v>
      </c>
      <c r="F441" t="s">
        <v>1159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</row>
    <row r="442" spans="1:66" x14ac:dyDescent="0.2">
      <c r="A442" t="s">
        <v>106</v>
      </c>
      <c r="B442" t="s">
        <v>123</v>
      </c>
      <c r="C442" t="s">
        <v>1123</v>
      </c>
      <c r="D442" t="s">
        <v>1124</v>
      </c>
      <c r="E442" t="s">
        <v>1160</v>
      </c>
      <c r="F442" t="s">
        <v>1161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</row>
    <row r="443" spans="1:66" x14ac:dyDescent="0.2">
      <c r="A443" t="s">
        <v>106</v>
      </c>
      <c r="B443" t="s">
        <v>124</v>
      </c>
      <c r="C443" t="s">
        <v>1162</v>
      </c>
      <c r="D443" t="s">
        <v>1163</v>
      </c>
      <c r="E443" t="s">
        <v>1164</v>
      </c>
      <c r="F443" t="s">
        <v>1165</v>
      </c>
      <c r="G443">
        <v>68</v>
      </c>
      <c r="H443">
        <v>80</v>
      </c>
      <c r="I443">
        <v>53</v>
      </c>
      <c r="J443">
        <v>43</v>
      </c>
      <c r="K443">
        <v>96</v>
      </c>
      <c r="L443">
        <v>58</v>
      </c>
      <c r="M443">
        <v>38</v>
      </c>
      <c r="N443">
        <v>30</v>
      </c>
      <c r="O443">
        <v>101</v>
      </c>
      <c r="P443">
        <v>35</v>
      </c>
      <c r="Q443">
        <v>33</v>
      </c>
      <c r="R443">
        <v>77</v>
      </c>
      <c r="S443">
        <v>44</v>
      </c>
      <c r="T443">
        <v>75</v>
      </c>
      <c r="U443">
        <v>65</v>
      </c>
      <c r="V443">
        <v>15</v>
      </c>
      <c r="W443">
        <v>63</v>
      </c>
      <c r="X443">
        <v>73</v>
      </c>
      <c r="Y443">
        <v>28</v>
      </c>
      <c r="Z443">
        <v>84</v>
      </c>
      <c r="AA443">
        <v>95</v>
      </c>
      <c r="AB443">
        <v>47</v>
      </c>
      <c r="AC443">
        <v>65</v>
      </c>
      <c r="AD443">
        <v>23</v>
      </c>
      <c r="AE443">
        <v>76</v>
      </c>
      <c r="AF443">
        <v>15</v>
      </c>
      <c r="AG443">
        <v>98</v>
      </c>
      <c r="AH443">
        <v>35</v>
      </c>
      <c r="AI443">
        <v>6</v>
      </c>
      <c r="AJ443">
        <v>39</v>
      </c>
      <c r="AK443">
        <v>25</v>
      </c>
      <c r="AL443">
        <v>23</v>
      </c>
      <c r="AM443">
        <v>68</v>
      </c>
      <c r="AN443">
        <v>92</v>
      </c>
      <c r="AO443">
        <v>76</v>
      </c>
      <c r="AP443">
        <v>32</v>
      </c>
      <c r="AQ443">
        <v>63</v>
      </c>
      <c r="AR443">
        <v>28</v>
      </c>
      <c r="AS443">
        <v>5</v>
      </c>
      <c r="AT443">
        <v>14</v>
      </c>
      <c r="AU443">
        <v>76</v>
      </c>
      <c r="AV443">
        <v>59</v>
      </c>
      <c r="AW443">
        <v>39</v>
      </c>
      <c r="AX443">
        <v>37</v>
      </c>
      <c r="AY443">
        <v>54</v>
      </c>
      <c r="AZ443">
        <v>9</v>
      </c>
      <c r="BA443">
        <v>15</v>
      </c>
      <c r="BB443">
        <v>34</v>
      </c>
      <c r="BC443">
        <v>19</v>
      </c>
      <c r="BD443">
        <v>37</v>
      </c>
      <c r="BE443">
        <v>88</v>
      </c>
      <c r="BF443">
        <v>40</v>
      </c>
      <c r="BG443">
        <v>12</v>
      </c>
      <c r="BH443">
        <v>109</v>
      </c>
      <c r="BI443">
        <v>47</v>
      </c>
      <c r="BJ443">
        <v>95</v>
      </c>
      <c r="BK443">
        <v>57</v>
      </c>
      <c r="BL443">
        <v>13</v>
      </c>
      <c r="BM443">
        <v>85</v>
      </c>
      <c r="BN443">
        <v>93</v>
      </c>
    </row>
    <row r="444" spans="1:66" x14ac:dyDescent="0.2">
      <c r="A444" t="s">
        <v>103</v>
      </c>
      <c r="B444" t="s">
        <v>108</v>
      </c>
      <c r="C444" t="s">
        <v>391</v>
      </c>
      <c r="D444" t="s">
        <v>392</v>
      </c>
      <c r="E444" t="s">
        <v>393</v>
      </c>
      <c r="F444" t="s">
        <v>1166</v>
      </c>
      <c r="G444">
        <v>69</v>
      </c>
      <c r="H444">
        <v>96</v>
      </c>
      <c r="I444">
        <v>88</v>
      </c>
      <c r="J444">
        <v>45</v>
      </c>
      <c r="K444">
        <v>68</v>
      </c>
      <c r="L444">
        <v>19</v>
      </c>
      <c r="M444">
        <v>49</v>
      </c>
      <c r="N444">
        <v>34</v>
      </c>
      <c r="O444">
        <v>152</v>
      </c>
      <c r="P444">
        <v>59</v>
      </c>
      <c r="Q444">
        <v>36</v>
      </c>
      <c r="R444">
        <v>46</v>
      </c>
      <c r="S444">
        <v>81</v>
      </c>
      <c r="T444">
        <v>97</v>
      </c>
      <c r="U444">
        <v>65</v>
      </c>
      <c r="V444">
        <v>24</v>
      </c>
      <c r="W444">
        <v>52</v>
      </c>
      <c r="X444">
        <v>75</v>
      </c>
      <c r="Y444">
        <v>36</v>
      </c>
      <c r="Z444">
        <v>75</v>
      </c>
      <c r="AA444">
        <v>201</v>
      </c>
      <c r="AB444">
        <v>39</v>
      </c>
      <c r="AC444">
        <v>46</v>
      </c>
      <c r="AD444">
        <v>42</v>
      </c>
      <c r="AE444">
        <v>57</v>
      </c>
      <c r="AF444">
        <v>26</v>
      </c>
      <c r="AG444">
        <v>82</v>
      </c>
      <c r="AH444">
        <v>51</v>
      </c>
      <c r="AI444">
        <v>9</v>
      </c>
      <c r="AJ444">
        <v>67</v>
      </c>
      <c r="AK444">
        <v>34</v>
      </c>
      <c r="AL444">
        <v>22</v>
      </c>
      <c r="AM444">
        <v>100</v>
      </c>
      <c r="AN444">
        <v>118</v>
      </c>
      <c r="AO444">
        <v>76</v>
      </c>
      <c r="AP444">
        <v>52</v>
      </c>
      <c r="AQ444">
        <v>91</v>
      </c>
      <c r="AR444">
        <v>39</v>
      </c>
      <c r="AS444">
        <v>21</v>
      </c>
      <c r="AT444">
        <v>26</v>
      </c>
      <c r="AU444">
        <v>75</v>
      </c>
      <c r="AV444">
        <v>84</v>
      </c>
      <c r="AW444">
        <v>42</v>
      </c>
      <c r="AX444">
        <v>58</v>
      </c>
      <c r="AY444">
        <v>37</v>
      </c>
      <c r="AZ444">
        <v>16</v>
      </c>
      <c r="BA444">
        <v>29</v>
      </c>
      <c r="BB444">
        <v>53</v>
      </c>
      <c r="BC444">
        <v>38</v>
      </c>
      <c r="BD444">
        <v>56</v>
      </c>
      <c r="BE444">
        <v>46</v>
      </c>
      <c r="BF444">
        <v>65</v>
      </c>
      <c r="BG444">
        <v>27</v>
      </c>
      <c r="BH444">
        <v>74</v>
      </c>
      <c r="BI444">
        <v>70</v>
      </c>
      <c r="BJ444">
        <v>64</v>
      </c>
      <c r="BK444">
        <v>108</v>
      </c>
      <c r="BL444">
        <v>9</v>
      </c>
      <c r="BM444">
        <v>92</v>
      </c>
      <c r="BN444">
        <v>27</v>
      </c>
    </row>
    <row r="445" spans="1:66" x14ac:dyDescent="0.2">
      <c r="A445" t="s">
        <v>103</v>
      </c>
      <c r="B445" t="s">
        <v>108</v>
      </c>
      <c r="C445" t="s">
        <v>391</v>
      </c>
      <c r="D445" t="s">
        <v>392</v>
      </c>
      <c r="E445" t="s">
        <v>393</v>
      </c>
      <c r="F445" t="s">
        <v>1167</v>
      </c>
      <c r="G445">
        <v>142</v>
      </c>
      <c r="H445">
        <v>169</v>
      </c>
      <c r="I445">
        <v>99</v>
      </c>
      <c r="J445">
        <v>57</v>
      </c>
      <c r="K445">
        <v>100</v>
      </c>
      <c r="L445">
        <v>26</v>
      </c>
      <c r="M445">
        <v>70</v>
      </c>
      <c r="N445">
        <v>79</v>
      </c>
      <c r="O445">
        <v>125</v>
      </c>
      <c r="P445">
        <v>107</v>
      </c>
      <c r="Q445">
        <v>84</v>
      </c>
      <c r="R445">
        <v>75</v>
      </c>
      <c r="S445">
        <v>100</v>
      </c>
      <c r="T445">
        <v>87</v>
      </c>
      <c r="U445">
        <v>76</v>
      </c>
      <c r="V445">
        <v>41</v>
      </c>
      <c r="W445">
        <v>148</v>
      </c>
      <c r="X445">
        <v>105</v>
      </c>
      <c r="Y445">
        <v>48</v>
      </c>
      <c r="Z445">
        <v>99</v>
      </c>
      <c r="AA445">
        <v>140</v>
      </c>
      <c r="AB445">
        <v>100</v>
      </c>
      <c r="AC445">
        <v>93</v>
      </c>
      <c r="AD445">
        <v>45</v>
      </c>
      <c r="AE445">
        <v>79</v>
      </c>
      <c r="AF445">
        <v>28</v>
      </c>
      <c r="AG445">
        <v>119</v>
      </c>
      <c r="AH445">
        <v>68</v>
      </c>
      <c r="AI445">
        <v>13</v>
      </c>
      <c r="AJ445">
        <v>65</v>
      </c>
      <c r="AK445">
        <v>46</v>
      </c>
      <c r="AL445">
        <v>38</v>
      </c>
      <c r="AM445">
        <v>107</v>
      </c>
      <c r="AN445">
        <v>156</v>
      </c>
      <c r="AO445">
        <v>80</v>
      </c>
      <c r="AP445">
        <v>41</v>
      </c>
      <c r="AQ445">
        <v>104</v>
      </c>
      <c r="AR445">
        <v>78</v>
      </c>
      <c r="AS445">
        <v>25</v>
      </c>
      <c r="AT445">
        <v>37</v>
      </c>
      <c r="AU445">
        <v>105</v>
      </c>
      <c r="AV445">
        <v>106</v>
      </c>
      <c r="AW445">
        <v>79</v>
      </c>
      <c r="AX445">
        <v>87</v>
      </c>
      <c r="AY445">
        <v>20</v>
      </c>
      <c r="AZ445">
        <v>35</v>
      </c>
      <c r="BA445">
        <v>37</v>
      </c>
      <c r="BB445">
        <v>62</v>
      </c>
      <c r="BC445">
        <v>39</v>
      </c>
      <c r="BD445">
        <v>86</v>
      </c>
      <c r="BE445">
        <v>41</v>
      </c>
      <c r="BF445">
        <v>80</v>
      </c>
      <c r="BG445">
        <v>46</v>
      </c>
      <c r="BH445">
        <v>75</v>
      </c>
      <c r="BI445">
        <v>202</v>
      </c>
      <c r="BJ445">
        <v>106</v>
      </c>
      <c r="BK445">
        <v>154</v>
      </c>
      <c r="BL445">
        <v>16</v>
      </c>
      <c r="BM445">
        <v>127</v>
      </c>
      <c r="BN445">
        <v>38</v>
      </c>
    </row>
    <row r="446" spans="1:66" x14ac:dyDescent="0.2">
      <c r="A446" t="s">
        <v>103</v>
      </c>
      <c r="B446" t="s">
        <v>108</v>
      </c>
      <c r="C446" t="s">
        <v>391</v>
      </c>
      <c r="D446" t="s">
        <v>392</v>
      </c>
      <c r="E446" t="s">
        <v>393</v>
      </c>
      <c r="F446" t="s">
        <v>1168</v>
      </c>
      <c r="G446">
        <v>263</v>
      </c>
      <c r="H446">
        <v>325</v>
      </c>
      <c r="I446">
        <v>182</v>
      </c>
      <c r="J446">
        <v>75</v>
      </c>
      <c r="K446">
        <v>146</v>
      </c>
      <c r="L446">
        <v>71</v>
      </c>
      <c r="M446">
        <v>111</v>
      </c>
      <c r="N446">
        <v>121</v>
      </c>
      <c r="O446">
        <v>215</v>
      </c>
      <c r="P446">
        <v>170</v>
      </c>
      <c r="Q446">
        <v>175</v>
      </c>
      <c r="R446">
        <v>195</v>
      </c>
      <c r="S446">
        <v>189</v>
      </c>
      <c r="T446">
        <v>132</v>
      </c>
      <c r="U446">
        <v>152</v>
      </c>
      <c r="V446">
        <v>74</v>
      </c>
      <c r="W446">
        <v>190</v>
      </c>
      <c r="X446">
        <v>184</v>
      </c>
      <c r="Y446">
        <v>89</v>
      </c>
      <c r="Z446">
        <v>187</v>
      </c>
      <c r="AA446">
        <v>231</v>
      </c>
      <c r="AB446">
        <v>161</v>
      </c>
      <c r="AC446">
        <v>183</v>
      </c>
      <c r="AD446">
        <v>61</v>
      </c>
      <c r="AE446">
        <v>153</v>
      </c>
      <c r="AF446">
        <v>51</v>
      </c>
      <c r="AG446">
        <v>169</v>
      </c>
      <c r="AH446">
        <v>163</v>
      </c>
      <c r="AI446">
        <v>17</v>
      </c>
      <c r="AJ446">
        <v>109</v>
      </c>
      <c r="AK446">
        <v>120</v>
      </c>
      <c r="AL446">
        <v>71</v>
      </c>
      <c r="AM446">
        <v>188</v>
      </c>
      <c r="AN446">
        <v>227</v>
      </c>
      <c r="AO446">
        <v>158</v>
      </c>
      <c r="AP446">
        <v>59</v>
      </c>
      <c r="AQ446">
        <v>157</v>
      </c>
      <c r="AR446">
        <v>95</v>
      </c>
      <c r="AS446">
        <v>71</v>
      </c>
      <c r="AT446">
        <v>43</v>
      </c>
      <c r="AU446">
        <v>261</v>
      </c>
      <c r="AV446">
        <v>219</v>
      </c>
      <c r="AW446">
        <v>144</v>
      </c>
      <c r="AX446">
        <v>129</v>
      </c>
      <c r="AY446">
        <v>46</v>
      </c>
      <c r="AZ446">
        <v>62</v>
      </c>
      <c r="BA446">
        <v>78</v>
      </c>
      <c r="BB446">
        <v>102</v>
      </c>
      <c r="BC446">
        <v>58</v>
      </c>
      <c r="BD446">
        <v>166</v>
      </c>
      <c r="BE446">
        <v>104</v>
      </c>
      <c r="BF446">
        <v>120</v>
      </c>
      <c r="BG446">
        <v>107</v>
      </c>
      <c r="BH446">
        <v>166</v>
      </c>
      <c r="BI446">
        <v>221</v>
      </c>
      <c r="BJ446">
        <v>280</v>
      </c>
      <c r="BK446">
        <v>168</v>
      </c>
      <c r="BL446">
        <v>30</v>
      </c>
      <c r="BM446">
        <v>286</v>
      </c>
      <c r="BN446">
        <v>85</v>
      </c>
    </row>
    <row r="447" spans="1:66" x14ac:dyDescent="0.2">
      <c r="A447" t="s">
        <v>106</v>
      </c>
      <c r="B447" t="s">
        <v>120</v>
      </c>
      <c r="C447" t="s">
        <v>283</v>
      </c>
      <c r="D447" t="s">
        <v>576</v>
      </c>
      <c r="E447" t="s">
        <v>1169</v>
      </c>
      <c r="F447" t="s">
        <v>1170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</row>
    <row r="448" spans="1:66" x14ac:dyDescent="0.2">
      <c r="A448" t="s">
        <v>125</v>
      </c>
      <c r="B448" t="s">
        <v>126</v>
      </c>
      <c r="C448" t="s">
        <v>209</v>
      </c>
      <c r="D448" t="s">
        <v>264</v>
      </c>
      <c r="E448" t="s">
        <v>1171</v>
      </c>
      <c r="F448" t="s">
        <v>1172</v>
      </c>
      <c r="G448">
        <v>43</v>
      </c>
      <c r="H448">
        <v>46</v>
      </c>
      <c r="I448">
        <v>35</v>
      </c>
      <c r="J448">
        <v>18</v>
      </c>
      <c r="K448">
        <v>41</v>
      </c>
      <c r="L448">
        <v>14</v>
      </c>
      <c r="M448">
        <v>33</v>
      </c>
      <c r="N448">
        <v>16</v>
      </c>
      <c r="O448">
        <v>42</v>
      </c>
      <c r="P448">
        <v>38</v>
      </c>
      <c r="Q448">
        <v>24</v>
      </c>
      <c r="R448">
        <v>40</v>
      </c>
      <c r="S448">
        <v>27</v>
      </c>
      <c r="T448">
        <v>35</v>
      </c>
      <c r="U448">
        <v>27</v>
      </c>
      <c r="V448">
        <v>10</v>
      </c>
      <c r="W448">
        <v>37</v>
      </c>
      <c r="X448">
        <v>39</v>
      </c>
      <c r="Y448">
        <v>25</v>
      </c>
      <c r="Z448">
        <v>65</v>
      </c>
      <c r="AA448">
        <v>68</v>
      </c>
      <c r="AB448">
        <v>22</v>
      </c>
      <c r="AC448">
        <v>17</v>
      </c>
      <c r="AD448">
        <v>16</v>
      </c>
      <c r="AE448">
        <v>30</v>
      </c>
      <c r="AF448">
        <v>6</v>
      </c>
      <c r="AG448">
        <v>34</v>
      </c>
      <c r="AH448">
        <v>23</v>
      </c>
      <c r="AI448">
        <v>7</v>
      </c>
      <c r="AJ448">
        <v>21</v>
      </c>
      <c r="AK448">
        <v>14</v>
      </c>
      <c r="AL448">
        <v>15</v>
      </c>
      <c r="AM448">
        <v>36</v>
      </c>
      <c r="AN448">
        <v>68</v>
      </c>
      <c r="AO448">
        <v>42</v>
      </c>
      <c r="AP448">
        <v>16</v>
      </c>
      <c r="AQ448">
        <v>42</v>
      </c>
      <c r="AR448">
        <v>18</v>
      </c>
      <c r="AS448">
        <v>4</v>
      </c>
      <c r="AT448">
        <v>12</v>
      </c>
      <c r="AU448">
        <v>43</v>
      </c>
      <c r="AV448">
        <v>31</v>
      </c>
      <c r="AW448">
        <v>27</v>
      </c>
      <c r="AX448">
        <v>35</v>
      </c>
      <c r="AY448">
        <v>10</v>
      </c>
      <c r="AZ448">
        <v>9</v>
      </c>
      <c r="BA448">
        <v>20</v>
      </c>
      <c r="BB448">
        <v>29</v>
      </c>
      <c r="BC448">
        <v>5</v>
      </c>
      <c r="BD448">
        <v>35</v>
      </c>
      <c r="BE448">
        <v>6</v>
      </c>
      <c r="BF448">
        <v>20</v>
      </c>
      <c r="BG448">
        <v>11</v>
      </c>
      <c r="BH448">
        <v>41</v>
      </c>
      <c r="BI448">
        <v>64</v>
      </c>
      <c r="BJ448">
        <v>32</v>
      </c>
      <c r="BK448">
        <v>59</v>
      </c>
      <c r="BL448">
        <v>6</v>
      </c>
      <c r="BM448">
        <v>53</v>
      </c>
      <c r="BN448">
        <v>22</v>
      </c>
    </row>
    <row r="449" spans="1:66" x14ac:dyDescent="0.2">
      <c r="A449" t="s">
        <v>103</v>
      </c>
      <c r="B449" t="s">
        <v>152</v>
      </c>
      <c r="C449" t="s">
        <v>186</v>
      </c>
      <c r="D449" t="s">
        <v>271</v>
      </c>
      <c r="E449" t="s">
        <v>1173</v>
      </c>
      <c r="F449" t="s">
        <v>1174</v>
      </c>
      <c r="G449">
        <v>78</v>
      </c>
      <c r="H449">
        <v>133</v>
      </c>
      <c r="I449">
        <v>76</v>
      </c>
      <c r="J449">
        <v>25</v>
      </c>
      <c r="K449">
        <v>64</v>
      </c>
      <c r="L449">
        <v>84</v>
      </c>
      <c r="M449">
        <v>42</v>
      </c>
      <c r="N449">
        <v>42</v>
      </c>
      <c r="O449">
        <v>127</v>
      </c>
      <c r="P449">
        <v>52</v>
      </c>
      <c r="Q449">
        <v>105</v>
      </c>
      <c r="R449">
        <v>77</v>
      </c>
      <c r="S449">
        <v>65</v>
      </c>
      <c r="T449">
        <v>80</v>
      </c>
      <c r="U449">
        <v>69</v>
      </c>
      <c r="V449">
        <v>27</v>
      </c>
      <c r="W449">
        <v>83</v>
      </c>
      <c r="X449">
        <v>68</v>
      </c>
      <c r="Y449">
        <v>33</v>
      </c>
      <c r="Z449">
        <v>63</v>
      </c>
      <c r="AA449">
        <v>123</v>
      </c>
      <c r="AB449">
        <v>104</v>
      </c>
      <c r="AC449">
        <v>72</v>
      </c>
      <c r="AD449">
        <v>29</v>
      </c>
      <c r="AE449">
        <v>41</v>
      </c>
      <c r="AF449">
        <v>14</v>
      </c>
      <c r="AG449">
        <v>86</v>
      </c>
      <c r="AH449">
        <v>48</v>
      </c>
      <c r="AI449">
        <v>8</v>
      </c>
      <c r="AJ449">
        <v>47</v>
      </c>
      <c r="AK449">
        <v>26</v>
      </c>
      <c r="AL449">
        <v>19</v>
      </c>
      <c r="AM449">
        <v>71</v>
      </c>
      <c r="AN449">
        <v>108</v>
      </c>
      <c r="AO449">
        <v>62</v>
      </c>
      <c r="AP449">
        <v>30</v>
      </c>
      <c r="AQ449">
        <v>62</v>
      </c>
      <c r="AR449">
        <v>51</v>
      </c>
      <c r="AS449">
        <v>26</v>
      </c>
      <c r="AT449">
        <v>23</v>
      </c>
      <c r="AU449">
        <v>70</v>
      </c>
      <c r="AV449">
        <v>69</v>
      </c>
      <c r="AW449">
        <v>62</v>
      </c>
      <c r="AX449">
        <v>38</v>
      </c>
      <c r="AY449">
        <v>44</v>
      </c>
      <c r="AZ449">
        <v>23</v>
      </c>
      <c r="BA449">
        <v>38</v>
      </c>
      <c r="BB449">
        <v>37</v>
      </c>
      <c r="BC449">
        <v>15</v>
      </c>
      <c r="BD449">
        <v>72</v>
      </c>
      <c r="BE449">
        <v>80</v>
      </c>
      <c r="BF449">
        <v>44</v>
      </c>
      <c r="BG449">
        <v>32</v>
      </c>
      <c r="BH449">
        <v>100</v>
      </c>
      <c r="BI449">
        <v>88</v>
      </c>
      <c r="BJ449">
        <v>76</v>
      </c>
      <c r="BK449">
        <v>92</v>
      </c>
      <c r="BL449">
        <v>18</v>
      </c>
      <c r="BM449">
        <v>72</v>
      </c>
      <c r="BN449">
        <v>51</v>
      </c>
    </row>
    <row r="450" spans="1:66" x14ac:dyDescent="0.2">
      <c r="A450" t="s">
        <v>103</v>
      </c>
      <c r="B450" t="s">
        <v>152</v>
      </c>
      <c r="C450" t="s">
        <v>186</v>
      </c>
      <c r="D450" t="s">
        <v>280</v>
      </c>
      <c r="E450" t="s">
        <v>1149</v>
      </c>
      <c r="F450" t="s">
        <v>1175</v>
      </c>
      <c r="G450">
        <v>167</v>
      </c>
      <c r="H450">
        <v>255</v>
      </c>
      <c r="I450">
        <v>198</v>
      </c>
      <c r="J450">
        <v>68</v>
      </c>
      <c r="K450">
        <v>188</v>
      </c>
      <c r="L450">
        <v>99</v>
      </c>
      <c r="M450">
        <v>122</v>
      </c>
      <c r="N450">
        <v>92</v>
      </c>
      <c r="O450">
        <v>246</v>
      </c>
      <c r="P450">
        <v>161</v>
      </c>
      <c r="Q450">
        <v>161</v>
      </c>
      <c r="R450">
        <v>197</v>
      </c>
      <c r="S450">
        <v>172</v>
      </c>
      <c r="T450">
        <v>222</v>
      </c>
      <c r="U450">
        <v>146</v>
      </c>
      <c r="V450">
        <v>58</v>
      </c>
      <c r="W450">
        <v>197</v>
      </c>
      <c r="X450">
        <v>192</v>
      </c>
      <c r="Y450">
        <v>91</v>
      </c>
      <c r="Z450">
        <v>194</v>
      </c>
      <c r="AA450">
        <v>208</v>
      </c>
      <c r="AB450">
        <v>114</v>
      </c>
      <c r="AC450">
        <v>129</v>
      </c>
      <c r="AD450">
        <v>85</v>
      </c>
      <c r="AE450">
        <v>157</v>
      </c>
      <c r="AF450">
        <v>49</v>
      </c>
      <c r="AG450">
        <v>229</v>
      </c>
      <c r="AH450">
        <v>118</v>
      </c>
      <c r="AI450">
        <v>20</v>
      </c>
      <c r="AJ450">
        <v>90</v>
      </c>
      <c r="AK450">
        <v>87</v>
      </c>
      <c r="AL450">
        <v>55</v>
      </c>
      <c r="AM450">
        <v>177</v>
      </c>
      <c r="AN450">
        <v>266</v>
      </c>
      <c r="AO450">
        <v>133</v>
      </c>
      <c r="AP450">
        <v>52</v>
      </c>
      <c r="AQ450">
        <v>179</v>
      </c>
      <c r="AR450">
        <v>114</v>
      </c>
      <c r="AS450">
        <v>29</v>
      </c>
      <c r="AT450">
        <v>45</v>
      </c>
      <c r="AU450">
        <v>224</v>
      </c>
      <c r="AV450">
        <v>188</v>
      </c>
      <c r="AW450">
        <v>146</v>
      </c>
      <c r="AX450">
        <v>131</v>
      </c>
      <c r="AY450">
        <v>51</v>
      </c>
      <c r="AZ450">
        <v>65</v>
      </c>
      <c r="BA450">
        <v>87</v>
      </c>
      <c r="BB450">
        <v>102</v>
      </c>
      <c r="BC450">
        <v>30</v>
      </c>
      <c r="BD450">
        <v>141</v>
      </c>
      <c r="BE450">
        <v>125</v>
      </c>
      <c r="BF450">
        <v>89</v>
      </c>
      <c r="BG450">
        <v>54</v>
      </c>
      <c r="BH450">
        <v>188</v>
      </c>
      <c r="BI450">
        <v>207</v>
      </c>
      <c r="BJ450">
        <v>231</v>
      </c>
      <c r="BK450">
        <v>253</v>
      </c>
      <c r="BL450">
        <v>51</v>
      </c>
      <c r="BM450">
        <v>255</v>
      </c>
      <c r="BN450">
        <v>96</v>
      </c>
    </row>
    <row r="451" spans="1:66" x14ac:dyDescent="0.2">
      <c r="A451" t="s">
        <v>106</v>
      </c>
      <c r="B451" t="s">
        <v>110</v>
      </c>
      <c r="C451" t="s">
        <v>663</v>
      </c>
      <c r="D451" t="s">
        <v>1065</v>
      </c>
      <c r="E451" t="s">
        <v>1176</v>
      </c>
      <c r="F451" t="s">
        <v>1177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1</v>
      </c>
    </row>
    <row r="452" spans="1:66" x14ac:dyDescent="0.2">
      <c r="A452" t="s">
        <v>164</v>
      </c>
      <c r="B452" t="s">
        <v>165</v>
      </c>
      <c r="C452" t="s">
        <v>165</v>
      </c>
      <c r="D452" t="s">
        <v>165</v>
      </c>
      <c r="E452" t="s">
        <v>1178</v>
      </c>
      <c r="F452" t="s">
        <v>1179</v>
      </c>
      <c r="G452">
        <v>2</v>
      </c>
      <c r="H452">
        <v>0</v>
      </c>
      <c r="I452">
        <v>0</v>
      </c>
      <c r="J452">
        <v>3</v>
      </c>
      <c r="K452">
        <v>0</v>
      </c>
      <c r="L452">
        <v>0</v>
      </c>
      <c r="M452">
        <v>0</v>
      </c>
      <c r="N452">
        <v>0</v>
      </c>
      <c r="O452">
        <v>2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</v>
      </c>
      <c r="AE452">
        <v>1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2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1</v>
      </c>
      <c r="AX452">
        <v>0</v>
      </c>
      <c r="AY452">
        <v>0</v>
      </c>
      <c r="AZ452">
        <v>0</v>
      </c>
      <c r="BA452">
        <v>2</v>
      </c>
      <c r="BB452">
        <v>5</v>
      </c>
      <c r="BC452">
        <v>0</v>
      </c>
      <c r="BD452">
        <v>1</v>
      </c>
      <c r="BE452">
        <v>1</v>
      </c>
      <c r="BF452">
        <v>0</v>
      </c>
      <c r="BG452">
        <v>1</v>
      </c>
      <c r="BH452">
        <v>1</v>
      </c>
      <c r="BI452">
        <v>0</v>
      </c>
      <c r="BJ452">
        <v>1</v>
      </c>
      <c r="BK452">
        <v>0</v>
      </c>
      <c r="BL452">
        <v>4</v>
      </c>
      <c r="BM452">
        <v>1</v>
      </c>
      <c r="BN452">
        <v>0</v>
      </c>
    </row>
    <row r="453" spans="1:66" x14ac:dyDescent="0.2">
      <c r="A453" t="s">
        <v>103</v>
      </c>
      <c r="B453" t="s">
        <v>152</v>
      </c>
      <c r="C453" t="s">
        <v>218</v>
      </c>
      <c r="D453" t="s">
        <v>334</v>
      </c>
      <c r="E453" t="s">
        <v>1180</v>
      </c>
      <c r="F453" t="s">
        <v>1181</v>
      </c>
      <c r="G453">
        <v>288</v>
      </c>
      <c r="H453">
        <v>486</v>
      </c>
      <c r="I453">
        <v>326</v>
      </c>
      <c r="J453">
        <v>301</v>
      </c>
      <c r="K453">
        <v>475</v>
      </c>
      <c r="L453">
        <v>122</v>
      </c>
      <c r="M453">
        <v>229</v>
      </c>
      <c r="N453">
        <v>174</v>
      </c>
      <c r="O453">
        <v>748</v>
      </c>
      <c r="P453">
        <v>307</v>
      </c>
      <c r="Q453">
        <v>256</v>
      </c>
      <c r="R453">
        <v>282</v>
      </c>
      <c r="S453">
        <v>357</v>
      </c>
      <c r="T453">
        <v>283</v>
      </c>
      <c r="U453">
        <v>322</v>
      </c>
      <c r="V453">
        <v>152</v>
      </c>
      <c r="W453">
        <v>294</v>
      </c>
      <c r="X453">
        <v>253</v>
      </c>
      <c r="Y453">
        <v>156</v>
      </c>
      <c r="Z453">
        <v>352</v>
      </c>
      <c r="AA453">
        <v>737</v>
      </c>
      <c r="AB453">
        <v>410</v>
      </c>
      <c r="AC453">
        <v>246</v>
      </c>
      <c r="AD453">
        <v>216</v>
      </c>
      <c r="AE453">
        <v>264</v>
      </c>
      <c r="AF453">
        <v>241</v>
      </c>
      <c r="AG453">
        <v>884</v>
      </c>
      <c r="AH453">
        <v>158</v>
      </c>
      <c r="AI453">
        <v>37</v>
      </c>
      <c r="AJ453">
        <v>231</v>
      </c>
      <c r="AK453">
        <v>217</v>
      </c>
      <c r="AL453">
        <v>155</v>
      </c>
      <c r="AM453">
        <v>400</v>
      </c>
      <c r="AN453">
        <v>613</v>
      </c>
      <c r="AO453">
        <v>747</v>
      </c>
      <c r="AP453">
        <v>266</v>
      </c>
      <c r="AQ453">
        <v>365</v>
      </c>
      <c r="AR453">
        <v>650</v>
      </c>
      <c r="AS453">
        <v>184</v>
      </c>
      <c r="AT453">
        <v>83</v>
      </c>
      <c r="AU453">
        <v>319</v>
      </c>
      <c r="AV453">
        <v>319</v>
      </c>
      <c r="AW453">
        <v>190</v>
      </c>
      <c r="AX453">
        <v>249</v>
      </c>
      <c r="AY453">
        <v>130</v>
      </c>
      <c r="AZ453">
        <v>135</v>
      </c>
      <c r="BA453">
        <v>145</v>
      </c>
      <c r="BB453">
        <v>201</v>
      </c>
      <c r="BC453">
        <v>114</v>
      </c>
      <c r="BD453">
        <v>390</v>
      </c>
      <c r="BE453">
        <v>244</v>
      </c>
      <c r="BF453">
        <v>419</v>
      </c>
      <c r="BG453">
        <v>182</v>
      </c>
      <c r="BH453">
        <v>603</v>
      </c>
      <c r="BI453">
        <v>426</v>
      </c>
      <c r="BJ453">
        <v>942</v>
      </c>
      <c r="BK453">
        <v>328</v>
      </c>
      <c r="BL453">
        <v>79</v>
      </c>
      <c r="BM453">
        <v>465</v>
      </c>
      <c r="BN453">
        <v>221</v>
      </c>
    </row>
    <row r="454" spans="1:66" x14ac:dyDescent="0.2">
      <c r="A454" t="s">
        <v>125</v>
      </c>
      <c r="B454" t="s">
        <v>126</v>
      </c>
      <c r="C454" t="s">
        <v>209</v>
      </c>
      <c r="D454" t="s">
        <v>264</v>
      </c>
      <c r="E454" t="s">
        <v>265</v>
      </c>
      <c r="F454" t="s">
        <v>1182</v>
      </c>
      <c r="G454">
        <v>43</v>
      </c>
      <c r="H454">
        <v>60</v>
      </c>
      <c r="I454">
        <v>35</v>
      </c>
      <c r="J454">
        <v>29</v>
      </c>
      <c r="K454">
        <v>42</v>
      </c>
      <c r="L454">
        <v>9</v>
      </c>
      <c r="M454">
        <v>26</v>
      </c>
      <c r="N454">
        <v>25</v>
      </c>
      <c r="O454">
        <v>39</v>
      </c>
      <c r="P454">
        <v>44</v>
      </c>
      <c r="Q454">
        <v>11</v>
      </c>
      <c r="R454">
        <v>22</v>
      </c>
      <c r="S454">
        <v>17</v>
      </c>
      <c r="T454">
        <v>22</v>
      </c>
      <c r="U454">
        <v>29</v>
      </c>
      <c r="V454">
        <v>11</v>
      </c>
      <c r="W454">
        <v>27</v>
      </c>
      <c r="X454">
        <v>50</v>
      </c>
      <c r="Y454">
        <v>13</v>
      </c>
      <c r="Z454">
        <v>48</v>
      </c>
      <c r="AA454">
        <v>52</v>
      </c>
      <c r="AB454">
        <v>33</v>
      </c>
      <c r="AC454">
        <v>20</v>
      </c>
      <c r="AD454">
        <v>13</v>
      </c>
      <c r="AE454">
        <v>31</v>
      </c>
      <c r="AF454">
        <v>4</v>
      </c>
      <c r="AG454">
        <v>61</v>
      </c>
      <c r="AH454">
        <v>29</v>
      </c>
      <c r="AI454">
        <v>3</v>
      </c>
      <c r="AJ454">
        <v>23</v>
      </c>
      <c r="AK454">
        <v>11</v>
      </c>
      <c r="AL454">
        <v>21</v>
      </c>
      <c r="AM454">
        <v>24</v>
      </c>
      <c r="AN454">
        <v>71</v>
      </c>
      <c r="AO454">
        <v>34</v>
      </c>
      <c r="AP454">
        <v>15</v>
      </c>
      <c r="AQ454">
        <v>46</v>
      </c>
      <c r="AR454">
        <v>18</v>
      </c>
      <c r="AS454">
        <v>9</v>
      </c>
      <c r="AT454">
        <v>10</v>
      </c>
      <c r="AU454">
        <v>53</v>
      </c>
      <c r="AV454">
        <v>28</v>
      </c>
      <c r="AW454">
        <v>18</v>
      </c>
      <c r="AX454">
        <v>20</v>
      </c>
      <c r="AY454">
        <v>13</v>
      </c>
      <c r="AZ454">
        <v>17</v>
      </c>
      <c r="BA454">
        <v>14</v>
      </c>
      <c r="BB454">
        <v>22</v>
      </c>
      <c r="BC454">
        <v>10</v>
      </c>
      <c r="BD454">
        <v>37</v>
      </c>
      <c r="BE454">
        <v>13</v>
      </c>
      <c r="BF454">
        <v>16</v>
      </c>
      <c r="BG454">
        <v>7</v>
      </c>
      <c r="BH454">
        <v>53</v>
      </c>
      <c r="BI454">
        <v>74</v>
      </c>
      <c r="BJ454">
        <v>32</v>
      </c>
      <c r="BK454">
        <v>59</v>
      </c>
      <c r="BL454">
        <v>7</v>
      </c>
      <c r="BM454">
        <v>39</v>
      </c>
      <c r="BN454">
        <v>12</v>
      </c>
    </row>
    <row r="455" spans="1:66" x14ac:dyDescent="0.2">
      <c r="A455" t="s">
        <v>125</v>
      </c>
      <c r="B455" t="s">
        <v>126</v>
      </c>
      <c r="C455" t="s">
        <v>209</v>
      </c>
      <c r="D455" t="s">
        <v>264</v>
      </c>
      <c r="E455" t="s">
        <v>265</v>
      </c>
      <c r="F455" t="s">
        <v>1183</v>
      </c>
      <c r="G455">
        <v>26</v>
      </c>
      <c r="H455">
        <v>24</v>
      </c>
      <c r="I455">
        <v>16</v>
      </c>
      <c r="J455">
        <v>12</v>
      </c>
      <c r="K455">
        <v>24</v>
      </c>
      <c r="L455">
        <v>6</v>
      </c>
      <c r="M455">
        <v>15</v>
      </c>
      <c r="N455">
        <v>16</v>
      </c>
      <c r="O455">
        <v>20</v>
      </c>
      <c r="P455">
        <v>12</v>
      </c>
      <c r="Q455">
        <v>30</v>
      </c>
      <c r="R455">
        <v>38</v>
      </c>
      <c r="S455">
        <v>18</v>
      </c>
      <c r="T455">
        <v>17</v>
      </c>
      <c r="U455">
        <v>25</v>
      </c>
      <c r="V455">
        <v>4</v>
      </c>
      <c r="W455">
        <v>35</v>
      </c>
      <c r="X455">
        <v>20</v>
      </c>
      <c r="Y455">
        <v>9</v>
      </c>
      <c r="Z455">
        <v>29</v>
      </c>
      <c r="AA455">
        <v>29</v>
      </c>
      <c r="AB455">
        <v>10</v>
      </c>
      <c r="AC455">
        <v>19</v>
      </c>
      <c r="AD455">
        <v>9</v>
      </c>
      <c r="AE455">
        <v>12</v>
      </c>
      <c r="AF455">
        <v>8</v>
      </c>
      <c r="AG455">
        <v>25</v>
      </c>
      <c r="AH455">
        <v>29</v>
      </c>
      <c r="AI455">
        <v>2</v>
      </c>
      <c r="AJ455">
        <v>8</v>
      </c>
      <c r="AK455">
        <v>36</v>
      </c>
      <c r="AL455">
        <v>6</v>
      </c>
      <c r="AM455">
        <v>23</v>
      </c>
      <c r="AN455">
        <v>39</v>
      </c>
      <c r="AO455">
        <v>18</v>
      </c>
      <c r="AP455">
        <v>7</v>
      </c>
      <c r="AQ455">
        <v>32</v>
      </c>
      <c r="AR455">
        <v>10</v>
      </c>
      <c r="AS455">
        <v>5</v>
      </c>
      <c r="AT455">
        <v>4</v>
      </c>
      <c r="AU455">
        <v>31</v>
      </c>
      <c r="AV455">
        <v>20</v>
      </c>
      <c r="AW455">
        <v>42</v>
      </c>
      <c r="AX455">
        <v>19</v>
      </c>
      <c r="AY455">
        <v>4</v>
      </c>
      <c r="AZ455">
        <v>3</v>
      </c>
      <c r="BA455">
        <v>11</v>
      </c>
      <c r="BB455">
        <v>15</v>
      </c>
      <c r="BC455">
        <v>8</v>
      </c>
      <c r="BD455">
        <v>22</v>
      </c>
      <c r="BE455">
        <v>5</v>
      </c>
      <c r="BF455">
        <v>14</v>
      </c>
      <c r="BG455">
        <v>13</v>
      </c>
      <c r="BH455">
        <v>24</v>
      </c>
      <c r="BI455">
        <v>30</v>
      </c>
      <c r="BJ455">
        <v>37</v>
      </c>
      <c r="BK455">
        <v>65</v>
      </c>
      <c r="BL455">
        <v>3</v>
      </c>
      <c r="BM455">
        <v>37</v>
      </c>
      <c r="BN455">
        <v>6</v>
      </c>
    </row>
    <row r="456" spans="1:66" x14ac:dyDescent="0.2">
      <c r="A456" t="s">
        <v>103</v>
      </c>
      <c r="B456" t="s">
        <v>137</v>
      </c>
      <c r="C456" t="s">
        <v>1038</v>
      </c>
      <c r="D456" t="s">
        <v>1039</v>
      </c>
      <c r="E456" t="s">
        <v>1040</v>
      </c>
      <c r="F456" t="s">
        <v>1184</v>
      </c>
      <c r="G456">
        <v>2406</v>
      </c>
      <c r="H456">
        <v>2995</v>
      </c>
      <c r="I456">
        <v>2107</v>
      </c>
      <c r="J456">
        <v>713</v>
      </c>
      <c r="K456">
        <v>1924</v>
      </c>
      <c r="L456">
        <v>638</v>
      </c>
      <c r="M456">
        <v>1262</v>
      </c>
      <c r="N456">
        <v>838</v>
      </c>
      <c r="O456">
        <v>2203</v>
      </c>
      <c r="P456">
        <v>1915</v>
      </c>
      <c r="Q456">
        <v>1575</v>
      </c>
      <c r="R456">
        <v>1439</v>
      </c>
      <c r="S456">
        <v>1903</v>
      </c>
      <c r="T456">
        <v>1799</v>
      </c>
      <c r="U456">
        <v>1723</v>
      </c>
      <c r="V456">
        <v>627</v>
      </c>
      <c r="W456">
        <v>2068</v>
      </c>
      <c r="X456">
        <v>1765</v>
      </c>
      <c r="Y456">
        <v>898</v>
      </c>
      <c r="Z456">
        <v>2205</v>
      </c>
      <c r="AA456">
        <v>2876</v>
      </c>
      <c r="AB456">
        <v>1634</v>
      </c>
      <c r="AC456">
        <v>1750</v>
      </c>
      <c r="AD456">
        <v>769</v>
      </c>
      <c r="AE456">
        <v>1801</v>
      </c>
      <c r="AF456">
        <v>472</v>
      </c>
      <c r="AG456">
        <v>1761</v>
      </c>
      <c r="AH456">
        <v>1517</v>
      </c>
      <c r="AI456">
        <v>209</v>
      </c>
      <c r="AJ456">
        <v>1187</v>
      </c>
      <c r="AK456">
        <v>950</v>
      </c>
      <c r="AL456">
        <v>582</v>
      </c>
      <c r="AM456">
        <v>1968</v>
      </c>
      <c r="AN456">
        <v>2702</v>
      </c>
      <c r="AO456">
        <v>1736</v>
      </c>
      <c r="AP456">
        <v>616</v>
      </c>
      <c r="AQ456">
        <v>1711</v>
      </c>
      <c r="AR456">
        <v>1126</v>
      </c>
      <c r="AS456">
        <v>447</v>
      </c>
      <c r="AT456">
        <v>411</v>
      </c>
      <c r="AU456">
        <v>2574</v>
      </c>
      <c r="AV456">
        <v>2131</v>
      </c>
      <c r="AW456">
        <v>1667</v>
      </c>
      <c r="AX456">
        <v>1494</v>
      </c>
      <c r="AY456">
        <v>428</v>
      </c>
      <c r="AZ456">
        <v>490</v>
      </c>
      <c r="BA456">
        <v>752</v>
      </c>
      <c r="BB456">
        <v>1042</v>
      </c>
      <c r="BC456">
        <v>476</v>
      </c>
      <c r="BD456">
        <v>1741</v>
      </c>
      <c r="BE456">
        <v>761</v>
      </c>
      <c r="BF456">
        <v>1134</v>
      </c>
      <c r="BG456">
        <v>724</v>
      </c>
      <c r="BH456">
        <v>1909</v>
      </c>
      <c r="BI456">
        <v>2402</v>
      </c>
      <c r="BJ456">
        <v>2661</v>
      </c>
      <c r="BK456">
        <v>1968</v>
      </c>
      <c r="BL456">
        <v>393</v>
      </c>
      <c r="BM456">
        <v>2959</v>
      </c>
      <c r="BN456">
        <v>780</v>
      </c>
    </row>
    <row r="457" spans="1:66" x14ac:dyDescent="0.2">
      <c r="A457" t="s">
        <v>164</v>
      </c>
      <c r="B457" t="s">
        <v>165</v>
      </c>
      <c r="C457" t="s">
        <v>165</v>
      </c>
      <c r="D457" t="s">
        <v>165</v>
      </c>
      <c r="E457" t="s">
        <v>1185</v>
      </c>
      <c r="F457" t="s">
        <v>1186</v>
      </c>
      <c r="G457">
        <v>0</v>
      </c>
      <c r="H457">
        <v>1</v>
      </c>
      <c r="I457">
        <v>1</v>
      </c>
      <c r="J457">
        <v>1</v>
      </c>
      <c r="K457">
        <v>0</v>
      </c>
      <c r="L457">
        <v>1</v>
      </c>
      <c r="M457">
        <v>0</v>
      </c>
      <c r="N457">
        <v>2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3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4</v>
      </c>
      <c r="AL457">
        <v>1</v>
      </c>
      <c r="AM457">
        <v>1</v>
      </c>
      <c r="AN457">
        <v>1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5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1</v>
      </c>
      <c r="BD457">
        <v>0</v>
      </c>
      <c r="BE457">
        <v>0</v>
      </c>
      <c r="BF457">
        <v>0</v>
      </c>
      <c r="BG457">
        <v>2</v>
      </c>
      <c r="BH457">
        <v>0</v>
      </c>
      <c r="BI457">
        <v>2</v>
      </c>
      <c r="BJ457">
        <v>0</v>
      </c>
      <c r="BK457">
        <v>0</v>
      </c>
      <c r="BL457">
        <v>0</v>
      </c>
      <c r="BM457">
        <v>1</v>
      </c>
      <c r="BN457">
        <v>1</v>
      </c>
    </row>
    <row r="458" spans="1:66" x14ac:dyDescent="0.2">
      <c r="A458" t="s">
        <v>103</v>
      </c>
      <c r="B458" t="s">
        <v>105</v>
      </c>
      <c r="C458" t="s">
        <v>213</v>
      </c>
      <c r="D458" t="s">
        <v>226</v>
      </c>
      <c r="E458" t="s">
        <v>1187</v>
      </c>
      <c r="F458" t="s">
        <v>1188</v>
      </c>
      <c r="G458">
        <v>149</v>
      </c>
      <c r="H458">
        <v>149</v>
      </c>
      <c r="I458">
        <v>96</v>
      </c>
      <c r="J458">
        <v>52</v>
      </c>
      <c r="K458">
        <v>96</v>
      </c>
      <c r="L458">
        <v>130</v>
      </c>
      <c r="M458">
        <v>48</v>
      </c>
      <c r="N458">
        <v>52</v>
      </c>
      <c r="O458">
        <v>117</v>
      </c>
      <c r="P458">
        <v>97</v>
      </c>
      <c r="Q458">
        <v>106</v>
      </c>
      <c r="R458">
        <v>94</v>
      </c>
      <c r="S458">
        <v>67</v>
      </c>
      <c r="T458">
        <v>78</v>
      </c>
      <c r="U458">
        <v>118</v>
      </c>
      <c r="V458">
        <v>29</v>
      </c>
      <c r="W458">
        <v>85</v>
      </c>
      <c r="X458">
        <v>86</v>
      </c>
      <c r="Y458">
        <v>42</v>
      </c>
      <c r="Z458">
        <v>91</v>
      </c>
      <c r="AA458">
        <v>127</v>
      </c>
      <c r="AB458">
        <v>89</v>
      </c>
      <c r="AC458">
        <v>108</v>
      </c>
      <c r="AD458">
        <v>64</v>
      </c>
      <c r="AE458">
        <v>68</v>
      </c>
      <c r="AF458">
        <v>22</v>
      </c>
      <c r="AG458">
        <v>109</v>
      </c>
      <c r="AH458">
        <v>63</v>
      </c>
      <c r="AI458">
        <v>7</v>
      </c>
      <c r="AJ458">
        <v>47</v>
      </c>
      <c r="AK458">
        <v>65</v>
      </c>
      <c r="AL458">
        <v>26</v>
      </c>
      <c r="AM458">
        <v>90</v>
      </c>
      <c r="AN458">
        <v>97</v>
      </c>
      <c r="AO458">
        <v>51</v>
      </c>
      <c r="AP458">
        <v>42</v>
      </c>
      <c r="AQ458">
        <v>76</v>
      </c>
      <c r="AR458">
        <v>51</v>
      </c>
      <c r="AS458">
        <v>21</v>
      </c>
      <c r="AT458">
        <v>16</v>
      </c>
      <c r="AU458">
        <v>106</v>
      </c>
      <c r="AV458">
        <v>102</v>
      </c>
      <c r="AW458">
        <v>68</v>
      </c>
      <c r="AX458">
        <v>79</v>
      </c>
      <c r="AY458">
        <v>96</v>
      </c>
      <c r="AZ458">
        <v>39</v>
      </c>
      <c r="BA458">
        <v>52</v>
      </c>
      <c r="BB458">
        <v>68</v>
      </c>
      <c r="BC458">
        <v>18</v>
      </c>
      <c r="BD458">
        <v>95</v>
      </c>
      <c r="BE458">
        <v>125</v>
      </c>
      <c r="BF458">
        <v>36</v>
      </c>
      <c r="BG458">
        <v>48</v>
      </c>
      <c r="BH458">
        <v>72</v>
      </c>
      <c r="BI458">
        <v>124</v>
      </c>
      <c r="BJ458">
        <v>98</v>
      </c>
      <c r="BK458">
        <v>92</v>
      </c>
      <c r="BL458">
        <v>24</v>
      </c>
      <c r="BM458">
        <v>114</v>
      </c>
      <c r="BN458">
        <v>118</v>
      </c>
    </row>
    <row r="459" spans="1:66" x14ac:dyDescent="0.2">
      <c r="A459" t="s">
        <v>106</v>
      </c>
      <c r="B459" t="s">
        <v>154</v>
      </c>
      <c r="C459" t="s">
        <v>267</v>
      </c>
      <c r="D459" t="s">
        <v>430</v>
      </c>
      <c r="E459" t="s">
        <v>823</v>
      </c>
      <c r="F459" t="s">
        <v>1189</v>
      </c>
      <c r="G459">
        <v>0</v>
      </c>
      <c r="H459">
        <v>0</v>
      </c>
      <c r="I459">
        <v>0</v>
      </c>
      <c r="J459">
        <v>2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3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0</v>
      </c>
      <c r="BK459">
        <v>5</v>
      </c>
      <c r="BL459">
        <v>0</v>
      </c>
      <c r="BM459">
        <v>1</v>
      </c>
      <c r="BN459">
        <v>0</v>
      </c>
    </row>
    <row r="460" spans="1:66" x14ac:dyDescent="0.2">
      <c r="A460" t="s">
        <v>164</v>
      </c>
      <c r="B460" t="s">
        <v>165</v>
      </c>
      <c r="C460" t="s">
        <v>165</v>
      </c>
      <c r="D460" t="s">
        <v>165</v>
      </c>
      <c r="E460" t="s">
        <v>697</v>
      </c>
      <c r="F460" t="s">
        <v>1190</v>
      </c>
      <c r="G460">
        <v>0</v>
      </c>
      <c r="H460">
        <v>3</v>
      </c>
      <c r="I460">
        <v>2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1</v>
      </c>
      <c r="Q460">
        <v>0</v>
      </c>
      <c r="R460">
        <v>2</v>
      </c>
      <c r="S460">
        <v>1</v>
      </c>
      <c r="T460">
        <v>1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3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3</v>
      </c>
      <c r="AN460">
        <v>1</v>
      </c>
      <c r="AO460">
        <v>1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2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0</v>
      </c>
      <c r="BG460">
        <v>0</v>
      </c>
      <c r="BH460">
        <v>0</v>
      </c>
      <c r="BI460">
        <v>2</v>
      </c>
      <c r="BJ460">
        <v>2</v>
      </c>
      <c r="BK460">
        <v>1</v>
      </c>
      <c r="BL460">
        <v>0</v>
      </c>
      <c r="BM460">
        <v>0</v>
      </c>
      <c r="BN460">
        <v>0</v>
      </c>
    </row>
    <row r="461" spans="1:66" x14ac:dyDescent="0.2">
      <c r="A461" t="s">
        <v>106</v>
      </c>
      <c r="B461" t="s">
        <v>154</v>
      </c>
      <c r="C461" t="s">
        <v>1191</v>
      </c>
      <c r="D461" t="s">
        <v>1192</v>
      </c>
      <c r="E461" t="s">
        <v>1193</v>
      </c>
      <c r="F461" t="s">
        <v>1194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1</v>
      </c>
      <c r="BN461">
        <v>0</v>
      </c>
    </row>
    <row r="462" spans="1:66" x14ac:dyDescent="0.2">
      <c r="A462" t="s">
        <v>106</v>
      </c>
      <c r="B462" t="s">
        <v>109</v>
      </c>
      <c r="C462" t="s">
        <v>1195</v>
      </c>
      <c r="D462" t="s">
        <v>1196</v>
      </c>
      <c r="E462" t="s">
        <v>1197</v>
      </c>
      <c r="F462" t="s">
        <v>1198</v>
      </c>
      <c r="G462">
        <v>24</v>
      </c>
      <c r="H462">
        <v>48</v>
      </c>
      <c r="I462">
        <v>32</v>
      </c>
      <c r="J462">
        <v>18</v>
      </c>
      <c r="K462">
        <v>14</v>
      </c>
      <c r="L462">
        <v>11</v>
      </c>
      <c r="M462">
        <v>26</v>
      </c>
      <c r="N462">
        <v>20</v>
      </c>
      <c r="O462">
        <v>57</v>
      </c>
      <c r="P462">
        <v>32</v>
      </c>
      <c r="Q462">
        <v>20</v>
      </c>
      <c r="R462">
        <v>35</v>
      </c>
      <c r="S462">
        <v>37</v>
      </c>
      <c r="T462">
        <v>56</v>
      </c>
      <c r="U462">
        <v>25</v>
      </c>
      <c r="V462">
        <v>12</v>
      </c>
      <c r="W462">
        <v>20</v>
      </c>
      <c r="X462">
        <v>31</v>
      </c>
      <c r="Y462">
        <v>28</v>
      </c>
      <c r="Z462">
        <v>21</v>
      </c>
      <c r="AA462">
        <v>52</v>
      </c>
      <c r="AB462">
        <v>24</v>
      </c>
      <c r="AC462">
        <v>48</v>
      </c>
      <c r="AD462">
        <v>22</v>
      </c>
      <c r="AE462">
        <v>34</v>
      </c>
      <c r="AF462">
        <v>19</v>
      </c>
      <c r="AG462">
        <v>51</v>
      </c>
      <c r="AH462">
        <v>26</v>
      </c>
      <c r="AI462">
        <v>5</v>
      </c>
      <c r="AJ462">
        <v>26</v>
      </c>
      <c r="AK462">
        <v>32</v>
      </c>
      <c r="AL462">
        <v>17</v>
      </c>
      <c r="AM462">
        <v>37</v>
      </c>
      <c r="AN462">
        <v>55</v>
      </c>
      <c r="AO462">
        <v>28</v>
      </c>
      <c r="AP462">
        <v>12</v>
      </c>
      <c r="AQ462">
        <v>40</v>
      </c>
      <c r="AR462">
        <v>19</v>
      </c>
      <c r="AS462">
        <v>13</v>
      </c>
      <c r="AT462">
        <v>5</v>
      </c>
      <c r="AU462">
        <v>43</v>
      </c>
      <c r="AV462">
        <v>35</v>
      </c>
      <c r="AW462">
        <v>32</v>
      </c>
      <c r="AX462">
        <v>36</v>
      </c>
      <c r="AY462">
        <v>18</v>
      </c>
      <c r="AZ462">
        <v>14</v>
      </c>
      <c r="BA462">
        <v>28</v>
      </c>
      <c r="BB462">
        <v>29</v>
      </c>
      <c r="BC462">
        <v>10</v>
      </c>
      <c r="BD462">
        <v>28</v>
      </c>
      <c r="BE462">
        <v>11</v>
      </c>
      <c r="BF462">
        <v>27</v>
      </c>
      <c r="BG462">
        <v>20</v>
      </c>
      <c r="BH462">
        <v>27</v>
      </c>
      <c r="BI462">
        <v>43</v>
      </c>
      <c r="BJ462">
        <v>46</v>
      </c>
      <c r="BK462">
        <v>51</v>
      </c>
      <c r="BL462">
        <v>23</v>
      </c>
      <c r="BM462">
        <v>27</v>
      </c>
      <c r="BN462">
        <v>23</v>
      </c>
    </row>
    <row r="463" spans="1:66" x14ac:dyDescent="0.2">
      <c r="A463" t="s">
        <v>103</v>
      </c>
      <c r="B463" t="s">
        <v>105</v>
      </c>
      <c r="C463" t="s">
        <v>213</v>
      </c>
      <c r="D463" t="s">
        <v>226</v>
      </c>
      <c r="E463" t="s">
        <v>1187</v>
      </c>
      <c r="F463" t="s">
        <v>1199</v>
      </c>
      <c r="G463">
        <v>111</v>
      </c>
      <c r="H463">
        <v>223</v>
      </c>
      <c r="I463">
        <v>117</v>
      </c>
      <c r="J463">
        <v>76</v>
      </c>
      <c r="K463">
        <v>135</v>
      </c>
      <c r="L463">
        <v>167</v>
      </c>
      <c r="M463">
        <v>71</v>
      </c>
      <c r="N463">
        <v>43</v>
      </c>
      <c r="O463">
        <v>122</v>
      </c>
      <c r="P463">
        <v>101</v>
      </c>
      <c r="Q463">
        <v>74</v>
      </c>
      <c r="R463">
        <v>115</v>
      </c>
      <c r="S463">
        <v>84</v>
      </c>
      <c r="T463">
        <v>127</v>
      </c>
      <c r="U463">
        <v>120</v>
      </c>
      <c r="V463">
        <v>28</v>
      </c>
      <c r="W463">
        <v>127</v>
      </c>
      <c r="X463">
        <v>89</v>
      </c>
      <c r="Y463">
        <v>45</v>
      </c>
      <c r="Z463">
        <v>136</v>
      </c>
      <c r="AA463">
        <v>141</v>
      </c>
      <c r="AB463">
        <v>140</v>
      </c>
      <c r="AC463">
        <v>122</v>
      </c>
      <c r="AD463">
        <v>102</v>
      </c>
      <c r="AE463">
        <v>81</v>
      </c>
      <c r="AF463">
        <v>22</v>
      </c>
      <c r="AG463">
        <v>127</v>
      </c>
      <c r="AH463">
        <v>84</v>
      </c>
      <c r="AI463">
        <v>14</v>
      </c>
      <c r="AJ463">
        <v>46</v>
      </c>
      <c r="AK463">
        <v>47</v>
      </c>
      <c r="AL463">
        <v>33</v>
      </c>
      <c r="AM463">
        <v>87</v>
      </c>
      <c r="AN463">
        <v>133</v>
      </c>
      <c r="AO463">
        <v>77</v>
      </c>
      <c r="AP463">
        <v>42</v>
      </c>
      <c r="AQ463">
        <v>102</v>
      </c>
      <c r="AR463">
        <v>43</v>
      </c>
      <c r="AS463">
        <v>19</v>
      </c>
      <c r="AT463">
        <v>16</v>
      </c>
      <c r="AU463">
        <v>101</v>
      </c>
      <c r="AV463">
        <v>124</v>
      </c>
      <c r="AW463">
        <v>110</v>
      </c>
      <c r="AX463">
        <v>166</v>
      </c>
      <c r="AY463">
        <v>138</v>
      </c>
      <c r="AZ463">
        <v>39</v>
      </c>
      <c r="BA463">
        <v>50</v>
      </c>
      <c r="BB463">
        <v>105</v>
      </c>
      <c r="BC463">
        <v>23</v>
      </c>
      <c r="BD463">
        <v>110</v>
      </c>
      <c r="BE463">
        <v>135</v>
      </c>
      <c r="BF463">
        <v>48</v>
      </c>
      <c r="BG463">
        <v>35</v>
      </c>
      <c r="BH463">
        <v>115</v>
      </c>
      <c r="BI463">
        <v>148</v>
      </c>
      <c r="BJ463">
        <v>101</v>
      </c>
      <c r="BK463">
        <v>151</v>
      </c>
      <c r="BL463">
        <v>32</v>
      </c>
      <c r="BM463">
        <v>150</v>
      </c>
      <c r="BN463">
        <v>138</v>
      </c>
    </row>
    <row r="464" spans="1:66" x14ac:dyDescent="0.2">
      <c r="A464" t="s">
        <v>103</v>
      </c>
      <c r="B464" t="s">
        <v>152</v>
      </c>
      <c r="C464" t="s">
        <v>186</v>
      </c>
      <c r="D464" t="s">
        <v>280</v>
      </c>
      <c r="E464" t="s">
        <v>281</v>
      </c>
      <c r="F464" t="s">
        <v>1200</v>
      </c>
      <c r="G464">
        <v>128</v>
      </c>
      <c r="H464">
        <v>202</v>
      </c>
      <c r="I464">
        <v>143</v>
      </c>
      <c r="J464">
        <v>59</v>
      </c>
      <c r="K464">
        <v>135</v>
      </c>
      <c r="L464">
        <v>88</v>
      </c>
      <c r="M464">
        <v>83</v>
      </c>
      <c r="N464">
        <v>45</v>
      </c>
      <c r="O464">
        <v>278</v>
      </c>
      <c r="P464">
        <v>103</v>
      </c>
      <c r="Q464">
        <v>72</v>
      </c>
      <c r="R464">
        <v>145</v>
      </c>
      <c r="S464">
        <v>104</v>
      </c>
      <c r="T464">
        <v>149</v>
      </c>
      <c r="U464">
        <v>122</v>
      </c>
      <c r="V464">
        <v>42</v>
      </c>
      <c r="W464">
        <v>134</v>
      </c>
      <c r="X464">
        <v>114</v>
      </c>
      <c r="Y464">
        <v>53</v>
      </c>
      <c r="Z464">
        <v>142</v>
      </c>
      <c r="AA464">
        <v>217</v>
      </c>
      <c r="AB464">
        <v>128</v>
      </c>
      <c r="AC464">
        <v>112</v>
      </c>
      <c r="AD464">
        <v>49</v>
      </c>
      <c r="AE464">
        <v>113</v>
      </c>
      <c r="AF464">
        <v>35</v>
      </c>
      <c r="AG464">
        <v>162</v>
      </c>
      <c r="AH464">
        <v>71</v>
      </c>
      <c r="AI464">
        <v>20</v>
      </c>
      <c r="AJ464">
        <v>69</v>
      </c>
      <c r="AK464">
        <v>56</v>
      </c>
      <c r="AL464">
        <v>35</v>
      </c>
      <c r="AM464">
        <v>110</v>
      </c>
      <c r="AN464">
        <v>164</v>
      </c>
      <c r="AO464">
        <v>97</v>
      </c>
      <c r="AP464">
        <v>53</v>
      </c>
      <c r="AQ464">
        <v>111</v>
      </c>
      <c r="AR464">
        <v>94</v>
      </c>
      <c r="AS464">
        <v>29</v>
      </c>
      <c r="AT464">
        <v>18</v>
      </c>
      <c r="AU464">
        <v>126</v>
      </c>
      <c r="AV464">
        <v>168</v>
      </c>
      <c r="AW464">
        <v>108</v>
      </c>
      <c r="AX464">
        <v>84</v>
      </c>
      <c r="AY464">
        <v>91</v>
      </c>
      <c r="AZ464">
        <v>51</v>
      </c>
      <c r="BA464">
        <v>35</v>
      </c>
      <c r="BB464">
        <v>86</v>
      </c>
      <c r="BC464">
        <v>24</v>
      </c>
      <c r="BD464">
        <v>108</v>
      </c>
      <c r="BE464">
        <v>96</v>
      </c>
      <c r="BF464">
        <v>73</v>
      </c>
      <c r="BG464">
        <v>45</v>
      </c>
      <c r="BH464">
        <v>115</v>
      </c>
      <c r="BI464">
        <v>306</v>
      </c>
      <c r="BJ464">
        <v>138</v>
      </c>
      <c r="BK464">
        <v>150</v>
      </c>
      <c r="BL464">
        <v>29</v>
      </c>
      <c r="BM464">
        <v>320</v>
      </c>
      <c r="BN464">
        <v>102</v>
      </c>
    </row>
    <row r="465" spans="1:66" x14ac:dyDescent="0.2">
      <c r="A465" t="s">
        <v>103</v>
      </c>
      <c r="B465" t="s">
        <v>152</v>
      </c>
      <c r="C465" t="s">
        <v>201</v>
      </c>
      <c r="D465" t="s">
        <v>202</v>
      </c>
      <c r="E465" t="s">
        <v>630</v>
      </c>
      <c r="F465" t="s">
        <v>1201</v>
      </c>
      <c r="G465">
        <v>225</v>
      </c>
      <c r="H465">
        <v>371</v>
      </c>
      <c r="I465">
        <v>296</v>
      </c>
      <c r="J465">
        <v>138</v>
      </c>
      <c r="K465">
        <v>347</v>
      </c>
      <c r="L465">
        <v>197</v>
      </c>
      <c r="M465">
        <v>121</v>
      </c>
      <c r="N465">
        <v>92</v>
      </c>
      <c r="O465">
        <v>434</v>
      </c>
      <c r="P465">
        <v>172</v>
      </c>
      <c r="Q465">
        <v>128</v>
      </c>
      <c r="R465">
        <v>275</v>
      </c>
      <c r="S465">
        <v>162</v>
      </c>
      <c r="T465">
        <v>345</v>
      </c>
      <c r="U465">
        <v>230</v>
      </c>
      <c r="V465">
        <v>95</v>
      </c>
      <c r="W465">
        <v>173</v>
      </c>
      <c r="X465">
        <v>185</v>
      </c>
      <c r="Y465">
        <v>115</v>
      </c>
      <c r="Z465">
        <v>327</v>
      </c>
      <c r="AA465">
        <v>441</v>
      </c>
      <c r="AB465">
        <v>180</v>
      </c>
      <c r="AC465">
        <v>278</v>
      </c>
      <c r="AD465">
        <v>119</v>
      </c>
      <c r="AE465">
        <v>212</v>
      </c>
      <c r="AF465">
        <v>69</v>
      </c>
      <c r="AG465">
        <v>368</v>
      </c>
      <c r="AH465">
        <v>114</v>
      </c>
      <c r="AI465">
        <v>22</v>
      </c>
      <c r="AJ465">
        <v>175</v>
      </c>
      <c r="AK465">
        <v>182</v>
      </c>
      <c r="AL465">
        <v>86</v>
      </c>
      <c r="AM465">
        <v>278</v>
      </c>
      <c r="AN465">
        <v>371</v>
      </c>
      <c r="AO465">
        <v>190</v>
      </c>
      <c r="AP465">
        <v>118</v>
      </c>
      <c r="AQ465">
        <v>254</v>
      </c>
      <c r="AR465">
        <v>167</v>
      </c>
      <c r="AS465">
        <v>92</v>
      </c>
      <c r="AT465">
        <v>60</v>
      </c>
      <c r="AU465">
        <v>265</v>
      </c>
      <c r="AV465">
        <v>249</v>
      </c>
      <c r="AW465">
        <v>127</v>
      </c>
      <c r="AX465">
        <v>107</v>
      </c>
      <c r="AY465">
        <v>201</v>
      </c>
      <c r="AZ465">
        <v>59</v>
      </c>
      <c r="BA465">
        <v>82</v>
      </c>
      <c r="BB465">
        <v>149</v>
      </c>
      <c r="BC465">
        <v>58</v>
      </c>
      <c r="BD465">
        <v>200</v>
      </c>
      <c r="BE465">
        <v>259</v>
      </c>
      <c r="BF465">
        <v>161</v>
      </c>
      <c r="BG465">
        <v>64</v>
      </c>
      <c r="BH465">
        <v>209</v>
      </c>
      <c r="BI465">
        <v>248</v>
      </c>
      <c r="BJ465">
        <v>311</v>
      </c>
      <c r="BK465">
        <v>261</v>
      </c>
      <c r="BL465">
        <v>35</v>
      </c>
      <c r="BM465">
        <v>262</v>
      </c>
      <c r="BN465">
        <v>271</v>
      </c>
    </row>
    <row r="466" spans="1:66" x14ac:dyDescent="0.2">
      <c r="A466" t="s">
        <v>106</v>
      </c>
      <c r="B466" t="s">
        <v>154</v>
      </c>
      <c r="C466" t="s">
        <v>267</v>
      </c>
      <c r="D466" t="s">
        <v>1202</v>
      </c>
      <c r="E466" t="s">
        <v>1203</v>
      </c>
      <c r="F466" t="s">
        <v>1204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</row>
    <row r="467" spans="1:66" x14ac:dyDescent="0.2">
      <c r="A467" t="s">
        <v>103</v>
      </c>
      <c r="B467" t="s">
        <v>105</v>
      </c>
      <c r="C467" t="s">
        <v>213</v>
      </c>
      <c r="D467" t="s">
        <v>226</v>
      </c>
      <c r="E467" t="s">
        <v>1205</v>
      </c>
      <c r="F467" t="s">
        <v>1206</v>
      </c>
      <c r="G467">
        <v>334</v>
      </c>
      <c r="H467">
        <v>475</v>
      </c>
      <c r="I467">
        <v>243</v>
      </c>
      <c r="J467">
        <v>136</v>
      </c>
      <c r="K467">
        <v>225</v>
      </c>
      <c r="L467">
        <v>238</v>
      </c>
      <c r="M467">
        <v>182</v>
      </c>
      <c r="N467">
        <v>149</v>
      </c>
      <c r="O467">
        <v>356</v>
      </c>
      <c r="P467">
        <v>344</v>
      </c>
      <c r="Q467">
        <v>304</v>
      </c>
      <c r="R467">
        <v>183</v>
      </c>
      <c r="S467">
        <v>195</v>
      </c>
      <c r="T467">
        <v>180</v>
      </c>
      <c r="U467">
        <v>278</v>
      </c>
      <c r="V467">
        <v>88</v>
      </c>
      <c r="W467">
        <v>309</v>
      </c>
      <c r="X467">
        <v>251</v>
      </c>
      <c r="Y467">
        <v>116</v>
      </c>
      <c r="Z467">
        <v>334</v>
      </c>
      <c r="AA467">
        <v>306</v>
      </c>
      <c r="AB467">
        <v>209</v>
      </c>
      <c r="AC467">
        <v>184</v>
      </c>
      <c r="AD467">
        <v>231</v>
      </c>
      <c r="AE467">
        <v>249</v>
      </c>
      <c r="AF467">
        <v>54</v>
      </c>
      <c r="AG467">
        <v>198</v>
      </c>
      <c r="AH467">
        <v>183</v>
      </c>
      <c r="AI467">
        <v>26</v>
      </c>
      <c r="AJ467">
        <v>189</v>
      </c>
      <c r="AK467">
        <v>123</v>
      </c>
      <c r="AL467">
        <v>67</v>
      </c>
      <c r="AM467">
        <v>204</v>
      </c>
      <c r="AN467">
        <v>326</v>
      </c>
      <c r="AO467">
        <v>222</v>
      </c>
      <c r="AP467">
        <v>72</v>
      </c>
      <c r="AQ467">
        <v>229</v>
      </c>
      <c r="AR467">
        <v>127</v>
      </c>
      <c r="AS467">
        <v>54</v>
      </c>
      <c r="AT467">
        <v>69</v>
      </c>
      <c r="AU467">
        <v>279</v>
      </c>
      <c r="AV467">
        <v>233</v>
      </c>
      <c r="AW467">
        <v>301</v>
      </c>
      <c r="AX467">
        <v>422</v>
      </c>
      <c r="AY467">
        <v>114</v>
      </c>
      <c r="AZ467">
        <v>105</v>
      </c>
      <c r="BA467">
        <v>147</v>
      </c>
      <c r="BB467">
        <v>258</v>
      </c>
      <c r="BC467">
        <v>71</v>
      </c>
      <c r="BD467">
        <v>263</v>
      </c>
      <c r="BE467">
        <v>121</v>
      </c>
      <c r="BF467">
        <v>139</v>
      </c>
      <c r="BG467">
        <v>153</v>
      </c>
      <c r="BH467">
        <v>220</v>
      </c>
      <c r="BI467">
        <v>389</v>
      </c>
      <c r="BJ467">
        <v>314</v>
      </c>
      <c r="BK467">
        <v>318</v>
      </c>
      <c r="BL467">
        <v>126</v>
      </c>
      <c r="BM467">
        <v>434</v>
      </c>
      <c r="BN467">
        <v>150</v>
      </c>
    </row>
    <row r="468" spans="1:66" x14ac:dyDescent="0.2">
      <c r="A468" t="s">
        <v>103</v>
      </c>
      <c r="B468" t="s">
        <v>155</v>
      </c>
      <c r="C468" t="s">
        <v>340</v>
      </c>
      <c r="D468" t="s">
        <v>341</v>
      </c>
      <c r="E468" t="s">
        <v>342</v>
      </c>
      <c r="F468" t="s">
        <v>1207</v>
      </c>
      <c r="G468">
        <v>271</v>
      </c>
      <c r="H468">
        <v>374</v>
      </c>
      <c r="I468">
        <v>211</v>
      </c>
      <c r="J468">
        <v>158</v>
      </c>
      <c r="K468">
        <v>243</v>
      </c>
      <c r="L468">
        <v>103</v>
      </c>
      <c r="M468">
        <v>163</v>
      </c>
      <c r="N468">
        <v>78</v>
      </c>
      <c r="O468">
        <v>333</v>
      </c>
      <c r="P468">
        <v>179</v>
      </c>
      <c r="Q468">
        <v>144</v>
      </c>
      <c r="R468">
        <v>198</v>
      </c>
      <c r="S468">
        <v>211</v>
      </c>
      <c r="T468">
        <v>254</v>
      </c>
      <c r="U468">
        <v>186</v>
      </c>
      <c r="V468">
        <v>66</v>
      </c>
      <c r="W468">
        <v>239</v>
      </c>
      <c r="X468">
        <v>271</v>
      </c>
      <c r="Y468">
        <v>126</v>
      </c>
      <c r="Z468">
        <v>303</v>
      </c>
      <c r="AA468">
        <v>641</v>
      </c>
      <c r="AB468">
        <v>201</v>
      </c>
      <c r="AC468">
        <v>172</v>
      </c>
      <c r="AD468">
        <v>108</v>
      </c>
      <c r="AE468">
        <v>194</v>
      </c>
      <c r="AF468">
        <v>67</v>
      </c>
      <c r="AG468">
        <v>247</v>
      </c>
      <c r="AH468">
        <v>205</v>
      </c>
      <c r="AI468">
        <v>43</v>
      </c>
      <c r="AJ468">
        <v>193</v>
      </c>
      <c r="AK468">
        <v>105</v>
      </c>
      <c r="AL468">
        <v>84</v>
      </c>
      <c r="AM468">
        <v>260</v>
      </c>
      <c r="AN468">
        <v>380</v>
      </c>
      <c r="AO468">
        <v>184</v>
      </c>
      <c r="AP468">
        <v>130</v>
      </c>
      <c r="AQ468">
        <v>283</v>
      </c>
      <c r="AR468">
        <v>138</v>
      </c>
      <c r="AS468">
        <v>70</v>
      </c>
      <c r="AT468">
        <v>49</v>
      </c>
      <c r="AU468">
        <v>271</v>
      </c>
      <c r="AV468">
        <v>300</v>
      </c>
      <c r="AW468">
        <v>199</v>
      </c>
      <c r="AX468">
        <v>180</v>
      </c>
      <c r="AY468">
        <v>60</v>
      </c>
      <c r="AZ468">
        <v>85</v>
      </c>
      <c r="BA468">
        <v>104</v>
      </c>
      <c r="BB468">
        <v>236</v>
      </c>
      <c r="BC468">
        <v>90</v>
      </c>
      <c r="BD468">
        <v>255</v>
      </c>
      <c r="BE468">
        <v>89</v>
      </c>
      <c r="BF468">
        <v>111</v>
      </c>
      <c r="BG468">
        <v>77</v>
      </c>
      <c r="BH468">
        <v>258</v>
      </c>
      <c r="BI468">
        <v>338</v>
      </c>
      <c r="BJ468">
        <v>236</v>
      </c>
      <c r="BK468">
        <v>334</v>
      </c>
      <c r="BL468">
        <v>53</v>
      </c>
      <c r="BM468">
        <v>340</v>
      </c>
      <c r="BN468">
        <v>91</v>
      </c>
    </row>
    <row r="469" spans="1:66" x14ac:dyDescent="0.2">
      <c r="A469" t="s">
        <v>103</v>
      </c>
      <c r="B469" t="s">
        <v>152</v>
      </c>
      <c r="C469" t="s">
        <v>218</v>
      </c>
      <c r="D469" t="s">
        <v>298</v>
      </c>
      <c r="E469" t="s">
        <v>299</v>
      </c>
      <c r="F469" t="s">
        <v>1208</v>
      </c>
      <c r="G469">
        <v>109</v>
      </c>
      <c r="H469">
        <v>162</v>
      </c>
      <c r="I469">
        <v>105</v>
      </c>
      <c r="J469">
        <v>80</v>
      </c>
      <c r="K469">
        <v>191</v>
      </c>
      <c r="L469">
        <v>54</v>
      </c>
      <c r="M469">
        <v>89</v>
      </c>
      <c r="N469">
        <v>60</v>
      </c>
      <c r="O469">
        <v>272</v>
      </c>
      <c r="P469">
        <v>114</v>
      </c>
      <c r="Q469">
        <v>86</v>
      </c>
      <c r="R469">
        <v>121</v>
      </c>
      <c r="S469">
        <v>129</v>
      </c>
      <c r="T469">
        <v>121</v>
      </c>
      <c r="U469">
        <v>107</v>
      </c>
      <c r="V469">
        <v>53</v>
      </c>
      <c r="W469">
        <v>133</v>
      </c>
      <c r="X469">
        <v>129</v>
      </c>
      <c r="Y469">
        <v>56</v>
      </c>
      <c r="Z469">
        <v>150</v>
      </c>
      <c r="AA469">
        <v>249</v>
      </c>
      <c r="AB469">
        <v>128</v>
      </c>
      <c r="AC469">
        <v>114</v>
      </c>
      <c r="AD469">
        <v>76</v>
      </c>
      <c r="AE469">
        <v>88</v>
      </c>
      <c r="AF469">
        <v>91</v>
      </c>
      <c r="AG469">
        <v>295</v>
      </c>
      <c r="AH469">
        <v>81</v>
      </c>
      <c r="AI469">
        <v>15</v>
      </c>
      <c r="AJ469">
        <v>92</v>
      </c>
      <c r="AK469">
        <v>79</v>
      </c>
      <c r="AL469">
        <v>48</v>
      </c>
      <c r="AM469">
        <v>165</v>
      </c>
      <c r="AN469">
        <v>206</v>
      </c>
      <c r="AO469">
        <v>177</v>
      </c>
      <c r="AP469">
        <v>67</v>
      </c>
      <c r="AQ469">
        <v>152</v>
      </c>
      <c r="AR469">
        <v>183</v>
      </c>
      <c r="AS469">
        <v>46</v>
      </c>
      <c r="AT469">
        <v>42</v>
      </c>
      <c r="AU469">
        <v>141</v>
      </c>
      <c r="AV469">
        <v>144</v>
      </c>
      <c r="AW469">
        <v>111</v>
      </c>
      <c r="AX469">
        <v>86</v>
      </c>
      <c r="AY469">
        <v>55</v>
      </c>
      <c r="AZ469">
        <v>53</v>
      </c>
      <c r="BA469">
        <v>55</v>
      </c>
      <c r="BB469">
        <v>78</v>
      </c>
      <c r="BC469">
        <v>43</v>
      </c>
      <c r="BD469">
        <v>109</v>
      </c>
      <c r="BE469">
        <v>83</v>
      </c>
      <c r="BF469">
        <v>138</v>
      </c>
      <c r="BG469">
        <v>56</v>
      </c>
      <c r="BH469">
        <v>209</v>
      </c>
      <c r="BI469">
        <v>185</v>
      </c>
      <c r="BJ469">
        <v>276</v>
      </c>
      <c r="BK469">
        <v>150</v>
      </c>
      <c r="BL469">
        <v>25</v>
      </c>
      <c r="BM469">
        <v>149</v>
      </c>
      <c r="BN469">
        <v>68</v>
      </c>
    </row>
    <row r="470" spans="1:66" x14ac:dyDescent="0.2">
      <c r="A470" t="s">
        <v>106</v>
      </c>
      <c r="B470" t="s">
        <v>154</v>
      </c>
      <c r="C470" t="s">
        <v>647</v>
      </c>
      <c r="D470" t="s">
        <v>648</v>
      </c>
      <c r="E470" t="s">
        <v>649</v>
      </c>
      <c r="F470" t="s">
        <v>1209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</row>
    <row r="471" spans="1:66" x14ac:dyDescent="0.2">
      <c r="A471" t="s">
        <v>103</v>
      </c>
      <c r="B471" t="s">
        <v>152</v>
      </c>
      <c r="C471" t="s">
        <v>186</v>
      </c>
      <c r="D471" t="s">
        <v>280</v>
      </c>
      <c r="E471" t="s">
        <v>281</v>
      </c>
      <c r="F471" t="s">
        <v>1210</v>
      </c>
      <c r="G471">
        <v>68</v>
      </c>
      <c r="H471">
        <v>121</v>
      </c>
      <c r="I471">
        <v>83</v>
      </c>
      <c r="J471">
        <v>29</v>
      </c>
      <c r="K471">
        <v>74</v>
      </c>
      <c r="L471">
        <v>44</v>
      </c>
      <c r="M471">
        <v>46</v>
      </c>
      <c r="N471">
        <v>18</v>
      </c>
      <c r="O471">
        <v>89</v>
      </c>
      <c r="P471">
        <v>63</v>
      </c>
      <c r="Q471">
        <v>48</v>
      </c>
      <c r="R471">
        <v>75</v>
      </c>
      <c r="S471">
        <v>48</v>
      </c>
      <c r="T471">
        <v>74</v>
      </c>
      <c r="U471">
        <v>64</v>
      </c>
      <c r="V471">
        <v>20</v>
      </c>
      <c r="W471">
        <v>68</v>
      </c>
      <c r="X471">
        <v>67</v>
      </c>
      <c r="Y471">
        <v>27</v>
      </c>
      <c r="Z471">
        <v>90</v>
      </c>
      <c r="AA471">
        <v>166</v>
      </c>
      <c r="AB471">
        <v>50</v>
      </c>
      <c r="AC471">
        <v>60</v>
      </c>
      <c r="AD471">
        <v>35</v>
      </c>
      <c r="AE471">
        <v>69</v>
      </c>
      <c r="AF471">
        <v>13</v>
      </c>
      <c r="AG471">
        <v>76</v>
      </c>
      <c r="AH471">
        <v>46</v>
      </c>
      <c r="AI471">
        <v>12</v>
      </c>
      <c r="AJ471">
        <v>51</v>
      </c>
      <c r="AK471">
        <v>29</v>
      </c>
      <c r="AL471">
        <v>24</v>
      </c>
      <c r="AM471">
        <v>58</v>
      </c>
      <c r="AN471">
        <v>90</v>
      </c>
      <c r="AO471">
        <v>61</v>
      </c>
      <c r="AP471">
        <v>29</v>
      </c>
      <c r="AQ471">
        <v>49</v>
      </c>
      <c r="AR471">
        <v>49</v>
      </c>
      <c r="AS471">
        <v>16</v>
      </c>
      <c r="AT471">
        <v>13</v>
      </c>
      <c r="AU471">
        <v>71</v>
      </c>
      <c r="AV471">
        <v>71</v>
      </c>
      <c r="AW471">
        <v>52</v>
      </c>
      <c r="AX471">
        <v>53</v>
      </c>
      <c r="AY471">
        <v>26</v>
      </c>
      <c r="AZ471">
        <v>18</v>
      </c>
      <c r="BA471">
        <v>31</v>
      </c>
      <c r="BB471">
        <v>50</v>
      </c>
      <c r="BC471">
        <v>17</v>
      </c>
      <c r="BD471">
        <v>66</v>
      </c>
      <c r="BE471">
        <v>45</v>
      </c>
      <c r="BF471">
        <v>48</v>
      </c>
      <c r="BG471">
        <v>30</v>
      </c>
      <c r="BH471">
        <v>70</v>
      </c>
      <c r="BI471">
        <v>90</v>
      </c>
      <c r="BJ471">
        <v>78</v>
      </c>
      <c r="BK471">
        <v>89</v>
      </c>
      <c r="BL471">
        <v>16</v>
      </c>
      <c r="BM471">
        <v>95</v>
      </c>
      <c r="BN471">
        <v>45</v>
      </c>
    </row>
    <row r="472" spans="1:66" x14ac:dyDescent="0.2">
      <c r="A472" t="s">
        <v>103</v>
      </c>
      <c r="B472" t="s">
        <v>105</v>
      </c>
      <c r="C472" t="s">
        <v>213</v>
      </c>
      <c r="D472" t="s">
        <v>226</v>
      </c>
      <c r="E472" t="s">
        <v>1211</v>
      </c>
      <c r="F472" t="s">
        <v>1212</v>
      </c>
      <c r="G472">
        <v>359</v>
      </c>
      <c r="H472">
        <v>625</v>
      </c>
      <c r="I472">
        <v>270</v>
      </c>
      <c r="J472">
        <v>226</v>
      </c>
      <c r="K472">
        <v>314</v>
      </c>
      <c r="L472">
        <v>326</v>
      </c>
      <c r="M472">
        <v>214</v>
      </c>
      <c r="N472">
        <v>197</v>
      </c>
      <c r="O472">
        <v>325</v>
      </c>
      <c r="P472">
        <v>432</v>
      </c>
      <c r="Q472">
        <v>308</v>
      </c>
      <c r="R472">
        <v>266</v>
      </c>
      <c r="S472">
        <v>255</v>
      </c>
      <c r="T472">
        <v>282</v>
      </c>
      <c r="U472">
        <v>350</v>
      </c>
      <c r="V472">
        <v>77</v>
      </c>
      <c r="W472">
        <v>351</v>
      </c>
      <c r="X472">
        <v>255</v>
      </c>
      <c r="Y472">
        <v>135</v>
      </c>
      <c r="Z472">
        <v>436</v>
      </c>
      <c r="AA472">
        <v>383</v>
      </c>
      <c r="AB472">
        <v>303</v>
      </c>
      <c r="AC472">
        <v>241</v>
      </c>
      <c r="AD472">
        <v>288</v>
      </c>
      <c r="AE472">
        <v>275</v>
      </c>
      <c r="AF472">
        <v>61</v>
      </c>
      <c r="AG472">
        <v>301</v>
      </c>
      <c r="AH472">
        <v>203</v>
      </c>
      <c r="AI472">
        <v>27</v>
      </c>
      <c r="AJ472">
        <v>118</v>
      </c>
      <c r="AK472">
        <v>152</v>
      </c>
      <c r="AL472">
        <v>87</v>
      </c>
      <c r="AM472">
        <v>205</v>
      </c>
      <c r="AN472">
        <v>389</v>
      </c>
      <c r="AO472">
        <v>206</v>
      </c>
      <c r="AP472">
        <v>102</v>
      </c>
      <c r="AQ472">
        <v>238</v>
      </c>
      <c r="AR472">
        <v>187</v>
      </c>
      <c r="AS472">
        <v>86</v>
      </c>
      <c r="AT472">
        <v>58</v>
      </c>
      <c r="AU472">
        <v>312</v>
      </c>
      <c r="AV472">
        <v>306</v>
      </c>
      <c r="AW472">
        <v>340</v>
      </c>
      <c r="AX472">
        <v>558</v>
      </c>
      <c r="AY472">
        <v>279</v>
      </c>
      <c r="AZ472">
        <v>121</v>
      </c>
      <c r="BA472">
        <v>149</v>
      </c>
      <c r="BB472">
        <v>290</v>
      </c>
      <c r="BC472">
        <v>96</v>
      </c>
      <c r="BD472">
        <v>273</v>
      </c>
      <c r="BE472">
        <v>266</v>
      </c>
      <c r="BF472">
        <v>154</v>
      </c>
      <c r="BG472">
        <v>131</v>
      </c>
      <c r="BH472">
        <v>273</v>
      </c>
      <c r="BI472">
        <v>434</v>
      </c>
      <c r="BJ472">
        <v>354</v>
      </c>
      <c r="BK472">
        <v>408</v>
      </c>
      <c r="BL472">
        <v>128</v>
      </c>
      <c r="BM472">
        <v>481</v>
      </c>
      <c r="BN472">
        <v>271</v>
      </c>
    </row>
    <row r="473" spans="1:66" x14ac:dyDescent="0.2">
      <c r="A473" t="s">
        <v>103</v>
      </c>
      <c r="B473" t="s">
        <v>152</v>
      </c>
      <c r="C473" t="s">
        <v>201</v>
      </c>
      <c r="D473" t="s">
        <v>723</v>
      </c>
      <c r="E473" t="s">
        <v>724</v>
      </c>
      <c r="F473" t="s">
        <v>1213</v>
      </c>
      <c r="G473">
        <v>34</v>
      </c>
      <c r="H473">
        <v>69</v>
      </c>
      <c r="I473">
        <v>44</v>
      </c>
      <c r="J473">
        <v>26</v>
      </c>
      <c r="K473">
        <v>61</v>
      </c>
      <c r="L473">
        <v>9</v>
      </c>
      <c r="M473">
        <v>30</v>
      </c>
      <c r="N473">
        <v>13</v>
      </c>
      <c r="O473">
        <v>95</v>
      </c>
      <c r="P473">
        <v>35</v>
      </c>
      <c r="Q473">
        <v>19</v>
      </c>
      <c r="R473">
        <v>50</v>
      </c>
      <c r="S473">
        <v>51</v>
      </c>
      <c r="T473">
        <v>33</v>
      </c>
      <c r="U473">
        <v>26</v>
      </c>
      <c r="V473">
        <v>8</v>
      </c>
      <c r="W473">
        <v>61</v>
      </c>
      <c r="X473">
        <v>41</v>
      </c>
      <c r="Y473">
        <v>20</v>
      </c>
      <c r="Z473">
        <v>74</v>
      </c>
      <c r="AA473">
        <v>87</v>
      </c>
      <c r="AB473">
        <v>38</v>
      </c>
      <c r="AC473">
        <v>90</v>
      </c>
      <c r="AD473">
        <v>26</v>
      </c>
      <c r="AE473">
        <v>51</v>
      </c>
      <c r="AF473">
        <v>20</v>
      </c>
      <c r="AG473">
        <v>77</v>
      </c>
      <c r="AH473">
        <v>33</v>
      </c>
      <c r="AI473">
        <v>5</v>
      </c>
      <c r="AJ473">
        <v>27</v>
      </c>
      <c r="AK473">
        <v>38</v>
      </c>
      <c r="AL473">
        <v>20</v>
      </c>
      <c r="AM473">
        <v>59</v>
      </c>
      <c r="AN473">
        <v>82</v>
      </c>
      <c r="AO473">
        <v>52</v>
      </c>
      <c r="AP473">
        <v>31</v>
      </c>
      <c r="AQ473">
        <v>48</v>
      </c>
      <c r="AR473">
        <v>55</v>
      </c>
      <c r="AS473">
        <v>9</v>
      </c>
      <c r="AT473">
        <v>10</v>
      </c>
      <c r="AU473">
        <v>38</v>
      </c>
      <c r="AV473">
        <v>70</v>
      </c>
      <c r="AW473">
        <v>29</v>
      </c>
      <c r="AX473">
        <v>31</v>
      </c>
      <c r="AY473">
        <v>17</v>
      </c>
      <c r="AZ473">
        <v>19</v>
      </c>
      <c r="BA473">
        <v>23</v>
      </c>
      <c r="BB473">
        <v>31</v>
      </c>
      <c r="BC473">
        <v>16</v>
      </c>
      <c r="BD473">
        <v>39</v>
      </c>
      <c r="BE473">
        <v>26</v>
      </c>
      <c r="BF473">
        <v>60</v>
      </c>
      <c r="BG473">
        <v>10</v>
      </c>
      <c r="BH473">
        <v>58</v>
      </c>
      <c r="BI473">
        <v>58</v>
      </c>
      <c r="BJ473">
        <v>91</v>
      </c>
      <c r="BK473">
        <v>47</v>
      </c>
      <c r="BL473">
        <v>7</v>
      </c>
      <c r="BM473">
        <v>53</v>
      </c>
      <c r="BN473">
        <v>19</v>
      </c>
    </row>
    <row r="474" spans="1:66" x14ac:dyDescent="0.2">
      <c r="A474" t="s">
        <v>103</v>
      </c>
      <c r="B474" t="s">
        <v>152</v>
      </c>
      <c r="C474" t="s">
        <v>218</v>
      </c>
      <c r="D474" t="s">
        <v>545</v>
      </c>
      <c r="E474" t="s">
        <v>546</v>
      </c>
      <c r="F474" t="s">
        <v>1214</v>
      </c>
      <c r="G474">
        <v>785</v>
      </c>
      <c r="H474">
        <v>936</v>
      </c>
      <c r="I474">
        <v>600</v>
      </c>
      <c r="J474">
        <v>610</v>
      </c>
      <c r="K474">
        <v>633</v>
      </c>
      <c r="L474">
        <v>543</v>
      </c>
      <c r="M474">
        <v>493</v>
      </c>
      <c r="N474">
        <v>434</v>
      </c>
      <c r="O474">
        <v>764</v>
      </c>
      <c r="P474">
        <v>1377</v>
      </c>
      <c r="Q474">
        <v>606</v>
      </c>
      <c r="R474">
        <v>590</v>
      </c>
      <c r="S474">
        <v>669</v>
      </c>
      <c r="T474">
        <v>2205</v>
      </c>
      <c r="U474">
        <v>529</v>
      </c>
      <c r="V474">
        <v>321</v>
      </c>
      <c r="W474">
        <v>753</v>
      </c>
      <c r="X474">
        <v>575</v>
      </c>
      <c r="Y474">
        <v>280</v>
      </c>
      <c r="Z474">
        <v>608</v>
      </c>
      <c r="AA474">
        <v>815</v>
      </c>
      <c r="AB474">
        <v>588</v>
      </c>
      <c r="AC474">
        <v>566</v>
      </c>
      <c r="AD474">
        <v>270</v>
      </c>
      <c r="AE474">
        <v>504</v>
      </c>
      <c r="AF474">
        <v>762</v>
      </c>
      <c r="AG474">
        <v>781</v>
      </c>
      <c r="AH474">
        <v>418</v>
      </c>
      <c r="AI474">
        <v>232</v>
      </c>
      <c r="AJ474">
        <v>473</v>
      </c>
      <c r="AK474">
        <v>893</v>
      </c>
      <c r="AL474">
        <v>397</v>
      </c>
      <c r="AM474">
        <v>652</v>
      </c>
      <c r="AN474">
        <v>832</v>
      </c>
      <c r="AO474">
        <v>631</v>
      </c>
      <c r="AP474">
        <v>247</v>
      </c>
      <c r="AQ474">
        <v>545</v>
      </c>
      <c r="AR474">
        <v>508</v>
      </c>
      <c r="AS474">
        <v>297</v>
      </c>
      <c r="AT474">
        <v>148</v>
      </c>
      <c r="AU474">
        <v>765</v>
      </c>
      <c r="AV474">
        <v>657</v>
      </c>
      <c r="AW474">
        <v>462</v>
      </c>
      <c r="AX474">
        <v>434</v>
      </c>
      <c r="AY474">
        <v>142</v>
      </c>
      <c r="AZ474">
        <v>223</v>
      </c>
      <c r="BA474">
        <v>317</v>
      </c>
      <c r="BB474">
        <v>360</v>
      </c>
      <c r="BC474">
        <v>177</v>
      </c>
      <c r="BD474">
        <v>608</v>
      </c>
      <c r="BE474">
        <v>311</v>
      </c>
      <c r="BF474">
        <v>442</v>
      </c>
      <c r="BG474">
        <v>307</v>
      </c>
      <c r="BH474">
        <v>729</v>
      </c>
      <c r="BI474">
        <v>1011</v>
      </c>
      <c r="BJ474">
        <v>1108</v>
      </c>
      <c r="BK474">
        <v>634</v>
      </c>
      <c r="BL474">
        <v>100</v>
      </c>
      <c r="BM474">
        <v>750</v>
      </c>
      <c r="BN474">
        <v>474</v>
      </c>
    </row>
    <row r="475" spans="1:66" x14ac:dyDescent="0.2">
      <c r="A475" t="s">
        <v>106</v>
      </c>
      <c r="B475" t="s">
        <v>110</v>
      </c>
      <c r="C475" t="s">
        <v>589</v>
      </c>
      <c r="D475" t="s">
        <v>590</v>
      </c>
      <c r="E475" t="s">
        <v>977</v>
      </c>
      <c r="F475" t="s">
        <v>1215</v>
      </c>
      <c r="G475">
        <v>38</v>
      </c>
      <c r="H475">
        <v>72</v>
      </c>
      <c r="I475">
        <v>35</v>
      </c>
      <c r="J475">
        <v>19</v>
      </c>
      <c r="K475">
        <v>23</v>
      </c>
      <c r="L475">
        <v>23</v>
      </c>
      <c r="M475">
        <v>67</v>
      </c>
      <c r="N475">
        <v>10</v>
      </c>
      <c r="O475">
        <v>37</v>
      </c>
      <c r="P475">
        <v>38</v>
      </c>
      <c r="Q475">
        <v>30</v>
      </c>
      <c r="R475">
        <v>76</v>
      </c>
      <c r="S475">
        <v>29</v>
      </c>
      <c r="T475">
        <v>30</v>
      </c>
      <c r="U475">
        <v>33</v>
      </c>
      <c r="V475">
        <v>67</v>
      </c>
      <c r="W475">
        <v>26</v>
      </c>
      <c r="X475">
        <v>33</v>
      </c>
      <c r="Y475">
        <v>14</v>
      </c>
      <c r="Z475">
        <v>34</v>
      </c>
      <c r="AA475">
        <v>67</v>
      </c>
      <c r="AB475">
        <v>25</v>
      </c>
      <c r="AC475">
        <v>38</v>
      </c>
      <c r="AD475">
        <v>9</v>
      </c>
      <c r="AE475">
        <v>27</v>
      </c>
      <c r="AF475">
        <v>31</v>
      </c>
      <c r="AG475">
        <v>27</v>
      </c>
      <c r="AH475">
        <v>21</v>
      </c>
      <c r="AI475">
        <v>9</v>
      </c>
      <c r="AJ475">
        <v>28</v>
      </c>
      <c r="AK475">
        <v>9</v>
      </c>
      <c r="AL475">
        <v>7</v>
      </c>
      <c r="AM475">
        <v>36</v>
      </c>
      <c r="AN475">
        <v>40</v>
      </c>
      <c r="AO475">
        <v>22</v>
      </c>
      <c r="AP475">
        <v>17</v>
      </c>
      <c r="AQ475">
        <v>32</v>
      </c>
      <c r="AR475">
        <v>82</v>
      </c>
      <c r="AS475">
        <v>6</v>
      </c>
      <c r="AT475">
        <v>23</v>
      </c>
      <c r="AU475">
        <v>35</v>
      </c>
      <c r="AV475">
        <v>37</v>
      </c>
      <c r="AW475">
        <v>34</v>
      </c>
      <c r="AX475">
        <v>27</v>
      </c>
      <c r="AY475">
        <v>31</v>
      </c>
      <c r="AZ475">
        <v>41</v>
      </c>
      <c r="BA475">
        <v>14</v>
      </c>
      <c r="BB475">
        <v>23</v>
      </c>
      <c r="BC475">
        <v>7</v>
      </c>
      <c r="BD475">
        <v>23</v>
      </c>
      <c r="BE475">
        <v>27</v>
      </c>
      <c r="BF475">
        <v>36</v>
      </c>
      <c r="BG475">
        <v>11</v>
      </c>
      <c r="BH475">
        <v>30</v>
      </c>
      <c r="BI475">
        <v>46</v>
      </c>
      <c r="BJ475">
        <v>43</v>
      </c>
      <c r="BK475">
        <v>37</v>
      </c>
      <c r="BL475">
        <v>7</v>
      </c>
      <c r="BM475">
        <v>26</v>
      </c>
      <c r="BN475">
        <v>33</v>
      </c>
    </row>
    <row r="476" spans="1:66" x14ac:dyDescent="0.2">
      <c r="A476" t="s">
        <v>103</v>
      </c>
      <c r="B476" t="s">
        <v>105</v>
      </c>
      <c r="C476" t="s">
        <v>213</v>
      </c>
      <c r="D476" t="s">
        <v>226</v>
      </c>
      <c r="E476" t="s">
        <v>410</v>
      </c>
      <c r="F476" t="s">
        <v>1216</v>
      </c>
      <c r="G476">
        <v>261</v>
      </c>
      <c r="H476">
        <v>291</v>
      </c>
      <c r="I476">
        <v>155</v>
      </c>
      <c r="J476">
        <v>140</v>
      </c>
      <c r="K476">
        <v>130</v>
      </c>
      <c r="L476">
        <v>114</v>
      </c>
      <c r="M476">
        <v>126</v>
      </c>
      <c r="N476">
        <v>78</v>
      </c>
      <c r="O476">
        <v>172</v>
      </c>
      <c r="P476">
        <v>316</v>
      </c>
      <c r="Q476">
        <v>120</v>
      </c>
      <c r="R476">
        <v>110</v>
      </c>
      <c r="S476">
        <v>109</v>
      </c>
      <c r="T476">
        <v>127</v>
      </c>
      <c r="U476">
        <v>138</v>
      </c>
      <c r="V476">
        <v>56</v>
      </c>
      <c r="W476">
        <v>197</v>
      </c>
      <c r="X476">
        <v>133</v>
      </c>
      <c r="Y476">
        <v>72</v>
      </c>
      <c r="Z476">
        <v>202</v>
      </c>
      <c r="AA476">
        <v>193</v>
      </c>
      <c r="AB476">
        <v>145</v>
      </c>
      <c r="AC476">
        <v>129</v>
      </c>
      <c r="AD476">
        <v>155</v>
      </c>
      <c r="AE476">
        <v>137</v>
      </c>
      <c r="AF476">
        <v>38</v>
      </c>
      <c r="AG476">
        <v>114</v>
      </c>
      <c r="AH476">
        <v>105</v>
      </c>
      <c r="AI476">
        <v>18</v>
      </c>
      <c r="AJ476">
        <v>43</v>
      </c>
      <c r="AK476">
        <v>115</v>
      </c>
      <c r="AL476">
        <v>49</v>
      </c>
      <c r="AM476">
        <v>116</v>
      </c>
      <c r="AN476">
        <v>180</v>
      </c>
      <c r="AO476">
        <v>181</v>
      </c>
      <c r="AP476">
        <v>562</v>
      </c>
      <c r="AQ476">
        <v>97</v>
      </c>
      <c r="AR476">
        <v>86</v>
      </c>
      <c r="AS476">
        <v>44</v>
      </c>
      <c r="AT476">
        <v>30</v>
      </c>
      <c r="AU476">
        <v>184</v>
      </c>
      <c r="AV476">
        <v>178</v>
      </c>
      <c r="AW476">
        <v>173</v>
      </c>
      <c r="AX476">
        <v>224</v>
      </c>
      <c r="AY476">
        <v>81</v>
      </c>
      <c r="AZ476">
        <v>63</v>
      </c>
      <c r="BA476">
        <v>101</v>
      </c>
      <c r="BB476">
        <v>157</v>
      </c>
      <c r="BC476">
        <v>37</v>
      </c>
      <c r="BD476">
        <v>196</v>
      </c>
      <c r="BE476">
        <v>67</v>
      </c>
      <c r="BF476">
        <v>78</v>
      </c>
      <c r="BG476">
        <v>70</v>
      </c>
      <c r="BH476">
        <v>149</v>
      </c>
      <c r="BI476">
        <v>243</v>
      </c>
      <c r="BJ476">
        <v>154</v>
      </c>
      <c r="BK476">
        <v>183</v>
      </c>
      <c r="BL476">
        <v>86</v>
      </c>
      <c r="BM476">
        <v>191</v>
      </c>
      <c r="BN476">
        <v>86</v>
      </c>
    </row>
    <row r="477" spans="1:66" x14ac:dyDescent="0.2">
      <c r="A477" t="s">
        <v>103</v>
      </c>
      <c r="B477" t="s">
        <v>112</v>
      </c>
      <c r="C477" t="s">
        <v>498</v>
      </c>
      <c r="D477" t="s">
        <v>499</v>
      </c>
      <c r="E477" t="s">
        <v>634</v>
      </c>
      <c r="F477" t="s">
        <v>1217</v>
      </c>
      <c r="G477">
        <v>115</v>
      </c>
      <c r="H477">
        <v>302</v>
      </c>
      <c r="I477">
        <v>167</v>
      </c>
      <c r="J477">
        <v>103</v>
      </c>
      <c r="K477">
        <v>154</v>
      </c>
      <c r="L477">
        <v>86</v>
      </c>
      <c r="M477">
        <v>149</v>
      </c>
      <c r="N477">
        <v>96</v>
      </c>
      <c r="O477">
        <v>319</v>
      </c>
      <c r="P477">
        <v>169</v>
      </c>
      <c r="Q477">
        <v>284</v>
      </c>
      <c r="R477">
        <v>336</v>
      </c>
      <c r="S477">
        <v>196</v>
      </c>
      <c r="T477">
        <v>221</v>
      </c>
      <c r="U477">
        <v>119</v>
      </c>
      <c r="V477">
        <v>60</v>
      </c>
      <c r="W477">
        <v>148</v>
      </c>
      <c r="X477">
        <v>300</v>
      </c>
      <c r="Y477">
        <v>108</v>
      </c>
      <c r="Z477">
        <v>214</v>
      </c>
      <c r="AA477">
        <v>677</v>
      </c>
      <c r="AB477">
        <v>127</v>
      </c>
      <c r="AC477">
        <v>165</v>
      </c>
      <c r="AD477">
        <v>93</v>
      </c>
      <c r="AE477">
        <v>163</v>
      </c>
      <c r="AF477">
        <v>49</v>
      </c>
      <c r="AG477">
        <v>223</v>
      </c>
      <c r="AH477">
        <v>147</v>
      </c>
      <c r="AI477">
        <v>13</v>
      </c>
      <c r="AJ477">
        <v>107</v>
      </c>
      <c r="AK477">
        <v>78</v>
      </c>
      <c r="AL477">
        <v>61</v>
      </c>
      <c r="AM477">
        <v>207</v>
      </c>
      <c r="AN477">
        <v>380</v>
      </c>
      <c r="AO477">
        <v>168</v>
      </c>
      <c r="AP477">
        <v>110</v>
      </c>
      <c r="AQ477">
        <v>207</v>
      </c>
      <c r="AR477">
        <v>93</v>
      </c>
      <c r="AS477">
        <v>46</v>
      </c>
      <c r="AT477">
        <v>64</v>
      </c>
      <c r="AU477">
        <v>304</v>
      </c>
      <c r="AV477">
        <v>184</v>
      </c>
      <c r="AW477">
        <v>150</v>
      </c>
      <c r="AX477">
        <v>188</v>
      </c>
      <c r="AY477">
        <v>100</v>
      </c>
      <c r="AZ477">
        <v>56</v>
      </c>
      <c r="BA477">
        <v>109</v>
      </c>
      <c r="BB477">
        <v>100</v>
      </c>
      <c r="BC477">
        <v>79</v>
      </c>
      <c r="BD477">
        <v>136</v>
      </c>
      <c r="BE477">
        <v>68</v>
      </c>
      <c r="BF477">
        <v>194</v>
      </c>
      <c r="BG477">
        <v>50</v>
      </c>
      <c r="BH477">
        <v>166</v>
      </c>
      <c r="BI477">
        <v>215</v>
      </c>
      <c r="BJ477">
        <v>227</v>
      </c>
      <c r="BK477">
        <v>274</v>
      </c>
      <c r="BL477">
        <v>36</v>
      </c>
      <c r="BM477">
        <v>183</v>
      </c>
      <c r="BN477">
        <v>85</v>
      </c>
    </row>
    <row r="478" spans="1:66" x14ac:dyDescent="0.2">
      <c r="A478" t="s">
        <v>103</v>
      </c>
      <c r="B478" t="s">
        <v>158</v>
      </c>
      <c r="C478" t="s">
        <v>1008</v>
      </c>
      <c r="D478" t="s">
        <v>1009</v>
      </c>
      <c r="E478" t="s">
        <v>1010</v>
      </c>
      <c r="F478" t="s">
        <v>1218</v>
      </c>
      <c r="G478">
        <v>371</v>
      </c>
      <c r="H478">
        <v>644</v>
      </c>
      <c r="I478">
        <v>372</v>
      </c>
      <c r="J478">
        <v>183</v>
      </c>
      <c r="K478">
        <v>353</v>
      </c>
      <c r="L478">
        <v>142</v>
      </c>
      <c r="M478">
        <v>282</v>
      </c>
      <c r="N478">
        <v>186</v>
      </c>
      <c r="O478">
        <v>496</v>
      </c>
      <c r="P478">
        <v>389</v>
      </c>
      <c r="Q478">
        <v>360</v>
      </c>
      <c r="R478">
        <v>326</v>
      </c>
      <c r="S478">
        <v>371</v>
      </c>
      <c r="T478">
        <v>381</v>
      </c>
      <c r="U478">
        <v>294</v>
      </c>
      <c r="V478">
        <v>132</v>
      </c>
      <c r="W478">
        <v>361</v>
      </c>
      <c r="X478">
        <v>398</v>
      </c>
      <c r="Y478">
        <v>172</v>
      </c>
      <c r="Z478">
        <v>466</v>
      </c>
      <c r="AA478">
        <v>757</v>
      </c>
      <c r="AB478">
        <v>298</v>
      </c>
      <c r="AC478">
        <v>337</v>
      </c>
      <c r="AD478">
        <v>137</v>
      </c>
      <c r="AE478">
        <v>321</v>
      </c>
      <c r="AF478">
        <v>101</v>
      </c>
      <c r="AG478">
        <v>413</v>
      </c>
      <c r="AH478">
        <v>280</v>
      </c>
      <c r="AI478">
        <v>29</v>
      </c>
      <c r="AJ478">
        <v>261</v>
      </c>
      <c r="AK478">
        <v>180</v>
      </c>
      <c r="AL478">
        <v>118</v>
      </c>
      <c r="AM478">
        <v>396</v>
      </c>
      <c r="AN478">
        <v>576</v>
      </c>
      <c r="AO478">
        <v>320</v>
      </c>
      <c r="AP478">
        <v>144</v>
      </c>
      <c r="AQ478">
        <v>402</v>
      </c>
      <c r="AR478">
        <v>230</v>
      </c>
      <c r="AS478">
        <v>127</v>
      </c>
      <c r="AT478">
        <v>84</v>
      </c>
      <c r="AU478">
        <v>486</v>
      </c>
      <c r="AV478">
        <v>444</v>
      </c>
      <c r="AW478">
        <v>309</v>
      </c>
      <c r="AX478">
        <v>346</v>
      </c>
      <c r="AY478">
        <v>101</v>
      </c>
      <c r="AZ478">
        <v>103</v>
      </c>
      <c r="BA478">
        <v>206</v>
      </c>
      <c r="BB478">
        <v>204</v>
      </c>
      <c r="BC478">
        <v>127</v>
      </c>
      <c r="BD478">
        <v>335</v>
      </c>
      <c r="BE478">
        <v>168</v>
      </c>
      <c r="BF478">
        <v>254</v>
      </c>
      <c r="BG478">
        <v>160</v>
      </c>
      <c r="BH478">
        <v>423</v>
      </c>
      <c r="BI478">
        <v>453</v>
      </c>
      <c r="BJ478">
        <v>614</v>
      </c>
      <c r="BK478">
        <v>465</v>
      </c>
      <c r="BL478">
        <v>87</v>
      </c>
      <c r="BM478">
        <v>575</v>
      </c>
      <c r="BN478">
        <v>156</v>
      </c>
    </row>
    <row r="479" spans="1:66" x14ac:dyDescent="0.2">
      <c r="A479" t="s">
        <v>103</v>
      </c>
      <c r="B479" t="s">
        <v>105</v>
      </c>
      <c r="C479" t="s">
        <v>213</v>
      </c>
      <c r="D479" t="s">
        <v>226</v>
      </c>
      <c r="E479" t="s">
        <v>259</v>
      </c>
      <c r="F479" t="s">
        <v>1219</v>
      </c>
      <c r="G479">
        <v>216</v>
      </c>
      <c r="H479">
        <v>346</v>
      </c>
      <c r="I479">
        <v>185</v>
      </c>
      <c r="J479">
        <v>106</v>
      </c>
      <c r="K479">
        <v>168</v>
      </c>
      <c r="L479">
        <v>175</v>
      </c>
      <c r="M479">
        <v>119</v>
      </c>
      <c r="N479">
        <v>90</v>
      </c>
      <c r="O479">
        <v>201</v>
      </c>
      <c r="P479">
        <v>158</v>
      </c>
      <c r="Q479">
        <v>189</v>
      </c>
      <c r="R479">
        <v>235</v>
      </c>
      <c r="S479">
        <v>133</v>
      </c>
      <c r="T479">
        <v>216</v>
      </c>
      <c r="U479">
        <v>174</v>
      </c>
      <c r="V479">
        <v>59</v>
      </c>
      <c r="W479">
        <v>144</v>
      </c>
      <c r="X479">
        <v>145</v>
      </c>
      <c r="Y479">
        <v>80</v>
      </c>
      <c r="Z479">
        <v>167</v>
      </c>
      <c r="AA479">
        <v>299</v>
      </c>
      <c r="AB479">
        <v>162</v>
      </c>
      <c r="AC479">
        <v>168</v>
      </c>
      <c r="AD479">
        <v>93</v>
      </c>
      <c r="AE479">
        <v>177</v>
      </c>
      <c r="AF479">
        <v>41</v>
      </c>
      <c r="AG479">
        <v>229</v>
      </c>
      <c r="AH479">
        <v>121</v>
      </c>
      <c r="AI479">
        <v>11</v>
      </c>
      <c r="AJ479">
        <v>110</v>
      </c>
      <c r="AK479">
        <v>78</v>
      </c>
      <c r="AL479">
        <v>66</v>
      </c>
      <c r="AM479">
        <v>131</v>
      </c>
      <c r="AN479">
        <v>192</v>
      </c>
      <c r="AO479">
        <v>142</v>
      </c>
      <c r="AP479">
        <v>69</v>
      </c>
      <c r="AQ479">
        <v>164</v>
      </c>
      <c r="AR479">
        <v>104</v>
      </c>
      <c r="AS479">
        <v>44</v>
      </c>
      <c r="AT479">
        <v>39</v>
      </c>
      <c r="AU479">
        <v>182</v>
      </c>
      <c r="AV479">
        <v>209</v>
      </c>
      <c r="AW479">
        <v>152</v>
      </c>
      <c r="AX479">
        <v>187</v>
      </c>
      <c r="AY479">
        <v>153</v>
      </c>
      <c r="AZ479">
        <v>55</v>
      </c>
      <c r="BA479">
        <v>64</v>
      </c>
      <c r="BB479">
        <v>150</v>
      </c>
      <c r="BC479">
        <v>48</v>
      </c>
      <c r="BD479">
        <v>107</v>
      </c>
      <c r="BE479">
        <v>182</v>
      </c>
      <c r="BF479">
        <v>94</v>
      </c>
      <c r="BG479">
        <v>57</v>
      </c>
      <c r="BH479">
        <v>155</v>
      </c>
      <c r="BI479">
        <v>229</v>
      </c>
      <c r="BJ479">
        <v>218</v>
      </c>
      <c r="BK479">
        <v>249</v>
      </c>
      <c r="BL479">
        <v>54</v>
      </c>
      <c r="BM479">
        <v>276</v>
      </c>
      <c r="BN479">
        <v>212</v>
      </c>
    </row>
    <row r="480" spans="1:66" x14ac:dyDescent="0.2">
      <c r="A480" t="s">
        <v>106</v>
      </c>
      <c r="B480" t="s">
        <v>162</v>
      </c>
      <c r="C480" t="s">
        <v>924</v>
      </c>
      <c r="D480" t="s">
        <v>925</v>
      </c>
      <c r="E480" t="s">
        <v>926</v>
      </c>
      <c r="F480" t="s">
        <v>1220</v>
      </c>
      <c r="G480">
        <v>0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2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0</v>
      </c>
      <c r="AJ480">
        <v>1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1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1</v>
      </c>
      <c r="BG480">
        <v>0</v>
      </c>
      <c r="BH480">
        <v>1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1</v>
      </c>
    </row>
    <row r="481" spans="1:66" x14ac:dyDescent="0.2">
      <c r="A481" t="s">
        <v>103</v>
      </c>
      <c r="B481" t="s">
        <v>118</v>
      </c>
      <c r="C481" t="s">
        <v>1221</v>
      </c>
      <c r="D481" t="s">
        <v>1222</v>
      </c>
      <c r="E481" t="s">
        <v>1223</v>
      </c>
      <c r="F481" t="s">
        <v>1224</v>
      </c>
      <c r="G481">
        <v>140</v>
      </c>
      <c r="H481">
        <v>242</v>
      </c>
      <c r="I481">
        <v>125</v>
      </c>
      <c r="J481">
        <v>83</v>
      </c>
      <c r="K481">
        <v>142</v>
      </c>
      <c r="L481">
        <v>62</v>
      </c>
      <c r="M481">
        <v>97</v>
      </c>
      <c r="N481">
        <v>55</v>
      </c>
      <c r="O481">
        <v>218</v>
      </c>
      <c r="P481">
        <v>203</v>
      </c>
      <c r="Q481">
        <v>127</v>
      </c>
      <c r="R481">
        <v>120</v>
      </c>
      <c r="S481">
        <v>145</v>
      </c>
      <c r="T481">
        <v>226</v>
      </c>
      <c r="U481">
        <v>143</v>
      </c>
      <c r="V481">
        <v>44</v>
      </c>
      <c r="W481">
        <v>121</v>
      </c>
      <c r="X481">
        <v>173</v>
      </c>
      <c r="Y481">
        <v>70</v>
      </c>
      <c r="Z481">
        <v>163</v>
      </c>
      <c r="AA481">
        <v>473</v>
      </c>
      <c r="AB481">
        <v>87</v>
      </c>
      <c r="AC481">
        <v>125</v>
      </c>
      <c r="AD481">
        <v>82</v>
      </c>
      <c r="AE481">
        <v>108</v>
      </c>
      <c r="AF481">
        <v>31</v>
      </c>
      <c r="AG481">
        <v>187</v>
      </c>
      <c r="AH481">
        <v>126</v>
      </c>
      <c r="AI481">
        <v>19</v>
      </c>
      <c r="AJ481">
        <v>147</v>
      </c>
      <c r="AK481">
        <v>90</v>
      </c>
      <c r="AL481">
        <v>40</v>
      </c>
      <c r="AM481">
        <v>190</v>
      </c>
      <c r="AN481">
        <v>227</v>
      </c>
      <c r="AO481">
        <v>139</v>
      </c>
      <c r="AP481">
        <v>80</v>
      </c>
      <c r="AQ481">
        <v>197</v>
      </c>
      <c r="AR481">
        <v>90</v>
      </c>
      <c r="AS481">
        <v>32</v>
      </c>
      <c r="AT481">
        <v>32</v>
      </c>
      <c r="AU481">
        <v>196</v>
      </c>
      <c r="AV481">
        <v>164</v>
      </c>
      <c r="AW481">
        <v>128</v>
      </c>
      <c r="AX481">
        <v>111</v>
      </c>
      <c r="AY481">
        <v>78</v>
      </c>
      <c r="AZ481">
        <v>22</v>
      </c>
      <c r="BA481">
        <v>65</v>
      </c>
      <c r="BB481">
        <v>92</v>
      </c>
      <c r="BC481">
        <v>44</v>
      </c>
      <c r="BD481">
        <v>113</v>
      </c>
      <c r="BE481">
        <v>83</v>
      </c>
      <c r="BF481">
        <v>114</v>
      </c>
      <c r="BG481">
        <v>52</v>
      </c>
      <c r="BH481">
        <v>141</v>
      </c>
      <c r="BI481">
        <v>196</v>
      </c>
      <c r="BJ481">
        <v>218</v>
      </c>
      <c r="BK481">
        <v>215</v>
      </c>
      <c r="BL481">
        <v>21</v>
      </c>
      <c r="BM481">
        <v>202</v>
      </c>
      <c r="BN481">
        <v>87</v>
      </c>
    </row>
    <row r="482" spans="1:66" x14ac:dyDescent="0.2">
      <c r="A482" t="s">
        <v>103</v>
      </c>
      <c r="B482" t="s">
        <v>105</v>
      </c>
      <c r="C482" t="s">
        <v>213</v>
      </c>
      <c r="D482" t="s">
        <v>226</v>
      </c>
      <c r="E482" t="s">
        <v>871</v>
      </c>
      <c r="F482" t="s">
        <v>1225</v>
      </c>
      <c r="G482">
        <v>162</v>
      </c>
      <c r="H482">
        <v>240</v>
      </c>
      <c r="I482">
        <v>122</v>
      </c>
      <c r="J482">
        <v>90</v>
      </c>
      <c r="K482">
        <v>126</v>
      </c>
      <c r="L482">
        <v>107</v>
      </c>
      <c r="M482">
        <v>99</v>
      </c>
      <c r="N482">
        <v>59</v>
      </c>
      <c r="O482">
        <v>146</v>
      </c>
      <c r="P482">
        <v>145</v>
      </c>
      <c r="Q482">
        <v>148</v>
      </c>
      <c r="R482">
        <v>113</v>
      </c>
      <c r="S482">
        <v>110</v>
      </c>
      <c r="T482">
        <v>110</v>
      </c>
      <c r="U482">
        <v>113</v>
      </c>
      <c r="V482">
        <v>44</v>
      </c>
      <c r="W482">
        <v>138</v>
      </c>
      <c r="X482">
        <v>117</v>
      </c>
      <c r="Y482">
        <v>64</v>
      </c>
      <c r="Z482">
        <v>153</v>
      </c>
      <c r="AA482">
        <v>174</v>
      </c>
      <c r="AB482">
        <v>91</v>
      </c>
      <c r="AC482">
        <v>75</v>
      </c>
      <c r="AD482">
        <v>127</v>
      </c>
      <c r="AE482">
        <v>118</v>
      </c>
      <c r="AF482">
        <v>32</v>
      </c>
      <c r="AG482">
        <v>118</v>
      </c>
      <c r="AH482">
        <v>94</v>
      </c>
      <c r="AI482">
        <v>6</v>
      </c>
      <c r="AJ482">
        <v>82</v>
      </c>
      <c r="AK482">
        <v>69</v>
      </c>
      <c r="AL482">
        <v>28</v>
      </c>
      <c r="AM482">
        <v>112</v>
      </c>
      <c r="AN482">
        <v>171</v>
      </c>
      <c r="AO482">
        <v>97</v>
      </c>
      <c r="AP482">
        <v>52</v>
      </c>
      <c r="AQ482">
        <v>100</v>
      </c>
      <c r="AR482">
        <v>69</v>
      </c>
      <c r="AS482">
        <v>33</v>
      </c>
      <c r="AT482">
        <v>23</v>
      </c>
      <c r="AU482">
        <v>109</v>
      </c>
      <c r="AV482">
        <v>134</v>
      </c>
      <c r="AW482">
        <v>145</v>
      </c>
      <c r="AX482">
        <v>220</v>
      </c>
      <c r="AY482">
        <v>86</v>
      </c>
      <c r="AZ482">
        <v>39</v>
      </c>
      <c r="BA482">
        <v>110</v>
      </c>
      <c r="BB482">
        <v>134</v>
      </c>
      <c r="BC482">
        <v>28</v>
      </c>
      <c r="BD482">
        <v>126</v>
      </c>
      <c r="BE482">
        <v>82</v>
      </c>
      <c r="BF482">
        <v>73</v>
      </c>
      <c r="BG482">
        <v>61</v>
      </c>
      <c r="BH482">
        <v>115</v>
      </c>
      <c r="BI482">
        <v>174</v>
      </c>
      <c r="BJ482">
        <v>183</v>
      </c>
      <c r="BK482">
        <v>136</v>
      </c>
      <c r="BL482">
        <v>66</v>
      </c>
      <c r="BM482">
        <v>171</v>
      </c>
      <c r="BN482">
        <v>80</v>
      </c>
    </row>
    <row r="483" spans="1:66" x14ac:dyDescent="0.2">
      <c r="A483" t="s">
        <v>164</v>
      </c>
      <c r="B483" t="s">
        <v>165</v>
      </c>
      <c r="C483" t="s">
        <v>165</v>
      </c>
      <c r="D483" t="s">
        <v>172</v>
      </c>
      <c r="E483" t="s">
        <v>1226</v>
      </c>
      <c r="F483" t="s">
        <v>1227</v>
      </c>
      <c r="G483">
        <v>1</v>
      </c>
      <c r="H483">
        <v>0</v>
      </c>
      <c r="I483">
        <v>1</v>
      </c>
      <c r="J483">
        <v>0</v>
      </c>
      <c r="K483">
        <v>2</v>
      </c>
      <c r="L483">
        <v>2</v>
      </c>
      <c r="M483">
        <v>4</v>
      </c>
      <c r="N483">
        <v>1</v>
      </c>
      <c r="O483">
        <v>1</v>
      </c>
      <c r="P483">
        <v>1</v>
      </c>
      <c r="Q483">
        <v>0</v>
      </c>
      <c r="R483">
        <v>0</v>
      </c>
      <c r="S483">
        <v>6</v>
      </c>
      <c r="T483">
        <v>3</v>
      </c>
      <c r="U483">
        <v>3</v>
      </c>
      <c r="V483">
        <v>0</v>
      </c>
      <c r="W483">
        <v>1</v>
      </c>
      <c r="X483">
        <v>5</v>
      </c>
      <c r="Y483">
        <v>0</v>
      </c>
      <c r="Z483">
        <v>5</v>
      </c>
      <c r="AA483">
        <v>2</v>
      </c>
      <c r="AB483">
        <v>0</v>
      </c>
      <c r="AC483">
        <v>0</v>
      </c>
      <c r="AD483">
        <v>0</v>
      </c>
      <c r="AE483">
        <v>3</v>
      </c>
      <c r="AF483">
        <v>1</v>
      </c>
      <c r="AG483">
        <v>7</v>
      </c>
      <c r="AH483">
        <v>2</v>
      </c>
      <c r="AI483">
        <v>0</v>
      </c>
      <c r="AJ483">
        <v>2</v>
      </c>
      <c r="AK483">
        <v>2</v>
      </c>
      <c r="AL483">
        <v>2</v>
      </c>
      <c r="AM483">
        <v>1</v>
      </c>
      <c r="AN483">
        <v>4</v>
      </c>
      <c r="AO483">
        <v>2</v>
      </c>
      <c r="AP483">
        <v>2</v>
      </c>
      <c r="AQ483">
        <v>2</v>
      </c>
      <c r="AR483">
        <v>0</v>
      </c>
      <c r="AS483">
        <v>0</v>
      </c>
      <c r="AT483">
        <v>0</v>
      </c>
      <c r="AU483">
        <v>0</v>
      </c>
      <c r="AV483">
        <v>3</v>
      </c>
      <c r="AW483">
        <v>4</v>
      </c>
      <c r="AX483">
        <v>3</v>
      </c>
      <c r="AY483">
        <v>2</v>
      </c>
      <c r="AZ483">
        <v>0</v>
      </c>
      <c r="BA483">
        <v>0</v>
      </c>
      <c r="BB483">
        <v>1</v>
      </c>
      <c r="BC483">
        <v>0</v>
      </c>
      <c r="BD483">
        <v>2</v>
      </c>
      <c r="BE483">
        <v>0</v>
      </c>
      <c r="BF483">
        <v>1</v>
      </c>
      <c r="BG483">
        <v>1</v>
      </c>
      <c r="BH483">
        <v>3</v>
      </c>
      <c r="BI483">
        <v>1</v>
      </c>
      <c r="BJ483">
        <v>3</v>
      </c>
      <c r="BK483">
        <v>3</v>
      </c>
      <c r="BL483">
        <v>0</v>
      </c>
      <c r="BM483">
        <v>7</v>
      </c>
      <c r="BN483">
        <v>4</v>
      </c>
    </row>
    <row r="484" spans="1:66" x14ac:dyDescent="0.2">
      <c r="A484" t="s">
        <v>164</v>
      </c>
      <c r="B484" t="s">
        <v>165</v>
      </c>
      <c r="C484" t="s">
        <v>165</v>
      </c>
      <c r="D484" t="s">
        <v>172</v>
      </c>
      <c r="E484" t="s">
        <v>173</v>
      </c>
      <c r="F484" t="s">
        <v>1228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2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2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1</v>
      </c>
    </row>
    <row r="485" spans="1:66" x14ac:dyDescent="0.2">
      <c r="A485" t="s">
        <v>103</v>
      </c>
      <c r="B485" t="s">
        <v>152</v>
      </c>
      <c r="C485" t="s">
        <v>186</v>
      </c>
      <c r="D485" t="s">
        <v>280</v>
      </c>
      <c r="E485" t="s">
        <v>281</v>
      </c>
      <c r="F485" t="s">
        <v>1229</v>
      </c>
      <c r="G485">
        <v>61</v>
      </c>
      <c r="H485">
        <v>127</v>
      </c>
      <c r="I485">
        <v>61</v>
      </c>
      <c r="J485">
        <v>60</v>
      </c>
      <c r="K485">
        <v>72</v>
      </c>
      <c r="L485">
        <v>45</v>
      </c>
      <c r="M485">
        <v>31</v>
      </c>
      <c r="N485">
        <v>18</v>
      </c>
      <c r="O485">
        <v>103</v>
      </c>
      <c r="P485">
        <v>46</v>
      </c>
      <c r="Q485">
        <v>38</v>
      </c>
      <c r="R485">
        <v>58</v>
      </c>
      <c r="S485">
        <v>79</v>
      </c>
      <c r="T485">
        <v>71</v>
      </c>
      <c r="U485">
        <v>61</v>
      </c>
      <c r="V485">
        <v>16</v>
      </c>
      <c r="W485">
        <v>53</v>
      </c>
      <c r="X485">
        <v>80</v>
      </c>
      <c r="Y485">
        <v>20</v>
      </c>
      <c r="Z485">
        <v>67</v>
      </c>
      <c r="AA485">
        <v>109</v>
      </c>
      <c r="AB485">
        <v>50</v>
      </c>
      <c r="AC485">
        <v>67</v>
      </c>
      <c r="AD485">
        <v>24</v>
      </c>
      <c r="AE485">
        <v>49</v>
      </c>
      <c r="AF485">
        <v>21</v>
      </c>
      <c r="AG485">
        <v>77</v>
      </c>
      <c r="AH485">
        <v>42</v>
      </c>
      <c r="AI485">
        <v>8</v>
      </c>
      <c r="AJ485">
        <v>47</v>
      </c>
      <c r="AK485">
        <v>30</v>
      </c>
      <c r="AL485">
        <v>23</v>
      </c>
      <c r="AM485">
        <v>77</v>
      </c>
      <c r="AN485">
        <v>98</v>
      </c>
      <c r="AO485">
        <v>53</v>
      </c>
      <c r="AP485">
        <v>42</v>
      </c>
      <c r="AQ485">
        <v>74</v>
      </c>
      <c r="AR485">
        <v>46</v>
      </c>
      <c r="AS485">
        <v>25</v>
      </c>
      <c r="AT485">
        <v>6</v>
      </c>
      <c r="AU485">
        <v>64</v>
      </c>
      <c r="AV485">
        <v>77</v>
      </c>
      <c r="AW485">
        <v>115</v>
      </c>
      <c r="AX485">
        <v>50</v>
      </c>
      <c r="AY485">
        <v>54</v>
      </c>
      <c r="AZ485">
        <v>10</v>
      </c>
      <c r="BA485">
        <v>23</v>
      </c>
      <c r="BB485">
        <v>36</v>
      </c>
      <c r="BC485">
        <v>19</v>
      </c>
      <c r="BD485">
        <v>46</v>
      </c>
      <c r="BE485">
        <v>77</v>
      </c>
      <c r="BF485">
        <v>44</v>
      </c>
      <c r="BG485">
        <v>19</v>
      </c>
      <c r="BH485">
        <v>69</v>
      </c>
      <c r="BI485">
        <v>52</v>
      </c>
      <c r="BJ485">
        <v>107</v>
      </c>
      <c r="BK485">
        <v>87</v>
      </c>
      <c r="BL485">
        <v>10</v>
      </c>
      <c r="BM485">
        <v>89</v>
      </c>
      <c r="BN485">
        <v>74</v>
      </c>
    </row>
    <row r="486" spans="1:66" x14ac:dyDescent="0.2">
      <c r="A486" t="s">
        <v>106</v>
      </c>
      <c r="B486" t="s">
        <v>113</v>
      </c>
      <c r="C486" t="s">
        <v>779</v>
      </c>
      <c r="D486" t="s">
        <v>780</v>
      </c>
      <c r="E486" t="s">
        <v>1230</v>
      </c>
      <c r="F486" t="s">
        <v>1231</v>
      </c>
      <c r="G486">
        <v>13</v>
      </c>
      <c r="H486">
        <v>42</v>
      </c>
      <c r="I486">
        <v>14</v>
      </c>
      <c r="J486">
        <v>10</v>
      </c>
      <c r="K486">
        <v>19</v>
      </c>
      <c r="L486">
        <v>5</v>
      </c>
      <c r="M486">
        <v>14</v>
      </c>
      <c r="N486">
        <v>7</v>
      </c>
      <c r="O486">
        <v>22</v>
      </c>
      <c r="P486">
        <v>17</v>
      </c>
      <c r="Q486">
        <v>15</v>
      </c>
      <c r="R486">
        <v>26</v>
      </c>
      <c r="S486">
        <v>6</v>
      </c>
      <c r="T486">
        <v>18</v>
      </c>
      <c r="U486">
        <v>17</v>
      </c>
      <c r="V486">
        <v>10</v>
      </c>
      <c r="W486">
        <v>26</v>
      </c>
      <c r="X486">
        <v>19</v>
      </c>
      <c r="Y486">
        <v>3</v>
      </c>
      <c r="Z486">
        <v>22</v>
      </c>
      <c r="AA486">
        <v>28</v>
      </c>
      <c r="AB486">
        <v>16</v>
      </c>
      <c r="AC486">
        <v>15</v>
      </c>
      <c r="AD486">
        <v>6</v>
      </c>
      <c r="AE486">
        <v>21</v>
      </c>
      <c r="AF486">
        <v>12</v>
      </c>
      <c r="AG486">
        <v>30</v>
      </c>
      <c r="AH486">
        <v>17</v>
      </c>
      <c r="AI486">
        <v>3</v>
      </c>
      <c r="AJ486">
        <v>7</v>
      </c>
      <c r="AK486">
        <v>8</v>
      </c>
      <c r="AL486">
        <v>10</v>
      </c>
      <c r="AM486">
        <v>27</v>
      </c>
      <c r="AN486">
        <v>32</v>
      </c>
      <c r="AO486">
        <v>12</v>
      </c>
      <c r="AP486">
        <v>11</v>
      </c>
      <c r="AQ486">
        <v>34</v>
      </c>
      <c r="AR486">
        <v>14</v>
      </c>
      <c r="AS486">
        <v>2</v>
      </c>
      <c r="AT486">
        <v>4</v>
      </c>
      <c r="AU486">
        <v>19</v>
      </c>
      <c r="AV486">
        <v>17</v>
      </c>
      <c r="AW486">
        <v>12</v>
      </c>
      <c r="AX486">
        <v>15</v>
      </c>
      <c r="AY486">
        <v>11</v>
      </c>
      <c r="AZ486">
        <v>6</v>
      </c>
      <c r="BA486">
        <v>5</v>
      </c>
      <c r="BB486">
        <v>14</v>
      </c>
      <c r="BC486">
        <v>6</v>
      </c>
      <c r="BD486">
        <v>15</v>
      </c>
      <c r="BE486">
        <v>10</v>
      </c>
      <c r="BF486">
        <v>16</v>
      </c>
      <c r="BG486">
        <v>10</v>
      </c>
      <c r="BH486">
        <v>15</v>
      </c>
      <c r="BI486">
        <v>23</v>
      </c>
      <c r="BJ486">
        <v>27</v>
      </c>
      <c r="BK486">
        <v>62</v>
      </c>
      <c r="BL486">
        <v>6</v>
      </c>
      <c r="BM486">
        <v>22</v>
      </c>
      <c r="BN486">
        <v>8</v>
      </c>
    </row>
    <row r="487" spans="1:66" x14ac:dyDescent="0.2">
      <c r="A487" t="s">
        <v>106</v>
      </c>
      <c r="B487" t="s">
        <v>110</v>
      </c>
      <c r="C487" t="s">
        <v>589</v>
      </c>
      <c r="D487" t="s">
        <v>590</v>
      </c>
      <c r="E487" t="s">
        <v>977</v>
      </c>
      <c r="F487" t="s">
        <v>1232</v>
      </c>
      <c r="G487">
        <v>29</v>
      </c>
      <c r="H487">
        <v>33</v>
      </c>
      <c r="I487">
        <v>16</v>
      </c>
      <c r="J487">
        <v>8</v>
      </c>
      <c r="K487">
        <v>17</v>
      </c>
      <c r="L487">
        <v>16</v>
      </c>
      <c r="M487">
        <v>37</v>
      </c>
      <c r="N487">
        <v>9</v>
      </c>
      <c r="O487">
        <v>12</v>
      </c>
      <c r="P487">
        <v>15</v>
      </c>
      <c r="Q487">
        <v>16</v>
      </c>
      <c r="R487">
        <v>61</v>
      </c>
      <c r="S487">
        <v>11</v>
      </c>
      <c r="T487">
        <v>10</v>
      </c>
      <c r="U487">
        <v>12</v>
      </c>
      <c r="V487">
        <v>28</v>
      </c>
      <c r="W487">
        <v>23</v>
      </c>
      <c r="X487">
        <v>10</v>
      </c>
      <c r="Y487">
        <v>8</v>
      </c>
      <c r="Z487">
        <v>49</v>
      </c>
      <c r="AA487">
        <v>21</v>
      </c>
      <c r="AB487">
        <v>3</v>
      </c>
      <c r="AC487">
        <v>16</v>
      </c>
      <c r="AD487">
        <v>5</v>
      </c>
      <c r="AE487">
        <v>9</v>
      </c>
      <c r="AF487">
        <v>13</v>
      </c>
      <c r="AG487">
        <v>10</v>
      </c>
      <c r="AH487">
        <v>10</v>
      </c>
      <c r="AI487">
        <v>6</v>
      </c>
      <c r="AJ487">
        <v>3</v>
      </c>
      <c r="AK487">
        <v>6</v>
      </c>
      <c r="AL487">
        <v>6</v>
      </c>
      <c r="AM487">
        <v>17</v>
      </c>
      <c r="AN487">
        <v>22</v>
      </c>
      <c r="AO487">
        <v>15</v>
      </c>
      <c r="AP487">
        <v>3</v>
      </c>
      <c r="AQ487">
        <v>21</v>
      </c>
      <c r="AR487">
        <v>43</v>
      </c>
      <c r="AS487">
        <v>4</v>
      </c>
      <c r="AT487">
        <v>8</v>
      </c>
      <c r="AU487">
        <v>34</v>
      </c>
      <c r="AV487">
        <v>11</v>
      </c>
      <c r="AW487">
        <v>6</v>
      </c>
      <c r="AX487">
        <v>10</v>
      </c>
      <c r="AY487">
        <v>12</v>
      </c>
      <c r="AZ487">
        <v>17</v>
      </c>
      <c r="BA487">
        <v>14</v>
      </c>
      <c r="BB487">
        <v>14</v>
      </c>
      <c r="BC487">
        <v>4</v>
      </c>
      <c r="BD487">
        <v>32</v>
      </c>
      <c r="BE487">
        <v>20</v>
      </c>
      <c r="BF487">
        <v>18</v>
      </c>
      <c r="BG487">
        <v>20</v>
      </c>
      <c r="BH487">
        <v>13</v>
      </c>
      <c r="BI487">
        <v>19</v>
      </c>
      <c r="BJ487">
        <v>10</v>
      </c>
      <c r="BK487">
        <v>16</v>
      </c>
      <c r="BL487">
        <v>4</v>
      </c>
      <c r="BM487">
        <v>15</v>
      </c>
      <c r="BN487">
        <v>28</v>
      </c>
    </row>
    <row r="488" spans="1:66" x14ac:dyDescent="0.2">
      <c r="A488" t="s">
        <v>106</v>
      </c>
      <c r="B488" t="s">
        <v>110</v>
      </c>
      <c r="C488" t="s">
        <v>517</v>
      </c>
      <c r="D488" t="s">
        <v>518</v>
      </c>
      <c r="E488" t="s">
        <v>1233</v>
      </c>
      <c r="F488" t="s">
        <v>1234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1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</row>
    <row r="489" spans="1:66" x14ac:dyDescent="0.2">
      <c r="A489" t="s">
        <v>103</v>
      </c>
      <c r="B489" t="s">
        <v>136</v>
      </c>
      <c r="C489" t="s">
        <v>175</v>
      </c>
      <c r="D489" t="s">
        <v>176</v>
      </c>
      <c r="E489" t="s">
        <v>1235</v>
      </c>
      <c r="F489" t="s">
        <v>1236</v>
      </c>
      <c r="G489">
        <v>178641</v>
      </c>
      <c r="H489">
        <v>153576</v>
      </c>
      <c r="I489">
        <v>163871</v>
      </c>
      <c r="J489">
        <v>104615</v>
      </c>
      <c r="K489">
        <v>549401</v>
      </c>
      <c r="L489">
        <v>185934</v>
      </c>
      <c r="M489">
        <v>260858</v>
      </c>
      <c r="N489">
        <v>84753</v>
      </c>
      <c r="O489">
        <v>101915</v>
      </c>
      <c r="P489">
        <v>331047</v>
      </c>
      <c r="Q489">
        <v>145822</v>
      </c>
      <c r="R489">
        <v>576264</v>
      </c>
      <c r="S489">
        <v>116068</v>
      </c>
      <c r="T489">
        <v>241519</v>
      </c>
      <c r="U489">
        <v>236557</v>
      </c>
      <c r="V489">
        <v>43081</v>
      </c>
      <c r="W489">
        <v>465146</v>
      </c>
      <c r="X489">
        <v>66106</v>
      </c>
      <c r="Y489">
        <v>76636</v>
      </c>
      <c r="Z489">
        <v>435197</v>
      </c>
      <c r="AA489">
        <v>264713</v>
      </c>
      <c r="AB489">
        <v>196184</v>
      </c>
      <c r="AC489">
        <v>264644</v>
      </c>
      <c r="AD489">
        <v>14565</v>
      </c>
      <c r="AE489">
        <v>215822</v>
      </c>
      <c r="AF489">
        <v>36837</v>
      </c>
      <c r="AG489">
        <v>65548</v>
      </c>
      <c r="AH489">
        <v>78049</v>
      </c>
      <c r="AI489">
        <v>24554</v>
      </c>
      <c r="AJ489">
        <v>55597</v>
      </c>
      <c r="AK489">
        <v>161975</v>
      </c>
      <c r="AL489">
        <v>22995</v>
      </c>
      <c r="AM489">
        <v>44534</v>
      </c>
      <c r="AN489">
        <v>161773</v>
      </c>
      <c r="AO489">
        <v>476171</v>
      </c>
      <c r="AP489">
        <v>13519</v>
      </c>
      <c r="AQ489">
        <v>35496</v>
      </c>
      <c r="AR489">
        <v>176853</v>
      </c>
      <c r="AS489">
        <v>95198</v>
      </c>
      <c r="AT489">
        <v>12727</v>
      </c>
      <c r="AU489">
        <v>848773</v>
      </c>
      <c r="AV489">
        <v>83003</v>
      </c>
      <c r="AW489">
        <v>36410</v>
      </c>
      <c r="AX489">
        <v>120864</v>
      </c>
      <c r="AY489">
        <v>49265</v>
      </c>
      <c r="AZ489">
        <v>47577</v>
      </c>
      <c r="BA489">
        <v>169583</v>
      </c>
      <c r="BB489">
        <v>298963</v>
      </c>
      <c r="BC489">
        <v>82210</v>
      </c>
      <c r="BD489">
        <v>221837</v>
      </c>
      <c r="BE489">
        <v>34206</v>
      </c>
      <c r="BF489">
        <v>21581</v>
      </c>
      <c r="BG489">
        <v>54665</v>
      </c>
      <c r="BH489">
        <v>38727</v>
      </c>
      <c r="BI489">
        <v>376900</v>
      </c>
      <c r="BJ489">
        <v>123221</v>
      </c>
      <c r="BK489">
        <v>325162</v>
      </c>
      <c r="BL489">
        <v>179147</v>
      </c>
      <c r="BM489">
        <v>443808</v>
      </c>
      <c r="BN489">
        <v>83944</v>
      </c>
    </row>
    <row r="490" spans="1:66" x14ac:dyDescent="0.2">
      <c r="A490" t="s">
        <v>103</v>
      </c>
      <c r="B490" t="s">
        <v>136</v>
      </c>
      <c r="C490" t="s">
        <v>175</v>
      </c>
      <c r="D490" t="s">
        <v>176</v>
      </c>
      <c r="E490" t="s">
        <v>1237</v>
      </c>
      <c r="F490" t="s">
        <v>1238</v>
      </c>
      <c r="G490">
        <v>2714</v>
      </c>
      <c r="H490">
        <v>2761</v>
      </c>
      <c r="I490">
        <v>4344</v>
      </c>
      <c r="J490">
        <v>809</v>
      </c>
      <c r="K490">
        <v>1876</v>
      </c>
      <c r="L490">
        <v>932</v>
      </c>
      <c r="M490">
        <v>1412</v>
      </c>
      <c r="N490">
        <v>1611</v>
      </c>
      <c r="O490">
        <v>1846</v>
      </c>
      <c r="P490">
        <v>2035</v>
      </c>
      <c r="Q490">
        <v>2175</v>
      </c>
      <c r="R490">
        <v>1872</v>
      </c>
      <c r="S490">
        <v>4700</v>
      </c>
      <c r="T490">
        <v>1686</v>
      </c>
      <c r="U490">
        <v>1512</v>
      </c>
      <c r="V490">
        <v>955</v>
      </c>
      <c r="W490">
        <v>4122</v>
      </c>
      <c r="X490">
        <v>3446</v>
      </c>
      <c r="Y490">
        <v>1742</v>
      </c>
      <c r="Z490">
        <v>3628</v>
      </c>
      <c r="AA490">
        <v>2387</v>
      </c>
      <c r="AB490">
        <v>1746</v>
      </c>
      <c r="AC490">
        <v>1660</v>
      </c>
      <c r="AD490">
        <v>540</v>
      </c>
      <c r="AE490">
        <v>3815</v>
      </c>
      <c r="AF490">
        <v>569</v>
      </c>
      <c r="AG490">
        <v>1503</v>
      </c>
      <c r="AH490">
        <v>1629</v>
      </c>
      <c r="AI490">
        <v>261</v>
      </c>
      <c r="AJ490">
        <v>975</v>
      </c>
      <c r="AK490">
        <v>1143</v>
      </c>
      <c r="AL490">
        <v>1429</v>
      </c>
      <c r="AM490">
        <v>1696</v>
      </c>
      <c r="AN490">
        <v>7179</v>
      </c>
      <c r="AO490">
        <v>1763</v>
      </c>
      <c r="AP490">
        <v>628</v>
      </c>
      <c r="AQ490">
        <v>1298</v>
      </c>
      <c r="AR490">
        <v>1193</v>
      </c>
      <c r="AS490">
        <v>671</v>
      </c>
      <c r="AT490">
        <v>974</v>
      </c>
      <c r="AU490">
        <v>2540</v>
      </c>
      <c r="AV490">
        <v>4605</v>
      </c>
      <c r="AW490">
        <v>1555</v>
      </c>
      <c r="AX490">
        <v>1537</v>
      </c>
      <c r="AY490">
        <v>569</v>
      </c>
      <c r="AZ490">
        <v>926</v>
      </c>
      <c r="BA490">
        <v>908</v>
      </c>
      <c r="BB490">
        <v>1503</v>
      </c>
      <c r="BC490">
        <v>563</v>
      </c>
      <c r="BD490">
        <v>3106</v>
      </c>
      <c r="BE490">
        <v>1021</v>
      </c>
      <c r="BF490">
        <v>1414</v>
      </c>
      <c r="BG490">
        <v>1371</v>
      </c>
      <c r="BH490">
        <v>3320</v>
      </c>
      <c r="BI490">
        <v>3314</v>
      </c>
      <c r="BJ490">
        <v>2433</v>
      </c>
      <c r="BK490">
        <v>2246</v>
      </c>
      <c r="BL490">
        <v>1064</v>
      </c>
      <c r="BM490">
        <v>3586</v>
      </c>
      <c r="BN490">
        <v>979</v>
      </c>
    </row>
    <row r="491" spans="1:66" x14ac:dyDescent="0.2">
      <c r="A491" t="s">
        <v>106</v>
      </c>
      <c r="B491" t="s">
        <v>154</v>
      </c>
      <c r="C491" t="s">
        <v>267</v>
      </c>
      <c r="D491" t="s">
        <v>1094</v>
      </c>
      <c r="E491" t="s">
        <v>1095</v>
      </c>
      <c r="F491" t="s">
        <v>1239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</row>
    <row r="492" spans="1:66" x14ac:dyDescent="0.2">
      <c r="A492" t="s">
        <v>106</v>
      </c>
      <c r="B492" t="s">
        <v>120</v>
      </c>
      <c r="C492" t="s">
        <v>283</v>
      </c>
      <c r="D492" t="s">
        <v>514</v>
      </c>
      <c r="E492" t="s">
        <v>583</v>
      </c>
      <c r="F492" t="s">
        <v>1240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</row>
    <row r="493" spans="1:66" x14ac:dyDescent="0.2">
      <c r="A493" t="s">
        <v>164</v>
      </c>
      <c r="B493" t="s">
        <v>165</v>
      </c>
      <c r="C493" t="s">
        <v>165</v>
      </c>
      <c r="D493" t="s">
        <v>172</v>
      </c>
      <c r="E493" t="s">
        <v>1226</v>
      </c>
      <c r="F493" t="s">
        <v>1241</v>
      </c>
      <c r="G493">
        <v>65</v>
      </c>
      <c r="H493">
        <v>104</v>
      </c>
      <c r="I493">
        <v>49</v>
      </c>
      <c r="J493">
        <v>141</v>
      </c>
      <c r="K493">
        <v>81</v>
      </c>
      <c r="L493">
        <v>255</v>
      </c>
      <c r="M493">
        <v>93</v>
      </c>
      <c r="N493">
        <v>94</v>
      </c>
      <c r="O493">
        <v>60</v>
      </c>
      <c r="P493">
        <v>68</v>
      </c>
      <c r="Q493">
        <v>48</v>
      </c>
      <c r="R493">
        <v>95</v>
      </c>
      <c r="S493">
        <v>68</v>
      </c>
      <c r="T493">
        <v>136</v>
      </c>
      <c r="U493">
        <v>42</v>
      </c>
      <c r="V493">
        <v>262</v>
      </c>
      <c r="W493">
        <v>61</v>
      </c>
      <c r="X493">
        <v>57</v>
      </c>
      <c r="Y493">
        <v>127</v>
      </c>
      <c r="Z493">
        <v>73</v>
      </c>
      <c r="AA493">
        <v>86</v>
      </c>
      <c r="AB493">
        <v>74</v>
      </c>
      <c r="AC493">
        <v>72</v>
      </c>
      <c r="AD493">
        <v>88</v>
      </c>
      <c r="AE493">
        <v>56</v>
      </c>
      <c r="AF493">
        <v>192</v>
      </c>
      <c r="AG493">
        <v>72</v>
      </c>
      <c r="AH493">
        <v>89</v>
      </c>
      <c r="AI493">
        <v>162</v>
      </c>
      <c r="AJ493">
        <v>167</v>
      </c>
      <c r="AK493">
        <v>79</v>
      </c>
      <c r="AL493">
        <v>178</v>
      </c>
      <c r="AM493">
        <v>58</v>
      </c>
      <c r="AN493">
        <v>77</v>
      </c>
      <c r="AO493">
        <v>84</v>
      </c>
      <c r="AP493">
        <v>190</v>
      </c>
      <c r="AQ493">
        <v>76</v>
      </c>
      <c r="AR493">
        <v>95</v>
      </c>
      <c r="AS493">
        <v>205</v>
      </c>
      <c r="AT493">
        <v>106</v>
      </c>
      <c r="AU493">
        <v>68</v>
      </c>
      <c r="AV493">
        <v>57</v>
      </c>
      <c r="AW493">
        <v>87</v>
      </c>
      <c r="AX493">
        <v>53</v>
      </c>
      <c r="AY493">
        <v>205</v>
      </c>
      <c r="AZ493">
        <v>152</v>
      </c>
      <c r="BA493">
        <v>58</v>
      </c>
      <c r="BB493">
        <v>79</v>
      </c>
      <c r="BC493">
        <v>127</v>
      </c>
      <c r="BD493">
        <v>67</v>
      </c>
      <c r="BE493">
        <v>205</v>
      </c>
      <c r="BF493">
        <v>183</v>
      </c>
      <c r="BG493">
        <v>111</v>
      </c>
      <c r="BH493">
        <v>59</v>
      </c>
      <c r="BI493">
        <v>87</v>
      </c>
      <c r="BJ493">
        <v>98</v>
      </c>
      <c r="BK493">
        <v>80</v>
      </c>
      <c r="BL493">
        <v>92</v>
      </c>
      <c r="BM493">
        <v>69</v>
      </c>
      <c r="BN493">
        <v>161</v>
      </c>
    </row>
    <row r="494" spans="1:66" x14ac:dyDescent="0.2">
      <c r="A494" t="s">
        <v>106</v>
      </c>
      <c r="B494" t="s">
        <v>147</v>
      </c>
      <c r="C494" t="s">
        <v>932</v>
      </c>
      <c r="D494" t="s">
        <v>1242</v>
      </c>
      <c r="E494" t="s">
        <v>1243</v>
      </c>
      <c r="F494" t="s">
        <v>1244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</row>
    <row r="495" spans="1:66" x14ac:dyDescent="0.2">
      <c r="A495" t="s">
        <v>103</v>
      </c>
      <c r="B495" t="s">
        <v>152</v>
      </c>
      <c r="C495" t="s">
        <v>201</v>
      </c>
      <c r="D495" t="s">
        <v>723</v>
      </c>
      <c r="E495" t="s">
        <v>724</v>
      </c>
      <c r="F495" t="s">
        <v>1245</v>
      </c>
      <c r="G495">
        <v>145</v>
      </c>
      <c r="H495">
        <v>193</v>
      </c>
      <c r="I495">
        <v>160</v>
      </c>
      <c r="J495">
        <v>90</v>
      </c>
      <c r="K495">
        <v>188</v>
      </c>
      <c r="L495">
        <v>74</v>
      </c>
      <c r="M495">
        <v>70</v>
      </c>
      <c r="N495">
        <v>73</v>
      </c>
      <c r="O495">
        <v>311</v>
      </c>
      <c r="P495">
        <v>142</v>
      </c>
      <c r="Q495">
        <v>105</v>
      </c>
      <c r="R495">
        <v>170</v>
      </c>
      <c r="S495">
        <v>221</v>
      </c>
      <c r="T495">
        <v>136</v>
      </c>
      <c r="U495">
        <v>127</v>
      </c>
      <c r="V495">
        <v>67</v>
      </c>
      <c r="W495">
        <v>149</v>
      </c>
      <c r="X495">
        <v>186</v>
      </c>
      <c r="Y495">
        <v>61</v>
      </c>
      <c r="Z495">
        <v>180</v>
      </c>
      <c r="AA495">
        <v>213</v>
      </c>
      <c r="AB495">
        <v>115</v>
      </c>
      <c r="AC495">
        <v>262</v>
      </c>
      <c r="AD495">
        <v>60</v>
      </c>
      <c r="AE495">
        <v>125</v>
      </c>
      <c r="AF495">
        <v>71</v>
      </c>
      <c r="AG495">
        <v>251</v>
      </c>
      <c r="AH495">
        <v>93</v>
      </c>
      <c r="AI495">
        <v>13</v>
      </c>
      <c r="AJ495">
        <v>107</v>
      </c>
      <c r="AK495">
        <v>129</v>
      </c>
      <c r="AL495">
        <v>62</v>
      </c>
      <c r="AM495">
        <v>235</v>
      </c>
      <c r="AN495">
        <v>235</v>
      </c>
      <c r="AO495">
        <v>128</v>
      </c>
      <c r="AP495">
        <v>81</v>
      </c>
      <c r="AQ495">
        <v>220</v>
      </c>
      <c r="AR495">
        <v>131</v>
      </c>
      <c r="AS495">
        <v>46</v>
      </c>
      <c r="AT495">
        <v>30</v>
      </c>
      <c r="AU495">
        <v>192</v>
      </c>
      <c r="AV495">
        <v>176</v>
      </c>
      <c r="AW495">
        <v>76</v>
      </c>
      <c r="AX495">
        <v>79</v>
      </c>
      <c r="AY495">
        <v>50</v>
      </c>
      <c r="AZ495">
        <v>35</v>
      </c>
      <c r="BA495">
        <v>75</v>
      </c>
      <c r="BB495">
        <v>86</v>
      </c>
      <c r="BC495">
        <v>46</v>
      </c>
      <c r="BD495">
        <v>137</v>
      </c>
      <c r="BE495">
        <v>112</v>
      </c>
      <c r="BF495">
        <v>114</v>
      </c>
      <c r="BG495">
        <v>38</v>
      </c>
      <c r="BH495">
        <v>197</v>
      </c>
      <c r="BI495">
        <v>170</v>
      </c>
      <c r="BJ495">
        <v>185</v>
      </c>
      <c r="BK495">
        <v>188</v>
      </c>
      <c r="BL495">
        <v>34</v>
      </c>
      <c r="BM495">
        <v>211</v>
      </c>
      <c r="BN495">
        <v>86</v>
      </c>
    </row>
    <row r="496" spans="1:66" x14ac:dyDescent="0.2">
      <c r="A496" t="s">
        <v>106</v>
      </c>
      <c r="B496" t="s">
        <v>154</v>
      </c>
      <c r="C496" t="s">
        <v>267</v>
      </c>
      <c r="D496" t="s">
        <v>736</v>
      </c>
      <c r="E496" t="s">
        <v>737</v>
      </c>
      <c r="F496" t="s">
        <v>1246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</row>
    <row r="497" spans="1:66" x14ac:dyDescent="0.2">
      <c r="A497" t="s">
        <v>103</v>
      </c>
      <c r="B497" t="s">
        <v>152</v>
      </c>
      <c r="C497" t="s">
        <v>362</v>
      </c>
      <c r="D497" t="s">
        <v>882</v>
      </c>
      <c r="E497" t="s">
        <v>891</v>
      </c>
      <c r="F497" t="s">
        <v>1247</v>
      </c>
      <c r="G497">
        <v>335</v>
      </c>
      <c r="H497">
        <v>595</v>
      </c>
      <c r="I497">
        <v>372</v>
      </c>
      <c r="J497">
        <v>240</v>
      </c>
      <c r="K497">
        <v>455</v>
      </c>
      <c r="L497">
        <v>181</v>
      </c>
      <c r="M497">
        <v>212</v>
      </c>
      <c r="N497">
        <v>200</v>
      </c>
      <c r="O497">
        <v>863</v>
      </c>
      <c r="P497">
        <v>339</v>
      </c>
      <c r="Q497">
        <v>220</v>
      </c>
      <c r="R497">
        <v>365</v>
      </c>
      <c r="S497">
        <v>329</v>
      </c>
      <c r="T497">
        <v>373</v>
      </c>
      <c r="U497">
        <v>325</v>
      </c>
      <c r="V497">
        <v>126</v>
      </c>
      <c r="W497">
        <v>315</v>
      </c>
      <c r="X497">
        <v>419</v>
      </c>
      <c r="Y497">
        <v>276</v>
      </c>
      <c r="Z497">
        <v>389</v>
      </c>
      <c r="AA497">
        <v>723</v>
      </c>
      <c r="AB497">
        <v>296</v>
      </c>
      <c r="AC497">
        <v>203</v>
      </c>
      <c r="AD497">
        <v>236</v>
      </c>
      <c r="AE497">
        <v>295</v>
      </c>
      <c r="AF497">
        <v>99</v>
      </c>
      <c r="AG497">
        <v>588</v>
      </c>
      <c r="AH497">
        <v>294</v>
      </c>
      <c r="AI497">
        <v>52</v>
      </c>
      <c r="AJ497">
        <v>305</v>
      </c>
      <c r="AK497">
        <v>207</v>
      </c>
      <c r="AL497">
        <v>231</v>
      </c>
      <c r="AM497">
        <v>619</v>
      </c>
      <c r="AN497">
        <v>627</v>
      </c>
      <c r="AO497">
        <v>399</v>
      </c>
      <c r="AP497">
        <v>240</v>
      </c>
      <c r="AQ497">
        <v>603</v>
      </c>
      <c r="AR497">
        <v>300</v>
      </c>
      <c r="AS497">
        <v>103</v>
      </c>
      <c r="AT497">
        <v>90</v>
      </c>
      <c r="AU497">
        <v>352</v>
      </c>
      <c r="AV497">
        <v>436</v>
      </c>
      <c r="AW497">
        <v>276</v>
      </c>
      <c r="AX497">
        <v>212</v>
      </c>
      <c r="AY497">
        <v>116</v>
      </c>
      <c r="AZ497">
        <v>113</v>
      </c>
      <c r="BA497">
        <v>130</v>
      </c>
      <c r="BB497">
        <v>350</v>
      </c>
      <c r="BC497">
        <v>139</v>
      </c>
      <c r="BD497">
        <v>278</v>
      </c>
      <c r="BE497">
        <v>163</v>
      </c>
      <c r="BF497">
        <v>272</v>
      </c>
      <c r="BG497">
        <v>216</v>
      </c>
      <c r="BH497">
        <v>439</v>
      </c>
      <c r="BI497">
        <v>603</v>
      </c>
      <c r="BJ497">
        <v>405</v>
      </c>
      <c r="BK497">
        <v>598</v>
      </c>
      <c r="BL497">
        <v>51</v>
      </c>
      <c r="BM497">
        <v>583</v>
      </c>
      <c r="BN497">
        <v>243</v>
      </c>
    </row>
    <row r="498" spans="1:66" x14ac:dyDescent="0.2">
      <c r="A498" t="s">
        <v>103</v>
      </c>
      <c r="B498" t="s">
        <v>112</v>
      </c>
      <c r="C498" t="s">
        <v>301</v>
      </c>
      <c r="D498" t="s">
        <v>302</v>
      </c>
      <c r="E498" t="s">
        <v>847</v>
      </c>
      <c r="F498" t="s">
        <v>1248</v>
      </c>
      <c r="G498">
        <v>1469</v>
      </c>
      <c r="H498">
        <v>1719</v>
      </c>
      <c r="I498">
        <v>1507</v>
      </c>
      <c r="J498">
        <v>435</v>
      </c>
      <c r="K498">
        <v>975</v>
      </c>
      <c r="L498">
        <v>612</v>
      </c>
      <c r="M498">
        <v>924</v>
      </c>
      <c r="N498">
        <v>683</v>
      </c>
      <c r="O498">
        <v>1801</v>
      </c>
      <c r="P498">
        <v>1370</v>
      </c>
      <c r="Q498">
        <v>1475</v>
      </c>
      <c r="R498">
        <v>1546</v>
      </c>
      <c r="S498">
        <v>1292</v>
      </c>
      <c r="T498">
        <v>1030</v>
      </c>
      <c r="U498">
        <v>867</v>
      </c>
      <c r="V498">
        <v>485</v>
      </c>
      <c r="W498">
        <v>1377</v>
      </c>
      <c r="X498">
        <v>1405</v>
      </c>
      <c r="Y498">
        <v>646</v>
      </c>
      <c r="Z498">
        <v>1498</v>
      </c>
      <c r="AA498">
        <v>2705</v>
      </c>
      <c r="AB498">
        <v>1501</v>
      </c>
      <c r="AC498">
        <v>1059</v>
      </c>
      <c r="AD498">
        <v>432</v>
      </c>
      <c r="AE498">
        <v>1264</v>
      </c>
      <c r="AF498">
        <v>290</v>
      </c>
      <c r="AG498">
        <v>1235</v>
      </c>
      <c r="AH498">
        <v>774</v>
      </c>
      <c r="AI498">
        <v>135</v>
      </c>
      <c r="AJ498">
        <v>367</v>
      </c>
      <c r="AK498">
        <v>1093</v>
      </c>
      <c r="AL498">
        <v>407</v>
      </c>
      <c r="AM498">
        <v>1116</v>
      </c>
      <c r="AN498">
        <v>1667</v>
      </c>
      <c r="AO498">
        <v>876</v>
      </c>
      <c r="AP498">
        <v>461</v>
      </c>
      <c r="AQ498">
        <v>934</v>
      </c>
      <c r="AR498">
        <v>564</v>
      </c>
      <c r="AS498">
        <v>358</v>
      </c>
      <c r="AT498">
        <v>181</v>
      </c>
      <c r="AU498">
        <v>1891</v>
      </c>
      <c r="AV498">
        <v>1404</v>
      </c>
      <c r="AW498">
        <v>1182</v>
      </c>
      <c r="AX498">
        <v>996</v>
      </c>
      <c r="AY498">
        <v>376</v>
      </c>
      <c r="AZ498">
        <v>365</v>
      </c>
      <c r="BA498">
        <v>805</v>
      </c>
      <c r="BB498">
        <v>678</v>
      </c>
      <c r="BC498">
        <v>393</v>
      </c>
      <c r="BD498">
        <v>1123</v>
      </c>
      <c r="BE498">
        <v>573</v>
      </c>
      <c r="BF498">
        <v>514</v>
      </c>
      <c r="BG498">
        <v>639</v>
      </c>
      <c r="BH498">
        <v>1042</v>
      </c>
      <c r="BI498">
        <v>1585</v>
      </c>
      <c r="BJ498">
        <v>1778</v>
      </c>
      <c r="BK498">
        <v>1354</v>
      </c>
      <c r="BL498">
        <v>334</v>
      </c>
      <c r="BM498">
        <v>1297</v>
      </c>
      <c r="BN498">
        <v>510</v>
      </c>
    </row>
    <row r="499" spans="1:66" x14ac:dyDescent="0.2">
      <c r="A499" t="s">
        <v>103</v>
      </c>
      <c r="B499" t="s">
        <v>112</v>
      </c>
      <c r="C499" t="s">
        <v>498</v>
      </c>
      <c r="D499" t="s">
        <v>499</v>
      </c>
      <c r="E499" t="s">
        <v>634</v>
      </c>
      <c r="F499" t="s">
        <v>1249</v>
      </c>
      <c r="G499">
        <v>1324</v>
      </c>
      <c r="H499">
        <v>1775</v>
      </c>
      <c r="I499">
        <v>1139</v>
      </c>
      <c r="J499">
        <v>510</v>
      </c>
      <c r="K499">
        <v>1002</v>
      </c>
      <c r="L499">
        <v>835</v>
      </c>
      <c r="M499">
        <v>790</v>
      </c>
      <c r="N499">
        <v>671</v>
      </c>
      <c r="O499">
        <v>1662</v>
      </c>
      <c r="P499">
        <v>1380</v>
      </c>
      <c r="Q499">
        <v>1926</v>
      </c>
      <c r="R499">
        <v>1667</v>
      </c>
      <c r="S499">
        <v>1379</v>
      </c>
      <c r="T499">
        <v>1037</v>
      </c>
      <c r="U499">
        <v>1026</v>
      </c>
      <c r="V499">
        <v>428</v>
      </c>
      <c r="W499">
        <v>1418</v>
      </c>
      <c r="X499">
        <v>1444</v>
      </c>
      <c r="Y499">
        <v>594</v>
      </c>
      <c r="Z499">
        <v>1327</v>
      </c>
      <c r="AA499">
        <v>2689</v>
      </c>
      <c r="AB499">
        <v>1645</v>
      </c>
      <c r="AC499">
        <v>1169</v>
      </c>
      <c r="AD499">
        <v>385</v>
      </c>
      <c r="AE499">
        <v>1173</v>
      </c>
      <c r="AF499">
        <v>360</v>
      </c>
      <c r="AG499">
        <v>1240</v>
      </c>
      <c r="AH499">
        <v>830</v>
      </c>
      <c r="AI499">
        <v>163</v>
      </c>
      <c r="AJ499">
        <v>530</v>
      </c>
      <c r="AK499">
        <v>1238</v>
      </c>
      <c r="AL499">
        <v>399</v>
      </c>
      <c r="AM499">
        <v>1280</v>
      </c>
      <c r="AN499">
        <v>1714</v>
      </c>
      <c r="AO499">
        <v>985</v>
      </c>
      <c r="AP499">
        <v>529</v>
      </c>
      <c r="AQ499">
        <v>1092</v>
      </c>
      <c r="AR499">
        <v>611</v>
      </c>
      <c r="AS499">
        <v>379</v>
      </c>
      <c r="AT499">
        <v>253</v>
      </c>
      <c r="AU499">
        <v>1818</v>
      </c>
      <c r="AV499">
        <v>1396</v>
      </c>
      <c r="AW499">
        <v>1186</v>
      </c>
      <c r="AX499">
        <v>1253</v>
      </c>
      <c r="AY499">
        <v>360</v>
      </c>
      <c r="AZ499">
        <v>419</v>
      </c>
      <c r="BA499">
        <v>734</v>
      </c>
      <c r="BB499">
        <v>638</v>
      </c>
      <c r="BC499">
        <v>348</v>
      </c>
      <c r="BD499">
        <v>1195</v>
      </c>
      <c r="BE499">
        <v>446</v>
      </c>
      <c r="BF499">
        <v>622</v>
      </c>
      <c r="BG499">
        <v>707</v>
      </c>
      <c r="BH499">
        <v>1203</v>
      </c>
      <c r="BI499">
        <v>1712</v>
      </c>
      <c r="BJ499">
        <v>1893</v>
      </c>
      <c r="BK499">
        <v>1575</v>
      </c>
      <c r="BL499">
        <v>310</v>
      </c>
      <c r="BM499">
        <v>1213</v>
      </c>
      <c r="BN499">
        <v>650</v>
      </c>
    </row>
    <row r="500" spans="1:66" x14ac:dyDescent="0.2">
      <c r="A500" t="s">
        <v>103</v>
      </c>
      <c r="B500" t="s">
        <v>152</v>
      </c>
      <c r="C500" t="s">
        <v>218</v>
      </c>
      <c r="D500" t="s">
        <v>797</v>
      </c>
      <c r="E500" t="s">
        <v>1028</v>
      </c>
      <c r="F500" t="s">
        <v>1250</v>
      </c>
      <c r="G500">
        <v>556</v>
      </c>
      <c r="H500">
        <v>680</v>
      </c>
      <c r="I500">
        <v>484</v>
      </c>
      <c r="J500">
        <v>259</v>
      </c>
      <c r="K500">
        <v>548</v>
      </c>
      <c r="L500">
        <v>237</v>
      </c>
      <c r="M500">
        <v>339</v>
      </c>
      <c r="N500">
        <v>290</v>
      </c>
      <c r="O500">
        <v>701</v>
      </c>
      <c r="P500">
        <v>474</v>
      </c>
      <c r="Q500">
        <v>719</v>
      </c>
      <c r="R500">
        <v>431</v>
      </c>
      <c r="S500">
        <v>526</v>
      </c>
      <c r="T500">
        <v>392</v>
      </c>
      <c r="U500">
        <v>434</v>
      </c>
      <c r="V500">
        <v>188</v>
      </c>
      <c r="W500">
        <v>523</v>
      </c>
      <c r="X500">
        <v>440</v>
      </c>
      <c r="Y500">
        <v>230</v>
      </c>
      <c r="Z500">
        <v>526</v>
      </c>
      <c r="AA500">
        <v>750</v>
      </c>
      <c r="AB500">
        <v>509</v>
      </c>
      <c r="AC500">
        <v>431</v>
      </c>
      <c r="AD500">
        <v>209</v>
      </c>
      <c r="AE500">
        <v>449</v>
      </c>
      <c r="AF500">
        <v>185</v>
      </c>
      <c r="AG500">
        <v>643</v>
      </c>
      <c r="AH500">
        <v>317</v>
      </c>
      <c r="AI500">
        <v>54</v>
      </c>
      <c r="AJ500">
        <v>239</v>
      </c>
      <c r="AK500">
        <v>396</v>
      </c>
      <c r="AL500">
        <v>176</v>
      </c>
      <c r="AM500">
        <v>473</v>
      </c>
      <c r="AN500">
        <v>640</v>
      </c>
      <c r="AO500">
        <v>443</v>
      </c>
      <c r="AP500">
        <v>241</v>
      </c>
      <c r="AQ500">
        <v>443</v>
      </c>
      <c r="AR500">
        <v>441</v>
      </c>
      <c r="AS500">
        <v>174</v>
      </c>
      <c r="AT500">
        <v>125</v>
      </c>
      <c r="AU500">
        <v>580</v>
      </c>
      <c r="AV500">
        <v>517</v>
      </c>
      <c r="AW500">
        <v>391</v>
      </c>
      <c r="AX500">
        <v>326</v>
      </c>
      <c r="AY500">
        <v>164</v>
      </c>
      <c r="AZ500">
        <v>154</v>
      </c>
      <c r="BA500">
        <v>275</v>
      </c>
      <c r="BB500">
        <v>326</v>
      </c>
      <c r="BC500">
        <v>134</v>
      </c>
      <c r="BD500">
        <v>492</v>
      </c>
      <c r="BE500">
        <v>258</v>
      </c>
      <c r="BF500">
        <v>340</v>
      </c>
      <c r="BG500">
        <v>223</v>
      </c>
      <c r="BH500">
        <v>573</v>
      </c>
      <c r="BI500">
        <v>753</v>
      </c>
      <c r="BJ500">
        <v>819</v>
      </c>
      <c r="BK500">
        <v>548</v>
      </c>
      <c r="BL500">
        <v>122</v>
      </c>
      <c r="BM500">
        <v>555</v>
      </c>
      <c r="BN500">
        <v>259</v>
      </c>
    </row>
    <row r="501" spans="1:66" x14ac:dyDescent="0.2">
      <c r="A501" t="s">
        <v>103</v>
      </c>
      <c r="B501" t="s">
        <v>105</v>
      </c>
      <c r="C501" t="s">
        <v>213</v>
      </c>
      <c r="D501" t="s">
        <v>226</v>
      </c>
      <c r="E501" t="s">
        <v>754</v>
      </c>
      <c r="F501" t="s">
        <v>1251</v>
      </c>
      <c r="G501">
        <v>216</v>
      </c>
      <c r="H501">
        <v>404</v>
      </c>
      <c r="I501">
        <v>187</v>
      </c>
      <c r="J501">
        <v>104</v>
      </c>
      <c r="K501">
        <v>173</v>
      </c>
      <c r="L501">
        <v>191</v>
      </c>
      <c r="M501">
        <v>118</v>
      </c>
      <c r="N501">
        <v>78</v>
      </c>
      <c r="O501">
        <v>186</v>
      </c>
      <c r="P501">
        <v>185</v>
      </c>
      <c r="Q501">
        <v>140</v>
      </c>
      <c r="R501">
        <v>142</v>
      </c>
      <c r="S501">
        <v>118</v>
      </c>
      <c r="T501">
        <v>186</v>
      </c>
      <c r="U501">
        <v>221</v>
      </c>
      <c r="V501">
        <v>42</v>
      </c>
      <c r="W501">
        <v>177</v>
      </c>
      <c r="X501">
        <v>128</v>
      </c>
      <c r="Y501">
        <v>108</v>
      </c>
      <c r="Z501">
        <v>236</v>
      </c>
      <c r="AA501">
        <v>204</v>
      </c>
      <c r="AB501">
        <v>182</v>
      </c>
      <c r="AC501">
        <v>133</v>
      </c>
      <c r="AD501">
        <v>154</v>
      </c>
      <c r="AE501">
        <v>145</v>
      </c>
      <c r="AF501">
        <v>40</v>
      </c>
      <c r="AG501">
        <v>149</v>
      </c>
      <c r="AH501">
        <v>95</v>
      </c>
      <c r="AI501">
        <v>30</v>
      </c>
      <c r="AJ501">
        <v>120</v>
      </c>
      <c r="AK501">
        <v>67</v>
      </c>
      <c r="AL501">
        <v>47</v>
      </c>
      <c r="AM501">
        <v>135</v>
      </c>
      <c r="AN501">
        <v>169</v>
      </c>
      <c r="AO501">
        <v>101</v>
      </c>
      <c r="AP501">
        <v>72</v>
      </c>
      <c r="AQ501">
        <v>141</v>
      </c>
      <c r="AR501">
        <v>92</v>
      </c>
      <c r="AS501">
        <v>34</v>
      </c>
      <c r="AT501">
        <v>36</v>
      </c>
      <c r="AU501">
        <v>106</v>
      </c>
      <c r="AV501">
        <v>175</v>
      </c>
      <c r="AW501">
        <v>209</v>
      </c>
      <c r="AX501">
        <v>294</v>
      </c>
      <c r="AY501">
        <v>144</v>
      </c>
      <c r="AZ501">
        <v>59</v>
      </c>
      <c r="BA501">
        <v>74</v>
      </c>
      <c r="BB501">
        <v>144</v>
      </c>
      <c r="BC501">
        <v>42</v>
      </c>
      <c r="BD501">
        <v>182</v>
      </c>
      <c r="BE501">
        <v>222</v>
      </c>
      <c r="BF501">
        <v>83</v>
      </c>
      <c r="BG501">
        <v>83</v>
      </c>
      <c r="BH501">
        <v>141</v>
      </c>
      <c r="BI501">
        <v>252</v>
      </c>
      <c r="BJ501">
        <v>179</v>
      </c>
      <c r="BK501">
        <v>231</v>
      </c>
      <c r="BL501">
        <v>72</v>
      </c>
      <c r="BM501">
        <v>240</v>
      </c>
      <c r="BN501">
        <v>198</v>
      </c>
    </row>
    <row r="502" spans="1:66" x14ac:dyDescent="0.2">
      <c r="A502" t="s">
        <v>106</v>
      </c>
      <c r="B502" t="s">
        <v>162</v>
      </c>
      <c r="C502" t="s">
        <v>162</v>
      </c>
      <c r="D502" t="s">
        <v>1252</v>
      </c>
      <c r="E502" t="s">
        <v>1253</v>
      </c>
      <c r="F502" t="s">
        <v>1254</v>
      </c>
      <c r="G502">
        <v>85</v>
      </c>
      <c r="H502">
        <v>128</v>
      </c>
      <c r="I502">
        <v>61</v>
      </c>
      <c r="J502">
        <v>37</v>
      </c>
      <c r="K502">
        <v>63</v>
      </c>
      <c r="L502">
        <v>31</v>
      </c>
      <c r="M502">
        <v>50</v>
      </c>
      <c r="N502">
        <v>41</v>
      </c>
      <c r="O502">
        <v>132</v>
      </c>
      <c r="P502">
        <v>69</v>
      </c>
      <c r="Q502">
        <v>55</v>
      </c>
      <c r="R502">
        <v>82</v>
      </c>
      <c r="S502">
        <v>68</v>
      </c>
      <c r="T502">
        <v>83</v>
      </c>
      <c r="U502">
        <v>67</v>
      </c>
      <c r="V502">
        <v>29</v>
      </c>
      <c r="W502">
        <v>77</v>
      </c>
      <c r="X502">
        <v>78</v>
      </c>
      <c r="Y502">
        <v>26</v>
      </c>
      <c r="Z502">
        <v>96</v>
      </c>
      <c r="AA502">
        <v>168</v>
      </c>
      <c r="AB502">
        <v>51</v>
      </c>
      <c r="AC502">
        <v>80</v>
      </c>
      <c r="AD502">
        <v>44</v>
      </c>
      <c r="AE502">
        <v>54</v>
      </c>
      <c r="AF502">
        <v>42</v>
      </c>
      <c r="AG502">
        <v>103</v>
      </c>
      <c r="AH502">
        <v>72</v>
      </c>
      <c r="AI502">
        <v>12</v>
      </c>
      <c r="AJ502">
        <v>43</v>
      </c>
      <c r="AK502">
        <v>34</v>
      </c>
      <c r="AL502">
        <v>27</v>
      </c>
      <c r="AM502">
        <v>101</v>
      </c>
      <c r="AN502">
        <v>112</v>
      </c>
      <c r="AO502">
        <v>68</v>
      </c>
      <c r="AP502">
        <v>48</v>
      </c>
      <c r="AQ502">
        <v>98</v>
      </c>
      <c r="AR502">
        <v>60</v>
      </c>
      <c r="AS502">
        <v>11</v>
      </c>
      <c r="AT502">
        <v>15</v>
      </c>
      <c r="AU502">
        <v>87</v>
      </c>
      <c r="AV502">
        <v>63</v>
      </c>
      <c r="AW502">
        <v>55</v>
      </c>
      <c r="AX502">
        <v>77</v>
      </c>
      <c r="AY502">
        <v>38</v>
      </c>
      <c r="AZ502">
        <v>16</v>
      </c>
      <c r="BA502">
        <v>55</v>
      </c>
      <c r="BB502">
        <v>50</v>
      </c>
      <c r="BC502">
        <v>21</v>
      </c>
      <c r="BD502">
        <v>69</v>
      </c>
      <c r="BE502">
        <v>32</v>
      </c>
      <c r="BF502">
        <v>64</v>
      </c>
      <c r="BG502">
        <v>21</v>
      </c>
      <c r="BH502">
        <v>71</v>
      </c>
      <c r="BI502">
        <v>96</v>
      </c>
      <c r="BJ502">
        <v>111</v>
      </c>
      <c r="BK502">
        <v>119</v>
      </c>
      <c r="BL502">
        <v>26</v>
      </c>
      <c r="BM502">
        <v>100</v>
      </c>
      <c r="BN502">
        <v>35</v>
      </c>
    </row>
    <row r="503" spans="1:66" x14ac:dyDescent="0.2">
      <c r="A503" t="s">
        <v>106</v>
      </c>
      <c r="B503" t="s">
        <v>154</v>
      </c>
      <c r="C503" t="s">
        <v>236</v>
      </c>
      <c r="D503" t="s">
        <v>1255</v>
      </c>
      <c r="E503" t="s">
        <v>1256</v>
      </c>
      <c r="F503" t="s">
        <v>1257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</row>
    <row r="504" spans="1:66" x14ac:dyDescent="0.2">
      <c r="A504" t="s">
        <v>106</v>
      </c>
      <c r="B504" t="s">
        <v>120</v>
      </c>
      <c r="C504" t="s">
        <v>283</v>
      </c>
      <c r="D504" t="s">
        <v>576</v>
      </c>
      <c r="E504" t="s">
        <v>1258</v>
      </c>
      <c r="F504" t="s">
        <v>1259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1</v>
      </c>
      <c r="BL504">
        <v>0</v>
      </c>
      <c r="BM504">
        <v>0</v>
      </c>
      <c r="BN504">
        <v>0</v>
      </c>
    </row>
    <row r="505" spans="1:66" x14ac:dyDescent="0.2">
      <c r="A505" t="s">
        <v>103</v>
      </c>
      <c r="B505" t="s">
        <v>142</v>
      </c>
      <c r="C505" t="s">
        <v>1260</v>
      </c>
      <c r="D505" t="s">
        <v>1261</v>
      </c>
      <c r="E505" t="s">
        <v>1262</v>
      </c>
      <c r="F505" t="s">
        <v>1263</v>
      </c>
      <c r="G505">
        <v>102</v>
      </c>
      <c r="H505">
        <v>272</v>
      </c>
      <c r="I505">
        <v>154</v>
      </c>
      <c r="J505">
        <v>85</v>
      </c>
      <c r="K505">
        <v>174</v>
      </c>
      <c r="L505">
        <v>51</v>
      </c>
      <c r="M505">
        <v>82</v>
      </c>
      <c r="N505">
        <v>36</v>
      </c>
      <c r="O505">
        <v>271</v>
      </c>
      <c r="P505">
        <v>94</v>
      </c>
      <c r="Q505">
        <v>78</v>
      </c>
      <c r="R505">
        <v>141</v>
      </c>
      <c r="S505">
        <v>94</v>
      </c>
      <c r="T505">
        <v>180</v>
      </c>
      <c r="U505">
        <v>119</v>
      </c>
      <c r="V505">
        <v>31</v>
      </c>
      <c r="W505">
        <v>113</v>
      </c>
      <c r="X505">
        <v>134</v>
      </c>
      <c r="Y505">
        <v>58</v>
      </c>
      <c r="Z505">
        <v>147</v>
      </c>
      <c r="AA505">
        <v>361</v>
      </c>
      <c r="AB505">
        <v>93</v>
      </c>
      <c r="AC505">
        <v>90</v>
      </c>
      <c r="AD505">
        <v>75</v>
      </c>
      <c r="AE505">
        <v>95</v>
      </c>
      <c r="AF505">
        <v>28</v>
      </c>
      <c r="AG505">
        <v>229</v>
      </c>
      <c r="AH505">
        <v>86</v>
      </c>
      <c r="AI505">
        <v>13</v>
      </c>
      <c r="AJ505">
        <v>96</v>
      </c>
      <c r="AK505">
        <v>47</v>
      </c>
      <c r="AL505">
        <v>34</v>
      </c>
      <c r="AM505">
        <v>150</v>
      </c>
      <c r="AN505">
        <v>246</v>
      </c>
      <c r="AO505">
        <v>138</v>
      </c>
      <c r="AP505">
        <v>107</v>
      </c>
      <c r="AQ505">
        <v>167</v>
      </c>
      <c r="AR505">
        <v>110</v>
      </c>
      <c r="AS505">
        <v>34</v>
      </c>
      <c r="AT505">
        <v>36</v>
      </c>
      <c r="AU505">
        <v>135</v>
      </c>
      <c r="AV505">
        <v>141</v>
      </c>
      <c r="AW505">
        <v>126</v>
      </c>
      <c r="AX505">
        <v>95</v>
      </c>
      <c r="AY505">
        <v>47</v>
      </c>
      <c r="AZ505">
        <v>24</v>
      </c>
      <c r="BA505">
        <v>75</v>
      </c>
      <c r="BB505">
        <v>88</v>
      </c>
      <c r="BC505">
        <v>76</v>
      </c>
      <c r="BD505">
        <v>105</v>
      </c>
      <c r="BE505">
        <v>69</v>
      </c>
      <c r="BF505">
        <v>86</v>
      </c>
      <c r="BG505">
        <v>43</v>
      </c>
      <c r="BH505">
        <v>160</v>
      </c>
      <c r="BI505">
        <v>185</v>
      </c>
      <c r="BJ505">
        <v>155</v>
      </c>
      <c r="BK505">
        <v>279</v>
      </c>
      <c r="BL505">
        <v>17</v>
      </c>
      <c r="BM505">
        <v>172</v>
      </c>
      <c r="BN505">
        <v>76</v>
      </c>
    </row>
    <row r="506" spans="1:66" x14ac:dyDescent="0.2">
      <c r="A506" t="s">
        <v>106</v>
      </c>
      <c r="B506" t="s">
        <v>110</v>
      </c>
      <c r="C506" t="s">
        <v>517</v>
      </c>
      <c r="D506" t="s">
        <v>518</v>
      </c>
      <c r="E506" t="s">
        <v>1264</v>
      </c>
      <c r="F506" t="s">
        <v>1265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3</v>
      </c>
      <c r="O506">
        <v>14</v>
      </c>
      <c r="P506">
        <v>0</v>
      </c>
      <c r="Q506">
        <v>2</v>
      </c>
      <c r="R506">
        <v>0</v>
      </c>
      <c r="S506">
        <v>0</v>
      </c>
      <c r="T506">
        <v>0</v>
      </c>
      <c r="U506">
        <v>2</v>
      </c>
      <c r="V506">
        <v>0</v>
      </c>
      <c r="W506">
        <v>0</v>
      </c>
      <c r="X506">
        <v>0</v>
      </c>
      <c r="Y506">
        <v>2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3</v>
      </c>
      <c r="AF506">
        <v>0</v>
      </c>
      <c r="AG506">
        <v>32</v>
      </c>
      <c r="AH506">
        <v>1</v>
      </c>
      <c r="AI506">
        <v>0</v>
      </c>
      <c r="AJ506">
        <v>0</v>
      </c>
      <c r="AK506">
        <v>0</v>
      </c>
      <c r="AL506">
        <v>2</v>
      </c>
      <c r="AM506">
        <v>0</v>
      </c>
      <c r="AN506">
        <v>2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2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</row>
    <row r="507" spans="1:66" x14ac:dyDescent="0.2">
      <c r="A507" t="s">
        <v>106</v>
      </c>
      <c r="B507" t="s">
        <v>154</v>
      </c>
      <c r="C507" t="s">
        <v>267</v>
      </c>
      <c r="D507" t="s">
        <v>268</v>
      </c>
      <c r="E507" t="s">
        <v>269</v>
      </c>
      <c r="F507" t="s">
        <v>1266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</row>
    <row r="508" spans="1:66" x14ac:dyDescent="0.2">
      <c r="A508" t="s">
        <v>106</v>
      </c>
      <c r="B508" t="s">
        <v>119</v>
      </c>
      <c r="C508" t="s">
        <v>693</v>
      </c>
      <c r="D508" t="s">
        <v>1267</v>
      </c>
      <c r="E508" t="s">
        <v>1268</v>
      </c>
      <c r="F508" t="s">
        <v>1269</v>
      </c>
      <c r="G508">
        <v>2</v>
      </c>
      <c r="H508">
        <v>1</v>
      </c>
      <c r="I508">
        <v>1</v>
      </c>
      <c r="J508">
        <v>1</v>
      </c>
      <c r="K508">
        <v>2</v>
      </c>
      <c r="L508">
        <v>0</v>
      </c>
      <c r="M508">
        <v>0</v>
      </c>
      <c r="N508">
        <v>2</v>
      </c>
      <c r="O508">
        <v>4</v>
      </c>
      <c r="P508">
        <v>2</v>
      </c>
      <c r="Q508">
        <v>1</v>
      </c>
      <c r="R508">
        <v>0</v>
      </c>
      <c r="S508">
        <v>1</v>
      </c>
      <c r="T508">
        <v>2</v>
      </c>
      <c r="U508">
        <v>3</v>
      </c>
      <c r="V508">
        <v>2</v>
      </c>
      <c r="W508">
        <v>0</v>
      </c>
      <c r="X508">
        <v>2</v>
      </c>
      <c r="Y508">
        <v>1</v>
      </c>
      <c r="Z508">
        <v>3</v>
      </c>
      <c r="AA508">
        <v>1</v>
      </c>
      <c r="AB508">
        <v>0</v>
      </c>
      <c r="AC508">
        <v>1</v>
      </c>
      <c r="AD508">
        <v>0</v>
      </c>
      <c r="AE508">
        <v>0</v>
      </c>
      <c r="AF508">
        <v>2</v>
      </c>
      <c r="AG508">
        <v>6</v>
      </c>
      <c r="AH508">
        <v>4</v>
      </c>
      <c r="AI508">
        <v>0</v>
      </c>
      <c r="AJ508">
        <v>1</v>
      </c>
      <c r="AK508">
        <v>1</v>
      </c>
      <c r="AL508">
        <v>2</v>
      </c>
      <c r="AM508">
        <v>0</v>
      </c>
      <c r="AN508">
        <v>3</v>
      </c>
      <c r="AO508">
        <v>0</v>
      </c>
      <c r="AP508">
        <v>0</v>
      </c>
      <c r="AQ508">
        <v>4</v>
      </c>
      <c r="AR508">
        <v>1</v>
      </c>
      <c r="AS508">
        <v>0</v>
      </c>
      <c r="AT508">
        <v>1</v>
      </c>
      <c r="AU508">
        <v>0</v>
      </c>
      <c r="AV508">
        <v>1</v>
      </c>
      <c r="AW508">
        <v>2</v>
      </c>
      <c r="AX508">
        <v>1</v>
      </c>
      <c r="AY508">
        <v>2</v>
      </c>
      <c r="AZ508">
        <v>1</v>
      </c>
      <c r="BA508">
        <v>1</v>
      </c>
      <c r="BB508">
        <v>0</v>
      </c>
      <c r="BC508">
        <v>0</v>
      </c>
      <c r="BD508">
        <v>1</v>
      </c>
      <c r="BE508">
        <v>2</v>
      </c>
      <c r="BF508">
        <v>0</v>
      </c>
      <c r="BG508">
        <v>0</v>
      </c>
      <c r="BH508">
        <v>4</v>
      </c>
      <c r="BI508">
        <v>0</v>
      </c>
      <c r="BJ508">
        <v>3</v>
      </c>
      <c r="BK508">
        <v>1</v>
      </c>
      <c r="BL508">
        <v>3</v>
      </c>
      <c r="BM508">
        <v>3</v>
      </c>
      <c r="BN508">
        <v>1</v>
      </c>
    </row>
    <row r="509" spans="1:66" x14ac:dyDescent="0.2">
      <c r="A509" t="s">
        <v>103</v>
      </c>
      <c r="B509" t="s">
        <v>153</v>
      </c>
      <c r="C509" t="s">
        <v>510</v>
      </c>
      <c r="D509" t="s">
        <v>511</v>
      </c>
      <c r="E509" t="s">
        <v>1270</v>
      </c>
      <c r="F509" t="s">
        <v>1271</v>
      </c>
      <c r="G509">
        <v>516</v>
      </c>
      <c r="H509">
        <v>809</v>
      </c>
      <c r="I509">
        <v>531</v>
      </c>
      <c r="J509">
        <v>237</v>
      </c>
      <c r="K509">
        <v>485</v>
      </c>
      <c r="L509">
        <v>235</v>
      </c>
      <c r="M509">
        <v>342</v>
      </c>
      <c r="N509">
        <v>224</v>
      </c>
      <c r="O509">
        <v>859</v>
      </c>
      <c r="P509">
        <v>545</v>
      </c>
      <c r="Q509">
        <v>437</v>
      </c>
      <c r="R509">
        <v>450</v>
      </c>
      <c r="S509">
        <v>497</v>
      </c>
      <c r="T509">
        <v>554</v>
      </c>
      <c r="U509">
        <v>456</v>
      </c>
      <c r="V509">
        <v>197</v>
      </c>
      <c r="W509">
        <v>577</v>
      </c>
      <c r="X509">
        <v>541</v>
      </c>
      <c r="Y509">
        <v>283</v>
      </c>
      <c r="Z509">
        <v>637</v>
      </c>
      <c r="AA509">
        <v>1062</v>
      </c>
      <c r="AB509">
        <v>487</v>
      </c>
      <c r="AC509">
        <v>408</v>
      </c>
      <c r="AD509">
        <v>224</v>
      </c>
      <c r="AE509">
        <v>581</v>
      </c>
      <c r="AF509">
        <v>124</v>
      </c>
      <c r="AG509">
        <v>665</v>
      </c>
      <c r="AH509">
        <v>421</v>
      </c>
      <c r="AI509">
        <v>59</v>
      </c>
      <c r="AJ509">
        <v>342</v>
      </c>
      <c r="AK509">
        <v>264</v>
      </c>
      <c r="AL509">
        <v>187</v>
      </c>
      <c r="AM509">
        <v>533</v>
      </c>
      <c r="AN509">
        <v>867</v>
      </c>
      <c r="AO509">
        <v>418</v>
      </c>
      <c r="AP509">
        <v>281</v>
      </c>
      <c r="AQ509">
        <v>535</v>
      </c>
      <c r="AR509">
        <v>308</v>
      </c>
      <c r="AS509">
        <v>147</v>
      </c>
      <c r="AT509">
        <v>94</v>
      </c>
      <c r="AU509">
        <v>591</v>
      </c>
      <c r="AV509">
        <v>523</v>
      </c>
      <c r="AW509">
        <v>350</v>
      </c>
      <c r="AX509">
        <v>341</v>
      </c>
      <c r="AY509">
        <v>165</v>
      </c>
      <c r="AZ509">
        <v>157</v>
      </c>
      <c r="BA509">
        <v>235</v>
      </c>
      <c r="BB509">
        <v>403</v>
      </c>
      <c r="BC509">
        <v>186</v>
      </c>
      <c r="BD509">
        <v>440</v>
      </c>
      <c r="BE509">
        <v>211</v>
      </c>
      <c r="BF509">
        <v>365</v>
      </c>
      <c r="BG509">
        <v>268</v>
      </c>
      <c r="BH509">
        <v>577</v>
      </c>
      <c r="BI509">
        <v>615</v>
      </c>
      <c r="BJ509">
        <v>632</v>
      </c>
      <c r="BK509">
        <v>679</v>
      </c>
      <c r="BL509">
        <v>103</v>
      </c>
      <c r="BM509">
        <v>729</v>
      </c>
      <c r="BN509">
        <v>236</v>
      </c>
    </row>
    <row r="510" spans="1:66" x14ac:dyDescent="0.2">
      <c r="A510" t="s">
        <v>103</v>
      </c>
      <c r="B510" t="s">
        <v>146</v>
      </c>
      <c r="C510" t="s">
        <v>1272</v>
      </c>
      <c r="D510" t="s">
        <v>1273</v>
      </c>
      <c r="E510" t="s">
        <v>1274</v>
      </c>
      <c r="F510" t="s">
        <v>1275</v>
      </c>
      <c r="G510">
        <v>1</v>
      </c>
      <c r="H510">
        <v>1</v>
      </c>
      <c r="I510">
        <v>3</v>
      </c>
      <c r="J510">
        <v>0</v>
      </c>
      <c r="K510">
        <v>0</v>
      </c>
      <c r="L510">
        <v>2</v>
      </c>
      <c r="M510">
        <v>5</v>
      </c>
      <c r="N510">
        <v>1</v>
      </c>
      <c r="O510">
        <v>0</v>
      </c>
      <c r="P510">
        <v>0</v>
      </c>
      <c r="Q510">
        <v>1</v>
      </c>
      <c r="R510">
        <v>2</v>
      </c>
      <c r="S510">
        <v>4</v>
      </c>
      <c r="T510">
        <v>2</v>
      </c>
      <c r="U510">
        <v>1</v>
      </c>
      <c r="V510">
        <v>1</v>
      </c>
      <c r="W510">
        <v>2</v>
      </c>
      <c r="X510">
        <v>1</v>
      </c>
      <c r="Y510">
        <v>2</v>
      </c>
      <c r="Z510">
        <v>5</v>
      </c>
      <c r="AA510">
        <v>2</v>
      </c>
      <c r="AB510">
        <v>0</v>
      </c>
      <c r="AC510">
        <v>8</v>
      </c>
      <c r="AD510">
        <v>1</v>
      </c>
      <c r="AE510">
        <v>2</v>
      </c>
      <c r="AF510">
        <v>3</v>
      </c>
      <c r="AG510">
        <v>0</v>
      </c>
      <c r="AH510">
        <v>3</v>
      </c>
      <c r="AI510">
        <v>1</v>
      </c>
      <c r="AJ510">
        <v>0</v>
      </c>
      <c r="AK510">
        <v>0</v>
      </c>
      <c r="AL510">
        <v>1</v>
      </c>
      <c r="AM510">
        <v>2</v>
      </c>
      <c r="AN510">
        <v>5</v>
      </c>
      <c r="AO510">
        <v>1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2</v>
      </c>
      <c r="AV510">
        <v>1</v>
      </c>
      <c r="AW510">
        <v>0</v>
      </c>
      <c r="AX510">
        <v>5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1</v>
      </c>
      <c r="BE510">
        <v>1</v>
      </c>
      <c r="BF510">
        <v>0</v>
      </c>
      <c r="BG510">
        <v>2</v>
      </c>
      <c r="BH510">
        <v>2</v>
      </c>
      <c r="BI510">
        <v>3</v>
      </c>
      <c r="BJ510">
        <v>2</v>
      </c>
      <c r="BK510">
        <v>2</v>
      </c>
      <c r="BL510">
        <v>0</v>
      </c>
      <c r="BM510">
        <v>3</v>
      </c>
      <c r="BN510">
        <v>2</v>
      </c>
    </row>
    <row r="511" spans="1:66" x14ac:dyDescent="0.2">
      <c r="A511" t="s">
        <v>103</v>
      </c>
      <c r="B511" t="s">
        <v>152</v>
      </c>
      <c r="C511" t="s">
        <v>201</v>
      </c>
      <c r="D511" t="s">
        <v>202</v>
      </c>
      <c r="E511" t="s">
        <v>1276</v>
      </c>
      <c r="F511" t="s">
        <v>1277</v>
      </c>
      <c r="G511">
        <v>217</v>
      </c>
      <c r="H511">
        <v>418</v>
      </c>
      <c r="I511">
        <v>269</v>
      </c>
      <c r="J511">
        <v>106</v>
      </c>
      <c r="K511">
        <v>297</v>
      </c>
      <c r="L511">
        <v>335</v>
      </c>
      <c r="M511">
        <v>113</v>
      </c>
      <c r="N511">
        <v>107</v>
      </c>
      <c r="O511">
        <v>366</v>
      </c>
      <c r="P511">
        <v>152</v>
      </c>
      <c r="Q511">
        <v>174</v>
      </c>
      <c r="R511">
        <v>341</v>
      </c>
      <c r="S511">
        <v>176</v>
      </c>
      <c r="T511">
        <v>293</v>
      </c>
      <c r="U511">
        <v>314</v>
      </c>
      <c r="V511">
        <v>66</v>
      </c>
      <c r="W511">
        <v>180</v>
      </c>
      <c r="X511">
        <v>177</v>
      </c>
      <c r="Y511">
        <v>75</v>
      </c>
      <c r="Z511">
        <v>184</v>
      </c>
      <c r="AA511">
        <v>259</v>
      </c>
      <c r="AB511">
        <v>279</v>
      </c>
      <c r="AC511">
        <v>335</v>
      </c>
      <c r="AD511">
        <v>103</v>
      </c>
      <c r="AE511">
        <v>130</v>
      </c>
      <c r="AF511">
        <v>64</v>
      </c>
      <c r="AG511">
        <v>419</v>
      </c>
      <c r="AH511">
        <v>103</v>
      </c>
      <c r="AI511">
        <v>20</v>
      </c>
      <c r="AJ511">
        <v>103</v>
      </c>
      <c r="AK511">
        <v>166</v>
      </c>
      <c r="AL511">
        <v>67</v>
      </c>
      <c r="AM511">
        <v>228</v>
      </c>
      <c r="AN511">
        <v>247</v>
      </c>
      <c r="AO511">
        <v>173</v>
      </c>
      <c r="AP511">
        <v>72</v>
      </c>
      <c r="AQ511">
        <v>207</v>
      </c>
      <c r="AR511">
        <v>146</v>
      </c>
      <c r="AS511">
        <v>83</v>
      </c>
      <c r="AT511">
        <v>41</v>
      </c>
      <c r="AU511">
        <v>233</v>
      </c>
      <c r="AV511">
        <v>270</v>
      </c>
      <c r="AW511">
        <v>129</v>
      </c>
      <c r="AX511">
        <v>98</v>
      </c>
      <c r="AY511">
        <v>319</v>
      </c>
      <c r="AZ511">
        <v>54</v>
      </c>
      <c r="BA511">
        <v>69</v>
      </c>
      <c r="BB511">
        <v>89</v>
      </c>
      <c r="BC511">
        <v>55</v>
      </c>
      <c r="BD511">
        <v>192</v>
      </c>
      <c r="BE511">
        <v>431</v>
      </c>
      <c r="BF511">
        <v>97</v>
      </c>
      <c r="BG511">
        <v>69</v>
      </c>
      <c r="BH511">
        <v>202</v>
      </c>
      <c r="BI511">
        <v>229</v>
      </c>
      <c r="BJ511">
        <v>260</v>
      </c>
      <c r="BK511">
        <v>197</v>
      </c>
      <c r="BL511">
        <v>35</v>
      </c>
      <c r="BM511">
        <v>199</v>
      </c>
      <c r="BN511">
        <v>389</v>
      </c>
    </row>
    <row r="512" spans="1:66" x14ac:dyDescent="0.2">
      <c r="A512" t="s">
        <v>103</v>
      </c>
      <c r="B512" t="s">
        <v>137</v>
      </c>
      <c r="C512" t="s">
        <v>1038</v>
      </c>
      <c r="D512" t="s">
        <v>1039</v>
      </c>
      <c r="E512" t="s">
        <v>1040</v>
      </c>
      <c r="F512" t="s">
        <v>1278</v>
      </c>
      <c r="G512">
        <v>2436</v>
      </c>
      <c r="H512">
        <v>3048</v>
      </c>
      <c r="I512">
        <v>2470</v>
      </c>
      <c r="J512">
        <v>745</v>
      </c>
      <c r="K512">
        <v>1940</v>
      </c>
      <c r="L512">
        <v>796</v>
      </c>
      <c r="M512">
        <v>1284</v>
      </c>
      <c r="N512">
        <v>1183</v>
      </c>
      <c r="O512">
        <v>2536</v>
      </c>
      <c r="P512">
        <v>2104</v>
      </c>
      <c r="Q512">
        <v>2077</v>
      </c>
      <c r="R512">
        <v>1870</v>
      </c>
      <c r="S512">
        <v>2427</v>
      </c>
      <c r="T512">
        <v>1728</v>
      </c>
      <c r="U512">
        <v>1649</v>
      </c>
      <c r="V512">
        <v>835</v>
      </c>
      <c r="W512">
        <v>2368</v>
      </c>
      <c r="X512">
        <v>2169</v>
      </c>
      <c r="Y512">
        <v>1034</v>
      </c>
      <c r="Z512">
        <v>2380</v>
      </c>
      <c r="AA512">
        <v>2389</v>
      </c>
      <c r="AB512">
        <v>1774</v>
      </c>
      <c r="AC512">
        <v>1582</v>
      </c>
      <c r="AD512">
        <v>714</v>
      </c>
      <c r="AE512">
        <v>1964</v>
      </c>
      <c r="AF512">
        <v>511</v>
      </c>
      <c r="AG512">
        <v>1742</v>
      </c>
      <c r="AH512">
        <v>1346</v>
      </c>
      <c r="AI512">
        <v>223</v>
      </c>
      <c r="AJ512">
        <v>1076</v>
      </c>
      <c r="AK512">
        <v>1128</v>
      </c>
      <c r="AL512">
        <v>680</v>
      </c>
      <c r="AM512">
        <v>1883</v>
      </c>
      <c r="AN512">
        <v>3027</v>
      </c>
      <c r="AO512">
        <v>1822</v>
      </c>
      <c r="AP512">
        <v>573</v>
      </c>
      <c r="AQ512">
        <v>1726</v>
      </c>
      <c r="AR512">
        <v>1166</v>
      </c>
      <c r="AS512">
        <v>584</v>
      </c>
      <c r="AT512">
        <v>492</v>
      </c>
      <c r="AU512">
        <v>2631</v>
      </c>
      <c r="AV512">
        <v>2513</v>
      </c>
      <c r="AW512">
        <v>1545</v>
      </c>
      <c r="AX512">
        <v>1455</v>
      </c>
      <c r="AY512">
        <v>542</v>
      </c>
      <c r="AZ512">
        <v>662</v>
      </c>
      <c r="BA512">
        <v>902</v>
      </c>
      <c r="BB512">
        <v>1091</v>
      </c>
      <c r="BC512">
        <v>513</v>
      </c>
      <c r="BD512">
        <v>1978</v>
      </c>
      <c r="BE512">
        <v>949</v>
      </c>
      <c r="BF512">
        <v>1280</v>
      </c>
      <c r="BG512">
        <v>943</v>
      </c>
      <c r="BH512">
        <v>2266</v>
      </c>
      <c r="BI512">
        <v>2809</v>
      </c>
      <c r="BJ512">
        <v>2697</v>
      </c>
      <c r="BK512">
        <v>2198</v>
      </c>
      <c r="BL512">
        <v>469</v>
      </c>
      <c r="BM512">
        <v>2726</v>
      </c>
      <c r="BN512">
        <v>940</v>
      </c>
    </row>
    <row r="513" spans="1:66" x14ac:dyDescent="0.2">
      <c r="A513" t="s">
        <v>103</v>
      </c>
      <c r="B513" t="s">
        <v>136</v>
      </c>
      <c r="C513" t="s">
        <v>175</v>
      </c>
      <c r="D513" t="s">
        <v>176</v>
      </c>
      <c r="E513" t="s">
        <v>1279</v>
      </c>
      <c r="F513" t="s">
        <v>1280</v>
      </c>
      <c r="G513">
        <v>1674</v>
      </c>
      <c r="H513">
        <v>1911</v>
      </c>
      <c r="I513">
        <v>2143</v>
      </c>
      <c r="J513">
        <v>545</v>
      </c>
      <c r="K513">
        <v>1203</v>
      </c>
      <c r="L513">
        <v>670</v>
      </c>
      <c r="M513">
        <v>877</v>
      </c>
      <c r="N513">
        <v>700</v>
      </c>
      <c r="O513">
        <v>1165</v>
      </c>
      <c r="P513">
        <v>1563</v>
      </c>
      <c r="Q513">
        <v>1123</v>
      </c>
      <c r="R513">
        <v>1633</v>
      </c>
      <c r="S513">
        <v>2061</v>
      </c>
      <c r="T513">
        <v>1408</v>
      </c>
      <c r="U513">
        <v>1240</v>
      </c>
      <c r="V513">
        <v>445</v>
      </c>
      <c r="W513">
        <v>3045</v>
      </c>
      <c r="X513">
        <v>1504</v>
      </c>
      <c r="Y513">
        <v>860</v>
      </c>
      <c r="Z513">
        <v>1812</v>
      </c>
      <c r="AA513">
        <v>1450</v>
      </c>
      <c r="AB513">
        <v>1271</v>
      </c>
      <c r="AC513">
        <v>1372</v>
      </c>
      <c r="AD513">
        <v>320</v>
      </c>
      <c r="AE513">
        <v>1734</v>
      </c>
      <c r="AF513">
        <v>292</v>
      </c>
      <c r="AG513">
        <v>1006</v>
      </c>
      <c r="AH513">
        <v>965</v>
      </c>
      <c r="AI513">
        <v>117</v>
      </c>
      <c r="AJ513">
        <v>644</v>
      </c>
      <c r="AK513">
        <v>620</v>
      </c>
      <c r="AL513">
        <v>566</v>
      </c>
      <c r="AM513">
        <v>930</v>
      </c>
      <c r="AN513">
        <v>2893</v>
      </c>
      <c r="AO513">
        <v>1417</v>
      </c>
      <c r="AP513">
        <v>339</v>
      </c>
      <c r="AQ513">
        <v>716</v>
      </c>
      <c r="AR513">
        <v>831</v>
      </c>
      <c r="AS513">
        <v>455</v>
      </c>
      <c r="AT513">
        <v>338</v>
      </c>
      <c r="AU513">
        <v>2446</v>
      </c>
      <c r="AV513">
        <v>1841</v>
      </c>
      <c r="AW513">
        <v>986</v>
      </c>
      <c r="AX513">
        <v>1099</v>
      </c>
      <c r="AY513">
        <v>323</v>
      </c>
      <c r="AZ513">
        <v>526</v>
      </c>
      <c r="BA513">
        <v>1356</v>
      </c>
      <c r="BB513">
        <v>1290</v>
      </c>
      <c r="BC513">
        <v>370</v>
      </c>
      <c r="BD513">
        <v>1904</v>
      </c>
      <c r="BE513">
        <v>532</v>
      </c>
      <c r="BF513">
        <v>660</v>
      </c>
      <c r="BG513">
        <v>642</v>
      </c>
      <c r="BH513">
        <v>1343</v>
      </c>
      <c r="BI513">
        <v>2256</v>
      </c>
      <c r="BJ513">
        <v>1727</v>
      </c>
      <c r="BK513">
        <v>1588</v>
      </c>
      <c r="BL513">
        <v>637</v>
      </c>
      <c r="BM513">
        <v>1901</v>
      </c>
      <c r="BN513">
        <v>468</v>
      </c>
    </row>
    <row r="514" spans="1:66" x14ac:dyDescent="0.2">
      <c r="A514" t="s">
        <v>103</v>
      </c>
      <c r="B514" t="s">
        <v>152</v>
      </c>
      <c r="C514" t="s">
        <v>201</v>
      </c>
      <c r="D514" t="s">
        <v>202</v>
      </c>
      <c r="E514" t="s">
        <v>552</v>
      </c>
      <c r="F514" t="s">
        <v>1281</v>
      </c>
      <c r="G514">
        <v>31</v>
      </c>
      <c r="H514">
        <v>74</v>
      </c>
      <c r="I514">
        <v>61</v>
      </c>
      <c r="J514">
        <v>41</v>
      </c>
      <c r="K514">
        <v>95</v>
      </c>
      <c r="L514">
        <v>72</v>
      </c>
      <c r="M514">
        <v>19</v>
      </c>
      <c r="N514">
        <v>19</v>
      </c>
      <c r="O514">
        <v>156</v>
      </c>
      <c r="P514">
        <v>32</v>
      </c>
      <c r="Q514">
        <v>20</v>
      </c>
      <c r="R514">
        <v>80</v>
      </c>
      <c r="S514">
        <v>63</v>
      </c>
      <c r="T514">
        <v>78</v>
      </c>
      <c r="U514">
        <v>68</v>
      </c>
      <c r="V514">
        <v>14</v>
      </c>
      <c r="W514">
        <v>41</v>
      </c>
      <c r="X514">
        <v>47</v>
      </c>
      <c r="Y514">
        <v>26</v>
      </c>
      <c r="Z514">
        <v>72</v>
      </c>
      <c r="AA514">
        <v>82</v>
      </c>
      <c r="AB514">
        <v>64</v>
      </c>
      <c r="AC514">
        <v>159</v>
      </c>
      <c r="AD514">
        <v>34</v>
      </c>
      <c r="AE514">
        <v>37</v>
      </c>
      <c r="AF514">
        <v>25</v>
      </c>
      <c r="AG514">
        <v>128</v>
      </c>
      <c r="AH514">
        <v>34</v>
      </c>
      <c r="AI514">
        <v>4</v>
      </c>
      <c r="AJ514">
        <v>22</v>
      </c>
      <c r="AK514">
        <v>86</v>
      </c>
      <c r="AL514">
        <v>16</v>
      </c>
      <c r="AM514">
        <v>78</v>
      </c>
      <c r="AN514">
        <v>69</v>
      </c>
      <c r="AO514">
        <v>43</v>
      </c>
      <c r="AP514">
        <v>35</v>
      </c>
      <c r="AQ514">
        <v>71</v>
      </c>
      <c r="AR514">
        <v>49</v>
      </c>
      <c r="AS514">
        <v>26</v>
      </c>
      <c r="AT514">
        <v>14</v>
      </c>
      <c r="AU514">
        <v>76</v>
      </c>
      <c r="AV514">
        <v>59</v>
      </c>
      <c r="AW514">
        <v>23</v>
      </c>
      <c r="AX514">
        <v>27</v>
      </c>
      <c r="AY514">
        <v>55</v>
      </c>
      <c r="AZ514">
        <v>6</v>
      </c>
      <c r="BA514">
        <v>17</v>
      </c>
      <c r="BB514">
        <v>30</v>
      </c>
      <c r="BC514">
        <v>5</v>
      </c>
      <c r="BD514">
        <v>36</v>
      </c>
      <c r="BE514">
        <v>76</v>
      </c>
      <c r="BF514">
        <v>39</v>
      </c>
      <c r="BG514">
        <v>7</v>
      </c>
      <c r="BH514">
        <v>62</v>
      </c>
      <c r="BI514">
        <v>43</v>
      </c>
      <c r="BJ514">
        <v>87</v>
      </c>
      <c r="BK514">
        <v>58</v>
      </c>
      <c r="BL514">
        <v>7</v>
      </c>
      <c r="BM514">
        <v>50</v>
      </c>
      <c r="BN514">
        <v>62</v>
      </c>
    </row>
    <row r="515" spans="1:66" x14ac:dyDescent="0.2">
      <c r="A515" t="s">
        <v>106</v>
      </c>
      <c r="B515" t="s">
        <v>120</v>
      </c>
      <c r="C515" t="s">
        <v>193</v>
      </c>
      <c r="D515" t="s">
        <v>1282</v>
      </c>
      <c r="E515" t="s">
        <v>1283</v>
      </c>
      <c r="F515" t="s">
        <v>1284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</row>
    <row r="516" spans="1:66" x14ac:dyDescent="0.2">
      <c r="A516" t="s">
        <v>103</v>
      </c>
      <c r="B516" t="s">
        <v>136</v>
      </c>
      <c r="C516" t="s">
        <v>175</v>
      </c>
      <c r="D516" t="s">
        <v>306</v>
      </c>
      <c r="E516" t="s">
        <v>1285</v>
      </c>
      <c r="F516" t="s">
        <v>1286</v>
      </c>
      <c r="G516">
        <v>4368</v>
      </c>
      <c r="H516">
        <v>5766</v>
      </c>
      <c r="I516">
        <v>4387</v>
      </c>
      <c r="J516">
        <v>1651</v>
      </c>
      <c r="K516">
        <v>3963</v>
      </c>
      <c r="L516">
        <v>1640</v>
      </c>
      <c r="M516">
        <v>2663</v>
      </c>
      <c r="N516">
        <v>2014</v>
      </c>
      <c r="O516">
        <v>4375</v>
      </c>
      <c r="P516">
        <v>3816</v>
      </c>
      <c r="Q516">
        <v>3251</v>
      </c>
      <c r="R516">
        <v>3666</v>
      </c>
      <c r="S516">
        <v>4348</v>
      </c>
      <c r="T516">
        <v>3378</v>
      </c>
      <c r="U516">
        <v>3284</v>
      </c>
      <c r="V516">
        <v>1422</v>
      </c>
      <c r="W516">
        <v>4994</v>
      </c>
      <c r="X516">
        <v>3764</v>
      </c>
      <c r="Y516">
        <v>2429</v>
      </c>
      <c r="Z516">
        <v>4863</v>
      </c>
      <c r="AA516">
        <v>5704</v>
      </c>
      <c r="AB516">
        <v>3171</v>
      </c>
      <c r="AC516">
        <v>2937</v>
      </c>
      <c r="AD516">
        <v>1331</v>
      </c>
      <c r="AE516">
        <v>3885</v>
      </c>
      <c r="AF516">
        <v>1010</v>
      </c>
      <c r="AG516">
        <v>3303</v>
      </c>
      <c r="AH516">
        <v>3158</v>
      </c>
      <c r="AI516">
        <v>434</v>
      </c>
      <c r="AJ516">
        <v>2324</v>
      </c>
      <c r="AK516">
        <v>2011</v>
      </c>
      <c r="AL516">
        <v>1576</v>
      </c>
      <c r="AM516">
        <v>3612</v>
      </c>
      <c r="AN516">
        <v>5742</v>
      </c>
      <c r="AO516">
        <v>3706</v>
      </c>
      <c r="AP516">
        <v>1280</v>
      </c>
      <c r="AQ516">
        <v>3056</v>
      </c>
      <c r="AR516">
        <v>2593</v>
      </c>
      <c r="AS516">
        <v>1144</v>
      </c>
      <c r="AT516">
        <v>951</v>
      </c>
      <c r="AU516">
        <v>5700</v>
      </c>
      <c r="AV516">
        <v>4679</v>
      </c>
      <c r="AW516">
        <v>3270</v>
      </c>
      <c r="AX516">
        <v>2844</v>
      </c>
      <c r="AY516">
        <v>991</v>
      </c>
      <c r="AZ516">
        <v>1197</v>
      </c>
      <c r="BA516">
        <v>1664</v>
      </c>
      <c r="BB516">
        <v>2369</v>
      </c>
      <c r="BC516">
        <v>1125</v>
      </c>
      <c r="BD516">
        <v>3537</v>
      </c>
      <c r="BE516">
        <v>1613</v>
      </c>
      <c r="BF516">
        <v>2488</v>
      </c>
      <c r="BG516">
        <v>1715</v>
      </c>
      <c r="BH516">
        <v>4141</v>
      </c>
      <c r="BI516">
        <v>5658</v>
      </c>
      <c r="BJ516">
        <v>5440</v>
      </c>
      <c r="BK516">
        <v>4392</v>
      </c>
      <c r="BL516">
        <v>1059</v>
      </c>
      <c r="BM516">
        <v>6019</v>
      </c>
      <c r="BN516">
        <v>1733</v>
      </c>
    </row>
    <row r="517" spans="1:66" x14ac:dyDescent="0.2">
      <c r="A517" t="s">
        <v>103</v>
      </c>
      <c r="B517" t="s">
        <v>152</v>
      </c>
      <c r="C517" t="s">
        <v>218</v>
      </c>
      <c r="D517" t="s">
        <v>309</v>
      </c>
      <c r="E517" t="s">
        <v>310</v>
      </c>
      <c r="F517" t="s">
        <v>1287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</v>
      </c>
      <c r="M517">
        <v>0</v>
      </c>
      <c r="N517">
        <v>1</v>
      </c>
      <c r="O517">
        <v>1</v>
      </c>
      <c r="P517">
        <v>0</v>
      </c>
      <c r="Q517">
        <v>1</v>
      </c>
      <c r="R517">
        <v>0</v>
      </c>
      <c r="S517">
        <v>1</v>
      </c>
      <c r="T517">
        <v>1</v>
      </c>
      <c r="U517">
        <v>1</v>
      </c>
      <c r="V517">
        <v>1</v>
      </c>
      <c r="W517">
        <v>2</v>
      </c>
      <c r="X517">
        <v>1</v>
      </c>
      <c r="Y517">
        <v>2</v>
      </c>
      <c r="Z517">
        <v>1</v>
      </c>
      <c r="AA517">
        <v>4</v>
      </c>
      <c r="AB517">
        <v>2</v>
      </c>
      <c r="AC517">
        <v>1</v>
      </c>
      <c r="AD517">
        <v>1</v>
      </c>
      <c r="AE517">
        <v>0</v>
      </c>
      <c r="AF517">
        <v>0</v>
      </c>
      <c r="AG517">
        <v>0</v>
      </c>
      <c r="AH517">
        <v>2</v>
      </c>
      <c r="AI517">
        <v>0</v>
      </c>
      <c r="AJ517">
        <v>3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1</v>
      </c>
      <c r="AR517">
        <v>0</v>
      </c>
      <c r="AS517">
        <v>1</v>
      </c>
      <c r="AT517">
        <v>0</v>
      </c>
      <c r="AU517">
        <v>1</v>
      </c>
      <c r="AV517">
        <v>4</v>
      </c>
      <c r="AW517">
        <v>1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7</v>
      </c>
      <c r="BE517">
        <v>0</v>
      </c>
      <c r="BF517">
        <v>0</v>
      </c>
      <c r="BG517">
        <v>0</v>
      </c>
      <c r="BH517">
        <v>0</v>
      </c>
      <c r="BI517">
        <v>1</v>
      </c>
      <c r="BJ517">
        <v>0</v>
      </c>
      <c r="BK517">
        <v>1</v>
      </c>
      <c r="BL517">
        <v>0</v>
      </c>
      <c r="BM517">
        <v>2</v>
      </c>
      <c r="BN517">
        <v>0</v>
      </c>
    </row>
    <row r="518" spans="1:66" x14ac:dyDescent="0.2">
      <c r="A518" t="s">
        <v>106</v>
      </c>
      <c r="B518" t="s">
        <v>145</v>
      </c>
      <c r="C518" t="s">
        <v>537</v>
      </c>
      <c r="D518" t="s">
        <v>538</v>
      </c>
      <c r="E518" t="s">
        <v>539</v>
      </c>
      <c r="F518" t="s">
        <v>1288</v>
      </c>
      <c r="G518">
        <v>8</v>
      </c>
      <c r="H518">
        <v>14</v>
      </c>
      <c r="I518">
        <v>12</v>
      </c>
      <c r="J518">
        <v>18</v>
      </c>
      <c r="K518">
        <v>13</v>
      </c>
      <c r="L518">
        <v>27</v>
      </c>
      <c r="M518">
        <v>17</v>
      </c>
      <c r="N518">
        <v>36</v>
      </c>
      <c r="O518">
        <v>29</v>
      </c>
      <c r="P518">
        <v>4</v>
      </c>
      <c r="Q518">
        <v>6</v>
      </c>
      <c r="R518">
        <v>18</v>
      </c>
      <c r="S518">
        <v>4</v>
      </c>
      <c r="T518">
        <v>34</v>
      </c>
      <c r="U518">
        <v>9</v>
      </c>
      <c r="V518">
        <v>22</v>
      </c>
      <c r="W518">
        <v>4</v>
      </c>
      <c r="X518">
        <v>14</v>
      </c>
      <c r="Y518">
        <v>10</v>
      </c>
      <c r="Z518">
        <v>6</v>
      </c>
      <c r="AA518">
        <v>5</v>
      </c>
      <c r="AB518">
        <v>6</v>
      </c>
      <c r="AC518">
        <v>45</v>
      </c>
      <c r="AD518">
        <v>76</v>
      </c>
      <c r="AE518">
        <v>27</v>
      </c>
      <c r="AF518">
        <v>24</v>
      </c>
      <c r="AG518">
        <v>19</v>
      </c>
      <c r="AH518">
        <v>20</v>
      </c>
      <c r="AI518">
        <v>6</v>
      </c>
      <c r="AJ518">
        <v>10</v>
      </c>
      <c r="AK518">
        <v>25</v>
      </c>
      <c r="AL518">
        <v>13</v>
      </c>
      <c r="AM518">
        <v>22</v>
      </c>
      <c r="AN518">
        <v>22</v>
      </c>
      <c r="AO518">
        <v>6</v>
      </c>
      <c r="AP518">
        <v>28</v>
      </c>
      <c r="AQ518">
        <v>32</v>
      </c>
      <c r="AR518">
        <v>16</v>
      </c>
      <c r="AS518">
        <v>10</v>
      </c>
      <c r="AT518">
        <v>10</v>
      </c>
      <c r="AU518">
        <v>9</v>
      </c>
      <c r="AV518">
        <v>11</v>
      </c>
      <c r="AW518">
        <v>41</v>
      </c>
      <c r="AX518">
        <v>21</v>
      </c>
      <c r="AY518">
        <v>36</v>
      </c>
      <c r="AZ518">
        <v>16</v>
      </c>
      <c r="BA518">
        <v>56</v>
      </c>
      <c r="BB518">
        <v>49</v>
      </c>
      <c r="BC518">
        <v>7</v>
      </c>
      <c r="BD518">
        <v>15</v>
      </c>
      <c r="BE518">
        <v>36</v>
      </c>
      <c r="BF518">
        <v>19</v>
      </c>
      <c r="BG518">
        <v>6</v>
      </c>
      <c r="BH518">
        <v>11</v>
      </c>
      <c r="BI518">
        <v>9</v>
      </c>
      <c r="BJ518">
        <v>22</v>
      </c>
      <c r="BK518">
        <v>19</v>
      </c>
      <c r="BL518">
        <v>73</v>
      </c>
      <c r="BM518">
        <v>4</v>
      </c>
      <c r="BN518">
        <v>31</v>
      </c>
    </row>
    <row r="519" spans="1:66" x14ac:dyDescent="0.2">
      <c r="A519" t="s">
        <v>106</v>
      </c>
      <c r="B519" t="s">
        <v>154</v>
      </c>
      <c r="C519" t="s">
        <v>267</v>
      </c>
      <c r="D519" t="s">
        <v>268</v>
      </c>
      <c r="E519" t="s">
        <v>269</v>
      </c>
      <c r="F519" t="s">
        <v>1289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</row>
    <row r="520" spans="1:66" x14ac:dyDescent="0.2">
      <c r="A520" t="s">
        <v>106</v>
      </c>
      <c r="B520" t="s">
        <v>110</v>
      </c>
      <c r="C520" t="s">
        <v>589</v>
      </c>
      <c r="D520" t="s">
        <v>590</v>
      </c>
      <c r="E520" t="s">
        <v>856</v>
      </c>
      <c r="F520" t="s">
        <v>1290</v>
      </c>
      <c r="G520">
        <v>13</v>
      </c>
      <c r="H520">
        <v>25</v>
      </c>
      <c r="I520">
        <v>17</v>
      </c>
      <c r="J520">
        <v>6</v>
      </c>
      <c r="K520">
        <v>24</v>
      </c>
      <c r="L520">
        <v>11</v>
      </c>
      <c r="M520">
        <v>16</v>
      </c>
      <c r="N520">
        <v>10</v>
      </c>
      <c r="O520">
        <v>26</v>
      </c>
      <c r="P520">
        <v>13</v>
      </c>
      <c r="Q520">
        <v>10</v>
      </c>
      <c r="R520">
        <v>29</v>
      </c>
      <c r="S520">
        <v>20</v>
      </c>
      <c r="T520">
        <v>16</v>
      </c>
      <c r="U520">
        <v>15</v>
      </c>
      <c r="V520">
        <v>8</v>
      </c>
      <c r="W520">
        <v>16</v>
      </c>
      <c r="X520">
        <v>27</v>
      </c>
      <c r="Y520">
        <v>6</v>
      </c>
      <c r="Z520">
        <v>22</v>
      </c>
      <c r="AA520">
        <v>31</v>
      </c>
      <c r="AB520">
        <v>14</v>
      </c>
      <c r="AC520">
        <v>6</v>
      </c>
      <c r="AD520">
        <v>7</v>
      </c>
      <c r="AE520">
        <v>14</v>
      </c>
      <c r="AF520">
        <v>9</v>
      </c>
      <c r="AG520">
        <v>28</v>
      </c>
      <c r="AH520">
        <v>9</v>
      </c>
      <c r="AI520">
        <v>2</v>
      </c>
      <c r="AJ520">
        <v>16</v>
      </c>
      <c r="AK520">
        <v>5</v>
      </c>
      <c r="AL520">
        <v>4</v>
      </c>
      <c r="AM520">
        <v>13</v>
      </c>
      <c r="AN520">
        <v>23</v>
      </c>
      <c r="AO520">
        <v>22</v>
      </c>
      <c r="AP520">
        <v>10</v>
      </c>
      <c r="AQ520">
        <v>25</v>
      </c>
      <c r="AR520">
        <v>28</v>
      </c>
      <c r="AS520">
        <v>2</v>
      </c>
      <c r="AT520">
        <v>2</v>
      </c>
      <c r="AU520">
        <v>28</v>
      </c>
      <c r="AV520">
        <v>11</v>
      </c>
      <c r="AW520">
        <v>32</v>
      </c>
      <c r="AX520">
        <v>17</v>
      </c>
      <c r="AY520">
        <v>4</v>
      </c>
      <c r="AZ520">
        <v>6</v>
      </c>
      <c r="BA520">
        <v>10</v>
      </c>
      <c r="BB520">
        <v>15</v>
      </c>
      <c r="BC520">
        <v>5</v>
      </c>
      <c r="BD520">
        <v>19</v>
      </c>
      <c r="BE520">
        <v>9</v>
      </c>
      <c r="BF520">
        <v>20</v>
      </c>
      <c r="BG520">
        <v>8</v>
      </c>
      <c r="BH520">
        <v>19</v>
      </c>
      <c r="BI520">
        <v>33</v>
      </c>
      <c r="BJ520">
        <v>46</v>
      </c>
      <c r="BK520">
        <v>48</v>
      </c>
      <c r="BL520">
        <v>8</v>
      </c>
      <c r="BM520">
        <v>23</v>
      </c>
      <c r="BN520">
        <v>13</v>
      </c>
    </row>
    <row r="521" spans="1:66" x14ac:dyDescent="0.2">
      <c r="A521" t="s">
        <v>103</v>
      </c>
      <c r="B521" t="s">
        <v>152</v>
      </c>
      <c r="C521" t="s">
        <v>186</v>
      </c>
      <c r="D521" t="s">
        <v>280</v>
      </c>
      <c r="E521" t="s">
        <v>281</v>
      </c>
      <c r="F521" t="s">
        <v>1291</v>
      </c>
      <c r="G521">
        <v>42</v>
      </c>
      <c r="H521">
        <v>80</v>
      </c>
      <c r="I521">
        <v>62</v>
      </c>
      <c r="J521">
        <v>25</v>
      </c>
      <c r="K521">
        <v>51</v>
      </c>
      <c r="L521">
        <v>42</v>
      </c>
      <c r="M521">
        <v>32</v>
      </c>
      <c r="N521">
        <v>29</v>
      </c>
      <c r="O521">
        <v>58</v>
      </c>
      <c r="P521">
        <v>51</v>
      </c>
      <c r="Q521">
        <v>35</v>
      </c>
      <c r="R521">
        <v>44</v>
      </c>
      <c r="S521">
        <v>44</v>
      </c>
      <c r="T521">
        <v>52</v>
      </c>
      <c r="U521">
        <v>65</v>
      </c>
      <c r="V521">
        <v>14</v>
      </c>
      <c r="W521">
        <v>51</v>
      </c>
      <c r="X521">
        <v>45</v>
      </c>
      <c r="Y521">
        <v>20</v>
      </c>
      <c r="Z521">
        <v>52</v>
      </c>
      <c r="AA521">
        <v>106</v>
      </c>
      <c r="AB521">
        <v>42</v>
      </c>
      <c r="AC521">
        <v>43</v>
      </c>
      <c r="AD521">
        <v>25</v>
      </c>
      <c r="AE521">
        <v>55</v>
      </c>
      <c r="AF521">
        <v>13</v>
      </c>
      <c r="AG521">
        <v>52</v>
      </c>
      <c r="AH521">
        <v>34</v>
      </c>
      <c r="AI521">
        <v>4</v>
      </c>
      <c r="AJ521">
        <v>20</v>
      </c>
      <c r="AK521">
        <v>14</v>
      </c>
      <c r="AL521">
        <v>10</v>
      </c>
      <c r="AM521">
        <v>45</v>
      </c>
      <c r="AN521">
        <v>49</v>
      </c>
      <c r="AO521">
        <v>44</v>
      </c>
      <c r="AP521">
        <v>17</v>
      </c>
      <c r="AQ521">
        <v>45</v>
      </c>
      <c r="AR521">
        <v>39</v>
      </c>
      <c r="AS521">
        <v>16</v>
      </c>
      <c r="AT521">
        <v>7</v>
      </c>
      <c r="AU521">
        <v>61</v>
      </c>
      <c r="AV521">
        <v>47</v>
      </c>
      <c r="AW521">
        <v>37</v>
      </c>
      <c r="AX521">
        <v>36</v>
      </c>
      <c r="AY521">
        <v>37</v>
      </c>
      <c r="AZ521">
        <v>9</v>
      </c>
      <c r="BA521">
        <v>21</v>
      </c>
      <c r="BB521">
        <v>38</v>
      </c>
      <c r="BC521">
        <v>17</v>
      </c>
      <c r="BD521">
        <v>41</v>
      </c>
      <c r="BE521">
        <v>47</v>
      </c>
      <c r="BF521">
        <v>25</v>
      </c>
      <c r="BG521">
        <v>13</v>
      </c>
      <c r="BH521">
        <v>43</v>
      </c>
      <c r="BI521">
        <v>54</v>
      </c>
      <c r="BJ521">
        <v>56</v>
      </c>
      <c r="BK521">
        <v>46</v>
      </c>
      <c r="BL521">
        <v>10</v>
      </c>
      <c r="BM521">
        <v>73</v>
      </c>
      <c r="BN521">
        <v>44</v>
      </c>
    </row>
    <row r="522" spans="1:66" x14ac:dyDescent="0.2">
      <c r="A522" t="s">
        <v>106</v>
      </c>
      <c r="B522" t="s">
        <v>154</v>
      </c>
      <c r="C522" t="s">
        <v>267</v>
      </c>
      <c r="D522" t="s">
        <v>736</v>
      </c>
      <c r="E522" t="s">
        <v>737</v>
      </c>
      <c r="F522" t="s">
        <v>1292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0</v>
      </c>
      <c r="AD522">
        <v>1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0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1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</row>
    <row r="523" spans="1:66" x14ac:dyDescent="0.2">
      <c r="A523" t="s">
        <v>106</v>
      </c>
      <c r="B523" t="s">
        <v>151</v>
      </c>
      <c r="C523" t="s">
        <v>579</v>
      </c>
      <c r="D523" t="s">
        <v>580</v>
      </c>
      <c r="E523" t="s">
        <v>1293</v>
      </c>
      <c r="F523" t="s">
        <v>1294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</row>
    <row r="524" spans="1:66" x14ac:dyDescent="0.2">
      <c r="A524" t="s">
        <v>103</v>
      </c>
      <c r="B524" t="s">
        <v>152</v>
      </c>
      <c r="C524" t="s">
        <v>201</v>
      </c>
      <c r="D524" t="s">
        <v>723</v>
      </c>
      <c r="E524" t="s">
        <v>724</v>
      </c>
      <c r="F524" t="s">
        <v>1295</v>
      </c>
      <c r="G524">
        <v>81</v>
      </c>
      <c r="H524">
        <v>108</v>
      </c>
      <c r="I524">
        <v>63</v>
      </c>
      <c r="J524">
        <v>36</v>
      </c>
      <c r="K524">
        <v>97</v>
      </c>
      <c r="L524">
        <v>30</v>
      </c>
      <c r="M524">
        <v>33</v>
      </c>
      <c r="N524">
        <v>26</v>
      </c>
      <c r="O524">
        <v>136</v>
      </c>
      <c r="P524">
        <v>44</v>
      </c>
      <c r="Q524">
        <v>47</v>
      </c>
      <c r="R524">
        <v>68</v>
      </c>
      <c r="S524">
        <v>55</v>
      </c>
      <c r="T524">
        <v>64</v>
      </c>
      <c r="U524">
        <v>73</v>
      </c>
      <c r="V524">
        <v>32</v>
      </c>
      <c r="W524">
        <v>51</v>
      </c>
      <c r="X524">
        <v>74</v>
      </c>
      <c r="Y524">
        <v>27</v>
      </c>
      <c r="Z524">
        <v>71</v>
      </c>
      <c r="AA524">
        <v>120</v>
      </c>
      <c r="AB524">
        <v>70</v>
      </c>
      <c r="AC524">
        <v>149</v>
      </c>
      <c r="AD524">
        <v>43</v>
      </c>
      <c r="AE524">
        <v>40</v>
      </c>
      <c r="AF524">
        <v>35</v>
      </c>
      <c r="AG524">
        <v>152</v>
      </c>
      <c r="AH524">
        <v>32</v>
      </c>
      <c r="AI524">
        <v>6</v>
      </c>
      <c r="AJ524">
        <v>38</v>
      </c>
      <c r="AK524">
        <v>58</v>
      </c>
      <c r="AL524">
        <v>18</v>
      </c>
      <c r="AM524">
        <v>74</v>
      </c>
      <c r="AN524">
        <v>100</v>
      </c>
      <c r="AO524">
        <v>69</v>
      </c>
      <c r="AP524">
        <v>43</v>
      </c>
      <c r="AQ524">
        <v>73</v>
      </c>
      <c r="AR524">
        <v>81</v>
      </c>
      <c r="AS524">
        <v>22</v>
      </c>
      <c r="AT524">
        <v>13</v>
      </c>
      <c r="AU524">
        <v>81</v>
      </c>
      <c r="AV524">
        <v>80</v>
      </c>
      <c r="AW524">
        <v>27</v>
      </c>
      <c r="AX524">
        <v>38</v>
      </c>
      <c r="AY524">
        <v>45</v>
      </c>
      <c r="AZ524">
        <v>18</v>
      </c>
      <c r="BA524">
        <v>23</v>
      </c>
      <c r="BB524">
        <v>45</v>
      </c>
      <c r="BC524">
        <v>24</v>
      </c>
      <c r="BD524">
        <v>39</v>
      </c>
      <c r="BE524">
        <v>55</v>
      </c>
      <c r="BF524">
        <v>51</v>
      </c>
      <c r="BG524">
        <v>12</v>
      </c>
      <c r="BH524">
        <v>70</v>
      </c>
      <c r="BI524">
        <v>67</v>
      </c>
      <c r="BJ524">
        <v>90</v>
      </c>
      <c r="BK524">
        <v>116</v>
      </c>
      <c r="BL524">
        <v>12</v>
      </c>
      <c r="BM524">
        <v>83</v>
      </c>
      <c r="BN524">
        <v>57</v>
      </c>
    </row>
    <row r="525" spans="1:66" x14ac:dyDescent="0.2">
      <c r="A525" t="s">
        <v>106</v>
      </c>
      <c r="B525" t="s">
        <v>120</v>
      </c>
      <c r="C525" t="s">
        <v>283</v>
      </c>
      <c r="D525" t="s">
        <v>284</v>
      </c>
      <c r="E525" t="s">
        <v>1296</v>
      </c>
      <c r="F525" t="s">
        <v>1297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1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</row>
    <row r="526" spans="1:66" x14ac:dyDescent="0.2">
      <c r="A526" t="s">
        <v>164</v>
      </c>
      <c r="B526" t="s">
        <v>165</v>
      </c>
      <c r="C526" t="s">
        <v>165</v>
      </c>
      <c r="D526" t="s">
        <v>842</v>
      </c>
      <c r="E526" t="s">
        <v>845</v>
      </c>
      <c r="F526" t="s">
        <v>1298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11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3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</row>
    <row r="527" spans="1:66" x14ac:dyDescent="0.2">
      <c r="A527" t="s">
        <v>164</v>
      </c>
      <c r="B527" t="s">
        <v>165</v>
      </c>
      <c r="C527" t="s">
        <v>165</v>
      </c>
      <c r="D527" t="s">
        <v>165</v>
      </c>
      <c r="E527" t="s">
        <v>697</v>
      </c>
      <c r="F527" t="s">
        <v>1299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</row>
    <row r="528" spans="1:66" x14ac:dyDescent="0.2">
      <c r="A528" t="s">
        <v>103</v>
      </c>
      <c r="B528" t="s">
        <v>127</v>
      </c>
      <c r="C528" t="s">
        <v>180</v>
      </c>
      <c r="D528" t="s">
        <v>414</v>
      </c>
      <c r="E528" t="s">
        <v>415</v>
      </c>
      <c r="F528" t="s">
        <v>1300</v>
      </c>
      <c r="G528">
        <v>72</v>
      </c>
      <c r="H528">
        <v>113</v>
      </c>
      <c r="I528">
        <v>94</v>
      </c>
      <c r="J528">
        <v>24</v>
      </c>
      <c r="K528">
        <v>67</v>
      </c>
      <c r="L528">
        <v>29</v>
      </c>
      <c r="M528">
        <v>42</v>
      </c>
      <c r="N528">
        <v>43</v>
      </c>
      <c r="O528">
        <v>107</v>
      </c>
      <c r="P528">
        <v>98</v>
      </c>
      <c r="Q528">
        <v>65</v>
      </c>
      <c r="R528">
        <v>104</v>
      </c>
      <c r="S528">
        <v>108</v>
      </c>
      <c r="T528">
        <v>63</v>
      </c>
      <c r="U528">
        <v>70</v>
      </c>
      <c r="V528">
        <v>30</v>
      </c>
      <c r="W528">
        <v>91</v>
      </c>
      <c r="X528">
        <v>87</v>
      </c>
      <c r="Y528">
        <v>42</v>
      </c>
      <c r="Z528">
        <v>84</v>
      </c>
      <c r="AA528">
        <v>116</v>
      </c>
      <c r="AB528">
        <v>44</v>
      </c>
      <c r="AC528">
        <v>55</v>
      </c>
      <c r="AD528">
        <v>21</v>
      </c>
      <c r="AE528">
        <v>54</v>
      </c>
      <c r="AF528">
        <v>25</v>
      </c>
      <c r="AG528">
        <v>79</v>
      </c>
      <c r="AH528">
        <v>57</v>
      </c>
      <c r="AI528">
        <v>10</v>
      </c>
      <c r="AJ528">
        <v>43</v>
      </c>
      <c r="AK528">
        <v>40</v>
      </c>
      <c r="AL528">
        <v>21</v>
      </c>
      <c r="AM528">
        <v>56</v>
      </c>
      <c r="AN528">
        <v>86</v>
      </c>
      <c r="AO528">
        <v>51</v>
      </c>
      <c r="AP528">
        <v>32</v>
      </c>
      <c r="AQ528">
        <v>60</v>
      </c>
      <c r="AR528">
        <v>43</v>
      </c>
      <c r="AS528">
        <v>24</v>
      </c>
      <c r="AT528">
        <v>20</v>
      </c>
      <c r="AU528">
        <v>71</v>
      </c>
      <c r="AV528">
        <v>100</v>
      </c>
      <c r="AW528">
        <v>56</v>
      </c>
      <c r="AX528">
        <v>54</v>
      </c>
      <c r="AY528">
        <v>38</v>
      </c>
      <c r="AZ528">
        <v>20</v>
      </c>
      <c r="BA528">
        <v>35</v>
      </c>
      <c r="BB528">
        <v>34</v>
      </c>
      <c r="BC528">
        <v>22</v>
      </c>
      <c r="BD528">
        <v>65</v>
      </c>
      <c r="BE528">
        <v>53</v>
      </c>
      <c r="BF528">
        <v>54</v>
      </c>
      <c r="BG528">
        <v>40</v>
      </c>
      <c r="BH528">
        <v>84</v>
      </c>
      <c r="BI528">
        <v>92</v>
      </c>
      <c r="BJ528">
        <v>58</v>
      </c>
      <c r="BK528">
        <v>93</v>
      </c>
      <c r="BL528">
        <v>16</v>
      </c>
      <c r="BM528">
        <v>85</v>
      </c>
      <c r="BN528">
        <v>39</v>
      </c>
    </row>
    <row r="529" spans="1:66" x14ac:dyDescent="0.2">
      <c r="A529" t="s">
        <v>103</v>
      </c>
      <c r="B529" t="s">
        <v>136</v>
      </c>
      <c r="C529" t="s">
        <v>175</v>
      </c>
      <c r="D529" t="s">
        <v>306</v>
      </c>
      <c r="E529" t="s">
        <v>382</v>
      </c>
      <c r="F529" t="s">
        <v>1301</v>
      </c>
      <c r="G529">
        <v>1157</v>
      </c>
      <c r="H529">
        <v>1562</v>
      </c>
      <c r="I529">
        <v>1202</v>
      </c>
      <c r="J529">
        <v>466</v>
      </c>
      <c r="K529">
        <v>946</v>
      </c>
      <c r="L529">
        <v>367</v>
      </c>
      <c r="M529">
        <v>702</v>
      </c>
      <c r="N529">
        <v>541</v>
      </c>
      <c r="O529">
        <v>1436</v>
      </c>
      <c r="P529">
        <v>886</v>
      </c>
      <c r="Q529">
        <v>1020</v>
      </c>
      <c r="R529">
        <v>838</v>
      </c>
      <c r="S529">
        <v>972</v>
      </c>
      <c r="T529">
        <v>996</v>
      </c>
      <c r="U529">
        <v>929</v>
      </c>
      <c r="V529">
        <v>393</v>
      </c>
      <c r="W529">
        <v>1253</v>
      </c>
      <c r="X529">
        <v>1041</v>
      </c>
      <c r="Y529">
        <v>501</v>
      </c>
      <c r="Z529">
        <v>1192</v>
      </c>
      <c r="AA529">
        <v>1601</v>
      </c>
      <c r="AB529">
        <v>791</v>
      </c>
      <c r="AC529">
        <v>805</v>
      </c>
      <c r="AD529">
        <v>408</v>
      </c>
      <c r="AE529">
        <v>880</v>
      </c>
      <c r="AF529">
        <v>234</v>
      </c>
      <c r="AG529">
        <v>1003</v>
      </c>
      <c r="AH529">
        <v>744</v>
      </c>
      <c r="AI529">
        <v>102</v>
      </c>
      <c r="AJ529">
        <v>699</v>
      </c>
      <c r="AK529">
        <v>566</v>
      </c>
      <c r="AL529">
        <v>386</v>
      </c>
      <c r="AM529">
        <v>997</v>
      </c>
      <c r="AN529">
        <v>1535</v>
      </c>
      <c r="AO529">
        <v>878</v>
      </c>
      <c r="AP529">
        <v>425</v>
      </c>
      <c r="AQ529">
        <v>930</v>
      </c>
      <c r="AR529">
        <v>617</v>
      </c>
      <c r="AS529">
        <v>280</v>
      </c>
      <c r="AT529">
        <v>255</v>
      </c>
      <c r="AU529">
        <v>1343</v>
      </c>
      <c r="AV529">
        <v>1042</v>
      </c>
      <c r="AW529">
        <v>776</v>
      </c>
      <c r="AX529">
        <v>723</v>
      </c>
      <c r="AY529">
        <v>215</v>
      </c>
      <c r="AZ529">
        <v>329</v>
      </c>
      <c r="BA529">
        <v>432</v>
      </c>
      <c r="BB529">
        <v>653</v>
      </c>
      <c r="BC529">
        <v>306</v>
      </c>
      <c r="BD529">
        <v>938</v>
      </c>
      <c r="BE529">
        <v>458</v>
      </c>
      <c r="BF529">
        <v>719</v>
      </c>
      <c r="BG529">
        <v>453</v>
      </c>
      <c r="BH529">
        <v>1068</v>
      </c>
      <c r="BI529">
        <v>1525</v>
      </c>
      <c r="BJ529">
        <v>1384</v>
      </c>
      <c r="BK529">
        <v>1231</v>
      </c>
      <c r="BL529">
        <v>205</v>
      </c>
      <c r="BM529">
        <v>1475</v>
      </c>
      <c r="BN529">
        <v>425</v>
      </c>
    </row>
    <row r="530" spans="1:66" x14ac:dyDescent="0.2">
      <c r="A530" t="s">
        <v>106</v>
      </c>
      <c r="B530" t="s">
        <v>120</v>
      </c>
      <c r="C530" t="s">
        <v>283</v>
      </c>
      <c r="D530" t="s">
        <v>576</v>
      </c>
      <c r="E530" t="s">
        <v>704</v>
      </c>
      <c r="F530" t="s">
        <v>1302</v>
      </c>
      <c r="G530">
        <v>153</v>
      </c>
      <c r="H530">
        <v>177</v>
      </c>
      <c r="I530">
        <v>104</v>
      </c>
      <c r="J530">
        <v>239</v>
      </c>
      <c r="K530">
        <v>147</v>
      </c>
      <c r="L530">
        <v>395</v>
      </c>
      <c r="M530">
        <v>142</v>
      </c>
      <c r="N530">
        <v>285</v>
      </c>
      <c r="O530">
        <v>188</v>
      </c>
      <c r="P530">
        <v>63</v>
      </c>
      <c r="Q530">
        <v>143</v>
      </c>
      <c r="R530">
        <v>103</v>
      </c>
      <c r="S530">
        <v>158</v>
      </c>
      <c r="T530">
        <v>133</v>
      </c>
      <c r="U530">
        <v>92</v>
      </c>
      <c r="V530">
        <v>580</v>
      </c>
      <c r="W530">
        <v>76</v>
      </c>
      <c r="X530">
        <v>147</v>
      </c>
      <c r="Y530">
        <v>296</v>
      </c>
      <c r="Z530">
        <v>220</v>
      </c>
      <c r="AA530">
        <v>138</v>
      </c>
      <c r="AB530">
        <v>108</v>
      </c>
      <c r="AC530">
        <v>238</v>
      </c>
      <c r="AD530">
        <v>367</v>
      </c>
      <c r="AE530">
        <v>202</v>
      </c>
      <c r="AF530">
        <v>545</v>
      </c>
      <c r="AG530">
        <v>122</v>
      </c>
      <c r="AH530">
        <v>202</v>
      </c>
      <c r="AI530">
        <v>287</v>
      </c>
      <c r="AJ530">
        <v>349</v>
      </c>
      <c r="AK530">
        <v>178</v>
      </c>
      <c r="AL530">
        <v>286</v>
      </c>
      <c r="AM530">
        <v>193</v>
      </c>
      <c r="AN530">
        <v>122</v>
      </c>
      <c r="AO530">
        <v>176</v>
      </c>
      <c r="AP530">
        <v>335</v>
      </c>
      <c r="AQ530">
        <v>223</v>
      </c>
      <c r="AR530">
        <v>279</v>
      </c>
      <c r="AS530">
        <v>295</v>
      </c>
      <c r="AT530">
        <v>252</v>
      </c>
      <c r="AU530">
        <v>194</v>
      </c>
      <c r="AV530">
        <v>139</v>
      </c>
      <c r="AW530">
        <v>275</v>
      </c>
      <c r="AX530">
        <v>120</v>
      </c>
      <c r="AY530">
        <v>398</v>
      </c>
      <c r="AZ530">
        <v>375</v>
      </c>
      <c r="BA530">
        <v>367</v>
      </c>
      <c r="BB530">
        <v>286</v>
      </c>
      <c r="BC530">
        <v>205</v>
      </c>
      <c r="BD530">
        <v>197</v>
      </c>
      <c r="BE530">
        <v>305</v>
      </c>
      <c r="BF530">
        <v>444</v>
      </c>
      <c r="BG530">
        <v>331</v>
      </c>
      <c r="BH530">
        <v>101</v>
      </c>
      <c r="BI530">
        <v>159</v>
      </c>
      <c r="BJ530">
        <v>192</v>
      </c>
      <c r="BK530">
        <v>140</v>
      </c>
      <c r="BL530">
        <v>472</v>
      </c>
      <c r="BM530">
        <v>102</v>
      </c>
      <c r="BN530">
        <v>207</v>
      </c>
    </row>
    <row r="531" spans="1:66" x14ac:dyDescent="0.2">
      <c r="A531" t="s">
        <v>164</v>
      </c>
      <c r="B531" t="s">
        <v>165</v>
      </c>
      <c r="C531" t="s">
        <v>165</v>
      </c>
      <c r="D531" t="s">
        <v>842</v>
      </c>
      <c r="E531" t="s">
        <v>845</v>
      </c>
      <c r="F531" t="s">
        <v>1303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2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1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1</v>
      </c>
      <c r="BJ531">
        <v>0</v>
      </c>
      <c r="BK531">
        <v>0</v>
      </c>
      <c r="BL531">
        <v>1</v>
      </c>
      <c r="BM531">
        <v>0</v>
      </c>
      <c r="BN531">
        <v>0</v>
      </c>
    </row>
    <row r="532" spans="1:66" x14ac:dyDescent="0.2">
      <c r="A532" t="s">
        <v>103</v>
      </c>
      <c r="B532" t="s">
        <v>136</v>
      </c>
      <c r="C532" t="s">
        <v>175</v>
      </c>
      <c r="D532" t="s">
        <v>306</v>
      </c>
      <c r="E532" t="s">
        <v>1304</v>
      </c>
      <c r="F532" t="s">
        <v>1305</v>
      </c>
      <c r="G532">
        <v>503</v>
      </c>
      <c r="H532">
        <v>601</v>
      </c>
      <c r="I532">
        <v>520</v>
      </c>
      <c r="J532">
        <v>206</v>
      </c>
      <c r="K532">
        <v>422</v>
      </c>
      <c r="L532">
        <v>131</v>
      </c>
      <c r="M532">
        <v>283</v>
      </c>
      <c r="N532">
        <v>244</v>
      </c>
      <c r="O532">
        <v>612</v>
      </c>
      <c r="P532">
        <v>317</v>
      </c>
      <c r="Q532">
        <v>291</v>
      </c>
      <c r="R532">
        <v>286</v>
      </c>
      <c r="S532">
        <v>511</v>
      </c>
      <c r="T532">
        <v>356</v>
      </c>
      <c r="U532">
        <v>334</v>
      </c>
      <c r="V532">
        <v>163</v>
      </c>
      <c r="W532">
        <v>433</v>
      </c>
      <c r="X532">
        <v>375</v>
      </c>
      <c r="Y532">
        <v>243</v>
      </c>
      <c r="Z532">
        <v>449</v>
      </c>
      <c r="AA532">
        <v>558</v>
      </c>
      <c r="AB532">
        <v>349</v>
      </c>
      <c r="AC532">
        <v>264</v>
      </c>
      <c r="AD532">
        <v>142</v>
      </c>
      <c r="AE532">
        <v>404</v>
      </c>
      <c r="AF532">
        <v>110</v>
      </c>
      <c r="AG532">
        <v>367</v>
      </c>
      <c r="AH532">
        <v>328</v>
      </c>
      <c r="AI532">
        <v>55</v>
      </c>
      <c r="AJ532">
        <v>288</v>
      </c>
      <c r="AK532">
        <v>175</v>
      </c>
      <c r="AL532">
        <v>200</v>
      </c>
      <c r="AM532">
        <v>385</v>
      </c>
      <c r="AN532">
        <v>632</v>
      </c>
      <c r="AO532">
        <v>300</v>
      </c>
      <c r="AP532">
        <v>151</v>
      </c>
      <c r="AQ532">
        <v>354</v>
      </c>
      <c r="AR532">
        <v>247</v>
      </c>
      <c r="AS532">
        <v>134</v>
      </c>
      <c r="AT532">
        <v>103</v>
      </c>
      <c r="AU532">
        <v>506</v>
      </c>
      <c r="AV532">
        <v>488</v>
      </c>
      <c r="AW532">
        <v>287</v>
      </c>
      <c r="AX532">
        <v>230</v>
      </c>
      <c r="AY532">
        <v>146</v>
      </c>
      <c r="AZ532">
        <v>123</v>
      </c>
      <c r="BA532">
        <v>148</v>
      </c>
      <c r="BB532">
        <v>242</v>
      </c>
      <c r="BC532">
        <v>108</v>
      </c>
      <c r="BD532">
        <v>454</v>
      </c>
      <c r="BE532">
        <v>239</v>
      </c>
      <c r="BF532">
        <v>302</v>
      </c>
      <c r="BG532">
        <v>211</v>
      </c>
      <c r="BH532">
        <v>429</v>
      </c>
      <c r="BI532">
        <v>555</v>
      </c>
      <c r="BJ532">
        <v>489</v>
      </c>
      <c r="BK532">
        <v>488</v>
      </c>
      <c r="BL532">
        <v>106</v>
      </c>
      <c r="BM532">
        <v>584</v>
      </c>
      <c r="BN532">
        <v>198</v>
      </c>
    </row>
    <row r="533" spans="1:66" x14ac:dyDescent="0.2">
      <c r="A533" t="s">
        <v>106</v>
      </c>
      <c r="B533" t="s">
        <v>110</v>
      </c>
      <c r="C533" t="s">
        <v>663</v>
      </c>
      <c r="D533" t="s">
        <v>1306</v>
      </c>
      <c r="E533" t="s">
        <v>1307</v>
      </c>
      <c r="F533" t="s">
        <v>1308</v>
      </c>
      <c r="G533">
        <v>58</v>
      </c>
      <c r="H533">
        <v>91</v>
      </c>
      <c r="I533">
        <v>65</v>
      </c>
      <c r="J533">
        <v>29</v>
      </c>
      <c r="K533">
        <v>47</v>
      </c>
      <c r="L533">
        <v>13</v>
      </c>
      <c r="M533">
        <v>54</v>
      </c>
      <c r="N533">
        <v>21</v>
      </c>
      <c r="O533">
        <v>83</v>
      </c>
      <c r="P533">
        <v>62</v>
      </c>
      <c r="Q533">
        <v>126</v>
      </c>
      <c r="R533">
        <v>59</v>
      </c>
      <c r="S533">
        <v>37</v>
      </c>
      <c r="T533">
        <v>69</v>
      </c>
      <c r="U533">
        <v>59</v>
      </c>
      <c r="V533">
        <v>19</v>
      </c>
      <c r="W533">
        <v>67</v>
      </c>
      <c r="X533">
        <v>43</v>
      </c>
      <c r="Y533">
        <v>25</v>
      </c>
      <c r="Z533">
        <v>60</v>
      </c>
      <c r="AA533">
        <v>67</v>
      </c>
      <c r="AB533">
        <v>46</v>
      </c>
      <c r="AC533">
        <v>62</v>
      </c>
      <c r="AD533">
        <v>25</v>
      </c>
      <c r="AE533">
        <v>37</v>
      </c>
      <c r="AF533">
        <v>11</v>
      </c>
      <c r="AG533">
        <v>59</v>
      </c>
      <c r="AH533">
        <v>59</v>
      </c>
      <c r="AI533">
        <v>6</v>
      </c>
      <c r="AJ533">
        <v>29</v>
      </c>
      <c r="AK533">
        <v>43</v>
      </c>
      <c r="AL533">
        <v>14</v>
      </c>
      <c r="AM533">
        <v>52</v>
      </c>
      <c r="AN533">
        <v>99</v>
      </c>
      <c r="AO533">
        <v>67</v>
      </c>
      <c r="AP533">
        <v>25</v>
      </c>
      <c r="AQ533">
        <v>71</v>
      </c>
      <c r="AR533">
        <v>29</v>
      </c>
      <c r="AS533">
        <v>8</v>
      </c>
      <c r="AT533">
        <v>17</v>
      </c>
      <c r="AU533">
        <v>92</v>
      </c>
      <c r="AV533">
        <v>54</v>
      </c>
      <c r="AW533">
        <v>44</v>
      </c>
      <c r="AX533">
        <v>50</v>
      </c>
      <c r="AY533">
        <v>17</v>
      </c>
      <c r="AZ533">
        <v>11</v>
      </c>
      <c r="BA533">
        <v>21</v>
      </c>
      <c r="BB533">
        <v>30</v>
      </c>
      <c r="BC533">
        <v>8</v>
      </c>
      <c r="BD533">
        <v>64</v>
      </c>
      <c r="BE533">
        <v>38</v>
      </c>
      <c r="BF533">
        <v>34</v>
      </c>
      <c r="BG533">
        <v>25</v>
      </c>
      <c r="BH533">
        <v>70</v>
      </c>
      <c r="BI533">
        <v>66</v>
      </c>
      <c r="BJ533">
        <v>70</v>
      </c>
      <c r="BK533">
        <v>57</v>
      </c>
      <c r="BL533">
        <v>15</v>
      </c>
      <c r="BM533">
        <v>75</v>
      </c>
      <c r="BN533">
        <v>23</v>
      </c>
    </row>
    <row r="534" spans="1:66" x14ac:dyDescent="0.2">
      <c r="A534" t="s">
        <v>103</v>
      </c>
      <c r="B534" t="s">
        <v>152</v>
      </c>
      <c r="C534" t="s">
        <v>1309</v>
      </c>
      <c r="D534" t="s">
        <v>1309</v>
      </c>
      <c r="E534" t="s">
        <v>1309</v>
      </c>
      <c r="F534" t="s">
        <v>1310</v>
      </c>
      <c r="G534">
        <v>579</v>
      </c>
      <c r="H534">
        <v>773</v>
      </c>
      <c r="I534">
        <v>531</v>
      </c>
      <c r="J534">
        <v>211</v>
      </c>
      <c r="K534">
        <v>422</v>
      </c>
      <c r="L534">
        <v>201</v>
      </c>
      <c r="M534">
        <v>293</v>
      </c>
      <c r="N534">
        <v>262</v>
      </c>
      <c r="O534">
        <v>777</v>
      </c>
      <c r="P534">
        <v>495</v>
      </c>
      <c r="Q534">
        <v>429</v>
      </c>
      <c r="R534">
        <v>459</v>
      </c>
      <c r="S534">
        <v>480</v>
      </c>
      <c r="T534">
        <v>472</v>
      </c>
      <c r="U534">
        <v>366</v>
      </c>
      <c r="V534">
        <v>184</v>
      </c>
      <c r="W534">
        <v>486</v>
      </c>
      <c r="X534">
        <v>487</v>
      </c>
      <c r="Y534">
        <v>245</v>
      </c>
      <c r="Z534">
        <v>567</v>
      </c>
      <c r="AA534">
        <v>759</v>
      </c>
      <c r="AB534">
        <v>422</v>
      </c>
      <c r="AC534">
        <v>411</v>
      </c>
      <c r="AD534">
        <v>182</v>
      </c>
      <c r="AE534">
        <v>486</v>
      </c>
      <c r="AF534">
        <v>140</v>
      </c>
      <c r="AG534">
        <v>548</v>
      </c>
      <c r="AH534">
        <v>304</v>
      </c>
      <c r="AI534">
        <v>56</v>
      </c>
      <c r="AJ534">
        <v>303</v>
      </c>
      <c r="AK534">
        <v>334</v>
      </c>
      <c r="AL534">
        <v>156</v>
      </c>
      <c r="AM534">
        <v>433</v>
      </c>
      <c r="AN534">
        <v>681</v>
      </c>
      <c r="AO534">
        <v>368</v>
      </c>
      <c r="AP534">
        <v>182</v>
      </c>
      <c r="AQ534">
        <v>499</v>
      </c>
      <c r="AR534">
        <v>369</v>
      </c>
      <c r="AS534">
        <v>161</v>
      </c>
      <c r="AT534">
        <v>121</v>
      </c>
      <c r="AU534">
        <v>633</v>
      </c>
      <c r="AV534">
        <v>496</v>
      </c>
      <c r="AW534">
        <v>470</v>
      </c>
      <c r="AX534">
        <v>299</v>
      </c>
      <c r="AY534">
        <v>148</v>
      </c>
      <c r="AZ534">
        <v>142</v>
      </c>
      <c r="BA534">
        <v>222</v>
      </c>
      <c r="BB534">
        <v>317</v>
      </c>
      <c r="BC534">
        <v>131</v>
      </c>
      <c r="BD534">
        <v>489</v>
      </c>
      <c r="BE534">
        <v>234</v>
      </c>
      <c r="BF534">
        <v>312</v>
      </c>
      <c r="BG534">
        <v>211</v>
      </c>
      <c r="BH534">
        <v>521</v>
      </c>
      <c r="BI534">
        <v>708</v>
      </c>
      <c r="BJ534">
        <v>616</v>
      </c>
      <c r="BK534">
        <v>648</v>
      </c>
      <c r="BL534">
        <v>110</v>
      </c>
      <c r="BM534">
        <v>651</v>
      </c>
      <c r="BN534">
        <v>267</v>
      </c>
    </row>
    <row r="535" spans="1:66" x14ac:dyDescent="0.2">
      <c r="A535" t="s">
        <v>103</v>
      </c>
      <c r="B535" t="s">
        <v>152</v>
      </c>
      <c r="C535" t="s">
        <v>186</v>
      </c>
      <c r="D535" t="s">
        <v>187</v>
      </c>
      <c r="E535" t="s">
        <v>444</v>
      </c>
      <c r="F535" t="s">
        <v>1311</v>
      </c>
      <c r="G535">
        <v>640</v>
      </c>
      <c r="H535">
        <v>826</v>
      </c>
      <c r="I535">
        <v>494</v>
      </c>
      <c r="J535">
        <v>225</v>
      </c>
      <c r="K535">
        <v>597</v>
      </c>
      <c r="L535">
        <v>269</v>
      </c>
      <c r="M535">
        <v>303</v>
      </c>
      <c r="N535">
        <v>334</v>
      </c>
      <c r="O535">
        <v>1066</v>
      </c>
      <c r="P535">
        <v>482</v>
      </c>
      <c r="Q535">
        <v>496</v>
      </c>
      <c r="R535">
        <v>489</v>
      </c>
      <c r="S535">
        <v>495</v>
      </c>
      <c r="T535">
        <v>485</v>
      </c>
      <c r="U535">
        <v>402</v>
      </c>
      <c r="V535">
        <v>210</v>
      </c>
      <c r="W535">
        <v>613</v>
      </c>
      <c r="X535">
        <v>477</v>
      </c>
      <c r="Y535">
        <v>257</v>
      </c>
      <c r="Z535">
        <v>496</v>
      </c>
      <c r="AA535">
        <v>677</v>
      </c>
      <c r="AB535">
        <v>528</v>
      </c>
      <c r="AC535">
        <v>414</v>
      </c>
      <c r="AD535">
        <v>266</v>
      </c>
      <c r="AE535">
        <v>394</v>
      </c>
      <c r="AF535">
        <v>107</v>
      </c>
      <c r="AG535">
        <v>676</v>
      </c>
      <c r="AH535">
        <v>316</v>
      </c>
      <c r="AI535">
        <v>67</v>
      </c>
      <c r="AJ535">
        <v>269</v>
      </c>
      <c r="AK535">
        <v>255</v>
      </c>
      <c r="AL535">
        <v>176</v>
      </c>
      <c r="AM535">
        <v>473</v>
      </c>
      <c r="AN535">
        <v>748</v>
      </c>
      <c r="AO535">
        <v>397</v>
      </c>
      <c r="AP535">
        <v>201</v>
      </c>
      <c r="AQ535">
        <v>479</v>
      </c>
      <c r="AR535">
        <v>323</v>
      </c>
      <c r="AS535">
        <v>119</v>
      </c>
      <c r="AT535">
        <v>114</v>
      </c>
      <c r="AU535">
        <v>536</v>
      </c>
      <c r="AV535">
        <v>551</v>
      </c>
      <c r="AW535">
        <v>406</v>
      </c>
      <c r="AX535">
        <v>365</v>
      </c>
      <c r="AY535">
        <v>192</v>
      </c>
      <c r="AZ535">
        <v>175</v>
      </c>
      <c r="BA535">
        <v>222</v>
      </c>
      <c r="BB535">
        <v>334</v>
      </c>
      <c r="BC535">
        <v>120</v>
      </c>
      <c r="BD535">
        <v>478</v>
      </c>
      <c r="BE535">
        <v>313</v>
      </c>
      <c r="BF535">
        <v>302</v>
      </c>
      <c r="BG535">
        <v>214</v>
      </c>
      <c r="BH535">
        <v>694</v>
      </c>
      <c r="BI535">
        <v>774</v>
      </c>
      <c r="BJ535">
        <v>552</v>
      </c>
      <c r="BK535">
        <v>569</v>
      </c>
      <c r="BL535">
        <v>103</v>
      </c>
      <c r="BM535">
        <v>573</v>
      </c>
      <c r="BN535">
        <v>313</v>
      </c>
    </row>
    <row r="536" spans="1:66" x14ac:dyDescent="0.2">
      <c r="A536" t="s">
        <v>106</v>
      </c>
      <c r="B536" t="s">
        <v>120</v>
      </c>
      <c r="C536" t="s">
        <v>527</v>
      </c>
      <c r="D536" t="s">
        <v>1312</v>
      </c>
      <c r="E536" t="s">
        <v>1313</v>
      </c>
      <c r="F536" t="s">
        <v>1314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</row>
    <row r="537" spans="1:66" x14ac:dyDescent="0.2">
      <c r="A537" t="s">
        <v>106</v>
      </c>
      <c r="B537" t="s">
        <v>113</v>
      </c>
      <c r="C537" t="s">
        <v>1315</v>
      </c>
      <c r="D537" t="s">
        <v>1316</v>
      </c>
      <c r="E537" t="s">
        <v>1317</v>
      </c>
      <c r="F537" t="s">
        <v>1318</v>
      </c>
      <c r="G537">
        <v>26</v>
      </c>
      <c r="H537">
        <v>35</v>
      </c>
      <c r="I537">
        <v>20</v>
      </c>
      <c r="J537">
        <v>16</v>
      </c>
      <c r="K537">
        <v>18</v>
      </c>
      <c r="L537">
        <v>10</v>
      </c>
      <c r="M537">
        <v>19</v>
      </c>
      <c r="N537">
        <v>9</v>
      </c>
      <c r="O537">
        <v>39</v>
      </c>
      <c r="P537">
        <v>22</v>
      </c>
      <c r="Q537">
        <v>29</v>
      </c>
      <c r="R537">
        <v>22</v>
      </c>
      <c r="S537">
        <v>13</v>
      </c>
      <c r="T537">
        <v>25</v>
      </c>
      <c r="U537">
        <v>16</v>
      </c>
      <c r="V537">
        <v>34</v>
      </c>
      <c r="W537">
        <v>17</v>
      </c>
      <c r="X537">
        <v>20</v>
      </c>
      <c r="Y537">
        <v>47</v>
      </c>
      <c r="Z537">
        <v>35</v>
      </c>
      <c r="AA537">
        <v>27</v>
      </c>
      <c r="AB537">
        <v>21</v>
      </c>
      <c r="AC537">
        <v>18</v>
      </c>
      <c r="AD537">
        <v>30</v>
      </c>
      <c r="AE537">
        <v>31</v>
      </c>
      <c r="AF537">
        <v>44</v>
      </c>
      <c r="AG537">
        <v>26</v>
      </c>
      <c r="AH537">
        <v>24</v>
      </c>
      <c r="AI537">
        <v>35</v>
      </c>
      <c r="AJ537">
        <v>52</v>
      </c>
      <c r="AK537">
        <v>12</v>
      </c>
      <c r="AL537">
        <v>34</v>
      </c>
      <c r="AM537">
        <v>38</v>
      </c>
      <c r="AN537">
        <v>26</v>
      </c>
      <c r="AO537">
        <v>33</v>
      </c>
      <c r="AP537">
        <v>15</v>
      </c>
      <c r="AQ537">
        <v>35</v>
      </c>
      <c r="AR537">
        <v>48</v>
      </c>
      <c r="AS537">
        <v>12</v>
      </c>
      <c r="AT537">
        <v>18</v>
      </c>
      <c r="AU537">
        <v>30</v>
      </c>
      <c r="AV537">
        <v>17</v>
      </c>
      <c r="AW537">
        <v>14</v>
      </c>
      <c r="AX537">
        <v>12</v>
      </c>
      <c r="AY537">
        <v>17</v>
      </c>
      <c r="AZ537">
        <v>43</v>
      </c>
      <c r="BA537">
        <v>25</v>
      </c>
      <c r="BB537">
        <v>13</v>
      </c>
      <c r="BC537">
        <v>9</v>
      </c>
      <c r="BD537">
        <v>25</v>
      </c>
      <c r="BE537">
        <v>13</v>
      </c>
      <c r="BF537">
        <v>38</v>
      </c>
      <c r="BG537">
        <v>42</v>
      </c>
      <c r="BH537">
        <v>15</v>
      </c>
      <c r="BI537">
        <v>24</v>
      </c>
      <c r="BJ537">
        <v>22</v>
      </c>
      <c r="BK537">
        <v>22</v>
      </c>
      <c r="BL537">
        <v>32</v>
      </c>
      <c r="BM537">
        <v>18</v>
      </c>
      <c r="BN537">
        <v>12</v>
      </c>
    </row>
    <row r="538" spans="1:66" x14ac:dyDescent="0.2">
      <c r="A538" t="s">
        <v>106</v>
      </c>
      <c r="B538" t="s">
        <v>162</v>
      </c>
      <c r="C538" t="s">
        <v>162</v>
      </c>
      <c r="D538" t="s">
        <v>162</v>
      </c>
      <c r="E538" t="s">
        <v>1319</v>
      </c>
      <c r="F538" t="s">
        <v>1320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</row>
    <row r="539" spans="1:66" x14ac:dyDescent="0.2">
      <c r="A539" t="s">
        <v>106</v>
      </c>
      <c r="B539" t="s">
        <v>154</v>
      </c>
      <c r="C539" t="s">
        <v>267</v>
      </c>
      <c r="D539" t="s">
        <v>1321</v>
      </c>
      <c r="E539" t="s">
        <v>1322</v>
      </c>
      <c r="F539" t="s">
        <v>1323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</row>
    <row r="540" spans="1:66" x14ac:dyDescent="0.2">
      <c r="A540" t="s">
        <v>103</v>
      </c>
      <c r="B540" t="s">
        <v>152</v>
      </c>
      <c r="C540" t="s">
        <v>218</v>
      </c>
      <c r="D540" t="s">
        <v>240</v>
      </c>
      <c r="E540" t="s">
        <v>241</v>
      </c>
      <c r="F540" t="s">
        <v>1324</v>
      </c>
      <c r="G540">
        <v>381</v>
      </c>
      <c r="H540">
        <v>387</v>
      </c>
      <c r="I540">
        <v>270</v>
      </c>
      <c r="J540">
        <v>187</v>
      </c>
      <c r="K540">
        <v>266</v>
      </c>
      <c r="L540">
        <v>122</v>
      </c>
      <c r="M540">
        <v>181</v>
      </c>
      <c r="N540">
        <v>158</v>
      </c>
      <c r="O540">
        <v>522</v>
      </c>
      <c r="P540">
        <v>302</v>
      </c>
      <c r="Q540">
        <v>306</v>
      </c>
      <c r="R540">
        <v>187</v>
      </c>
      <c r="S540">
        <v>274</v>
      </c>
      <c r="T540">
        <v>255</v>
      </c>
      <c r="U540">
        <v>280</v>
      </c>
      <c r="V540">
        <v>108</v>
      </c>
      <c r="W540">
        <v>333</v>
      </c>
      <c r="X540">
        <v>352</v>
      </c>
      <c r="Y540">
        <v>127</v>
      </c>
      <c r="Z540">
        <v>335</v>
      </c>
      <c r="AA540">
        <v>456</v>
      </c>
      <c r="AB540">
        <v>232</v>
      </c>
      <c r="AC540">
        <v>243</v>
      </c>
      <c r="AD540">
        <v>154</v>
      </c>
      <c r="AE540">
        <v>218</v>
      </c>
      <c r="AF540">
        <v>106</v>
      </c>
      <c r="AG540">
        <v>417</v>
      </c>
      <c r="AH540">
        <v>178</v>
      </c>
      <c r="AI540">
        <v>29</v>
      </c>
      <c r="AJ540">
        <v>180</v>
      </c>
      <c r="AK540">
        <v>207</v>
      </c>
      <c r="AL540">
        <v>112</v>
      </c>
      <c r="AM540">
        <v>258</v>
      </c>
      <c r="AN540">
        <v>348</v>
      </c>
      <c r="AO540">
        <v>312</v>
      </c>
      <c r="AP540">
        <v>117</v>
      </c>
      <c r="AQ540">
        <v>224</v>
      </c>
      <c r="AR540">
        <v>318</v>
      </c>
      <c r="AS540">
        <v>108</v>
      </c>
      <c r="AT540">
        <v>68</v>
      </c>
      <c r="AU540">
        <v>355</v>
      </c>
      <c r="AV540">
        <v>327</v>
      </c>
      <c r="AW540">
        <v>163</v>
      </c>
      <c r="AX540">
        <v>185</v>
      </c>
      <c r="AY540">
        <v>67</v>
      </c>
      <c r="AZ540">
        <v>114</v>
      </c>
      <c r="BA540">
        <v>204</v>
      </c>
      <c r="BB540">
        <v>192</v>
      </c>
      <c r="BC540">
        <v>79</v>
      </c>
      <c r="BD540">
        <v>294</v>
      </c>
      <c r="BE540">
        <v>227</v>
      </c>
      <c r="BF540">
        <v>219</v>
      </c>
      <c r="BG540">
        <v>104</v>
      </c>
      <c r="BH540">
        <v>372</v>
      </c>
      <c r="BI540">
        <v>446</v>
      </c>
      <c r="BJ540">
        <v>528</v>
      </c>
      <c r="BK540">
        <v>225</v>
      </c>
      <c r="BL540">
        <v>107</v>
      </c>
      <c r="BM540">
        <v>396</v>
      </c>
      <c r="BN540">
        <v>152</v>
      </c>
    </row>
    <row r="541" spans="1:66" x14ac:dyDescent="0.2">
      <c r="A541" t="s">
        <v>106</v>
      </c>
      <c r="B541" t="s">
        <v>154</v>
      </c>
      <c r="C541" t="s">
        <v>1325</v>
      </c>
      <c r="D541" t="s">
        <v>1326</v>
      </c>
      <c r="E541" t="s">
        <v>1327</v>
      </c>
      <c r="F541" t="s">
        <v>1328</v>
      </c>
      <c r="G541">
        <v>0</v>
      </c>
      <c r="H541">
        <v>0</v>
      </c>
      <c r="I541">
        <v>0</v>
      </c>
      <c r="J541">
        <v>2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3</v>
      </c>
      <c r="Q541">
        <v>0</v>
      </c>
      <c r="R541">
        <v>2</v>
      </c>
      <c r="S541">
        <v>0</v>
      </c>
      <c r="T541">
        <v>2</v>
      </c>
      <c r="U541">
        <v>2</v>
      </c>
      <c r="V541">
        <v>0</v>
      </c>
      <c r="W541">
        <v>2</v>
      </c>
      <c r="X541">
        <v>0</v>
      </c>
      <c r="Y541">
        <v>0</v>
      </c>
      <c r="Z541">
        <v>0</v>
      </c>
      <c r="AA541">
        <v>2</v>
      </c>
      <c r="AB541">
        <v>1</v>
      </c>
      <c r="AC541">
        <v>0</v>
      </c>
      <c r="AD541">
        <v>0</v>
      </c>
      <c r="AE541">
        <v>0</v>
      </c>
      <c r="AF541">
        <v>0</v>
      </c>
      <c r="AG541">
        <v>1</v>
      </c>
      <c r="AH541">
        <v>0</v>
      </c>
      <c r="AI541">
        <v>0</v>
      </c>
      <c r="AJ541">
        <v>6</v>
      </c>
      <c r="AK541">
        <v>0</v>
      </c>
      <c r="AL541">
        <v>0</v>
      </c>
      <c r="AM541">
        <v>1</v>
      </c>
      <c r="AN541">
        <v>2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1</v>
      </c>
      <c r="BD541">
        <v>0</v>
      </c>
      <c r="BE541">
        <v>1</v>
      </c>
      <c r="BF541">
        <v>0</v>
      </c>
      <c r="BG541">
        <v>0</v>
      </c>
      <c r="BH541">
        <v>0</v>
      </c>
      <c r="BI541">
        <v>0</v>
      </c>
      <c r="BJ541">
        <v>1</v>
      </c>
      <c r="BK541">
        <v>1</v>
      </c>
      <c r="BL541">
        <v>0</v>
      </c>
      <c r="BM541">
        <v>1</v>
      </c>
      <c r="BN541">
        <v>2</v>
      </c>
    </row>
    <row r="542" spans="1:66" x14ac:dyDescent="0.2">
      <c r="A542" t="s">
        <v>103</v>
      </c>
      <c r="B542" t="s">
        <v>112</v>
      </c>
      <c r="C542" t="s">
        <v>498</v>
      </c>
      <c r="D542" t="s">
        <v>499</v>
      </c>
      <c r="E542" t="s">
        <v>634</v>
      </c>
      <c r="F542" t="s">
        <v>1329</v>
      </c>
      <c r="G542">
        <v>784</v>
      </c>
      <c r="H542">
        <v>1442</v>
      </c>
      <c r="I542">
        <v>763</v>
      </c>
      <c r="J542">
        <v>405</v>
      </c>
      <c r="K542">
        <v>725</v>
      </c>
      <c r="L542">
        <v>443</v>
      </c>
      <c r="M542">
        <v>608</v>
      </c>
      <c r="N542">
        <v>488</v>
      </c>
      <c r="O542">
        <v>1337</v>
      </c>
      <c r="P542">
        <v>966</v>
      </c>
      <c r="Q542">
        <v>1047</v>
      </c>
      <c r="R542">
        <v>1228</v>
      </c>
      <c r="S542">
        <v>983</v>
      </c>
      <c r="T542">
        <v>976</v>
      </c>
      <c r="U542">
        <v>732</v>
      </c>
      <c r="V542">
        <v>344</v>
      </c>
      <c r="W542">
        <v>868</v>
      </c>
      <c r="X542">
        <v>1115</v>
      </c>
      <c r="Y542">
        <v>508</v>
      </c>
      <c r="Z542">
        <v>903</v>
      </c>
      <c r="AA542">
        <v>2028</v>
      </c>
      <c r="AB542">
        <v>842</v>
      </c>
      <c r="AC542">
        <v>713</v>
      </c>
      <c r="AD542">
        <v>353</v>
      </c>
      <c r="AE542">
        <v>752</v>
      </c>
      <c r="AF542">
        <v>250</v>
      </c>
      <c r="AG542">
        <v>967</v>
      </c>
      <c r="AH542">
        <v>593</v>
      </c>
      <c r="AI542">
        <v>117</v>
      </c>
      <c r="AJ542">
        <v>364</v>
      </c>
      <c r="AK542">
        <v>510</v>
      </c>
      <c r="AL542">
        <v>289</v>
      </c>
      <c r="AM542">
        <v>922</v>
      </c>
      <c r="AN542">
        <v>1387</v>
      </c>
      <c r="AO542">
        <v>811</v>
      </c>
      <c r="AP542">
        <v>401</v>
      </c>
      <c r="AQ542">
        <v>837</v>
      </c>
      <c r="AR542">
        <v>492</v>
      </c>
      <c r="AS542">
        <v>228</v>
      </c>
      <c r="AT542">
        <v>227</v>
      </c>
      <c r="AU542">
        <v>1321</v>
      </c>
      <c r="AV542">
        <v>820</v>
      </c>
      <c r="AW542">
        <v>760</v>
      </c>
      <c r="AX542">
        <v>785</v>
      </c>
      <c r="AY542">
        <v>318</v>
      </c>
      <c r="AZ542">
        <v>262</v>
      </c>
      <c r="BA542">
        <v>599</v>
      </c>
      <c r="BB542">
        <v>511</v>
      </c>
      <c r="BC542">
        <v>323</v>
      </c>
      <c r="BD542">
        <v>698</v>
      </c>
      <c r="BE542">
        <v>385</v>
      </c>
      <c r="BF542">
        <v>505</v>
      </c>
      <c r="BG542">
        <v>438</v>
      </c>
      <c r="BH542">
        <v>802</v>
      </c>
      <c r="BI542">
        <v>1296</v>
      </c>
      <c r="BJ542">
        <v>1120</v>
      </c>
      <c r="BK542">
        <v>1201</v>
      </c>
      <c r="BL542">
        <v>194</v>
      </c>
      <c r="BM542">
        <v>730</v>
      </c>
      <c r="BN542">
        <v>506</v>
      </c>
    </row>
    <row r="543" spans="1:66" x14ac:dyDescent="0.2">
      <c r="A543" t="s">
        <v>103</v>
      </c>
      <c r="B543" t="s">
        <v>152</v>
      </c>
      <c r="C543" t="s">
        <v>186</v>
      </c>
      <c r="D543" t="s">
        <v>280</v>
      </c>
      <c r="E543" t="s">
        <v>1149</v>
      </c>
      <c r="F543" t="s">
        <v>1330</v>
      </c>
      <c r="G543">
        <v>137</v>
      </c>
      <c r="H543">
        <v>258</v>
      </c>
      <c r="I543">
        <v>151</v>
      </c>
      <c r="J543">
        <v>67</v>
      </c>
      <c r="K543">
        <v>127</v>
      </c>
      <c r="L543">
        <v>82</v>
      </c>
      <c r="M543">
        <v>86</v>
      </c>
      <c r="N543">
        <v>58</v>
      </c>
      <c r="O543">
        <v>183</v>
      </c>
      <c r="P543">
        <v>143</v>
      </c>
      <c r="Q543">
        <v>130</v>
      </c>
      <c r="R543">
        <v>127</v>
      </c>
      <c r="S543">
        <v>128</v>
      </c>
      <c r="T543">
        <v>144</v>
      </c>
      <c r="U543">
        <v>109</v>
      </c>
      <c r="V543">
        <v>42</v>
      </c>
      <c r="W543">
        <v>157</v>
      </c>
      <c r="X543">
        <v>153</v>
      </c>
      <c r="Y543">
        <v>77</v>
      </c>
      <c r="Z543">
        <v>165</v>
      </c>
      <c r="AA543">
        <v>202</v>
      </c>
      <c r="AB543">
        <v>135</v>
      </c>
      <c r="AC543">
        <v>127</v>
      </c>
      <c r="AD543">
        <v>53</v>
      </c>
      <c r="AE543">
        <v>110</v>
      </c>
      <c r="AF543">
        <v>36</v>
      </c>
      <c r="AG543">
        <v>187</v>
      </c>
      <c r="AH543">
        <v>101</v>
      </c>
      <c r="AI543">
        <v>9</v>
      </c>
      <c r="AJ543">
        <v>83</v>
      </c>
      <c r="AK543">
        <v>52</v>
      </c>
      <c r="AL543">
        <v>60</v>
      </c>
      <c r="AM543">
        <v>165</v>
      </c>
      <c r="AN543">
        <v>198</v>
      </c>
      <c r="AO543">
        <v>126</v>
      </c>
      <c r="AP543">
        <v>60</v>
      </c>
      <c r="AQ543">
        <v>142</v>
      </c>
      <c r="AR543">
        <v>90</v>
      </c>
      <c r="AS543">
        <v>46</v>
      </c>
      <c r="AT543">
        <v>33</v>
      </c>
      <c r="AU543">
        <v>173</v>
      </c>
      <c r="AV543">
        <v>153</v>
      </c>
      <c r="AW543">
        <v>94</v>
      </c>
      <c r="AX543">
        <v>98</v>
      </c>
      <c r="AY543">
        <v>51</v>
      </c>
      <c r="AZ543">
        <v>42</v>
      </c>
      <c r="BA543">
        <v>40</v>
      </c>
      <c r="BB543">
        <v>65</v>
      </c>
      <c r="BC543">
        <v>40</v>
      </c>
      <c r="BD543">
        <v>96</v>
      </c>
      <c r="BE543">
        <v>84</v>
      </c>
      <c r="BF543">
        <v>84</v>
      </c>
      <c r="BG543">
        <v>64</v>
      </c>
      <c r="BH543">
        <v>159</v>
      </c>
      <c r="BI543">
        <v>200</v>
      </c>
      <c r="BJ543">
        <v>206</v>
      </c>
      <c r="BK543">
        <v>183</v>
      </c>
      <c r="BL543">
        <v>37</v>
      </c>
      <c r="BM543">
        <v>165</v>
      </c>
      <c r="BN543">
        <v>87</v>
      </c>
    </row>
    <row r="544" spans="1:66" x14ac:dyDescent="0.2">
      <c r="A544" t="s">
        <v>103</v>
      </c>
      <c r="B544" t="s">
        <v>152</v>
      </c>
      <c r="C544" t="s">
        <v>218</v>
      </c>
      <c r="D544" t="s">
        <v>334</v>
      </c>
      <c r="E544" t="s">
        <v>335</v>
      </c>
      <c r="F544" t="s">
        <v>1331</v>
      </c>
      <c r="G544">
        <v>482</v>
      </c>
      <c r="H544">
        <v>703</v>
      </c>
      <c r="I544">
        <v>470</v>
      </c>
      <c r="J544">
        <v>298</v>
      </c>
      <c r="K544">
        <v>619</v>
      </c>
      <c r="L544">
        <v>224</v>
      </c>
      <c r="M544">
        <v>246</v>
      </c>
      <c r="N544">
        <v>249</v>
      </c>
      <c r="O544">
        <v>940</v>
      </c>
      <c r="P544">
        <v>378</v>
      </c>
      <c r="Q544">
        <v>350</v>
      </c>
      <c r="R544">
        <v>402</v>
      </c>
      <c r="S544">
        <v>503</v>
      </c>
      <c r="T544">
        <v>449</v>
      </c>
      <c r="U544">
        <v>439</v>
      </c>
      <c r="V544">
        <v>143</v>
      </c>
      <c r="W544">
        <v>444</v>
      </c>
      <c r="X544">
        <v>429</v>
      </c>
      <c r="Y544">
        <v>207</v>
      </c>
      <c r="Z544">
        <v>526</v>
      </c>
      <c r="AA544">
        <v>797</v>
      </c>
      <c r="AB544">
        <v>404</v>
      </c>
      <c r="AC544">
        <v>386</v>
      </c>
      <c r="AD544">
        <v>270</v>
      </c>
      <c r="AE544">
        <v>357</v>
      </c>
      <c r="AF544">
        <v>203</v>
      </c>
      <c r="AG544">
        <v>923</v>
      </c>
      <c r="AH544">
        <v>263</v>
      </c>
      <c r="AI544">
        <v>50</v>
      </c>
      <c r="AJ544">
        <v>258</v>
      </c>
      <c r="AK544">
        <v>295</v>
      </c>
      <c r="AL544">
        <v>175</v>
      </c>
      <c r="AM544">
        <v>543</v>
      </c>
      <c r="AN544">
        <v>703</v>
      </c>
      <c r="AO544">
        <v>596</v>
      </c>
      <c r="AP544">
        <v>229</v>
      </c>
      <c r="AQ544">
        <v>466</v>
      </c>
      <c r="AR544">
        <v>524</v>
      </c>
      <c r="AS544">
        <v>170</v>
      </c>
      <c r="AT544">
        <v>104</v>
      </c>
      <c r="AU544">
        <v>476</v>
      </c>
      <c r="AV544">
        <v>443</v>
      </c>
      <c r="AW544">
        <v>377</v>
      </c>
      <c r="AX544">
        <v>314</v>
      </c>
      <c r="AY544">
        <v>146</v>
      </c>
      <c r="AZ544">
        <v>152</v>
      </c>
      <c r="BA544">
        <v>226</v>
      </c>
      <c r="BB544">
        <v>276</v>
      </c>
      <c r="BC544">
        <v>102</v>
      </c>
      <c r="BD544">
        <v>410</v>
      </c>
      <c r="BE544">
        <v>280</v>
      </c>
      <c r="BF544">
        <v>399</v>
      </c>
      <c r="BG544">
        <v>163</v>
      </c>
      <c r="BH544">
        <v>607</v>
      </c>
      <c r="BI544">
        <v>683</v>
      </c>
      <c r="BJ544">
        <v>908</v>
      </c>
      <c r="BK544">
        <v>633</v>
      </c>
      <c r="BL544">
        <v>91</v>
      </c>
      <c r="BM544">
        <v>665</v>
      </c>
      <c r="BN544">
        <v>228</v>
      </c>
    </row>
    <row r="545" spans="1:66" x14ac:dyDescent="0.2">
      <c r="A545" t="s">
        <v>103</v>
      </c>
      <c r="B545" t="s">
        <v>136</v>
      </c>
      <c r="C545" t="s">
        <v>175</v>
      </c>
      <c r="D545" t="s">
        <v>306</v>
      </c>
      <c r="E545" t="s">
        <v>382</v>
      </c>
      <c r="F545" t="s">
        <v>1332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2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</row>
    <row r="546" spans="1:66" x14ac:dyDescent="0.2">
      <c r="A546" t="s">
        <v>103</v>
      </c>
      <c r="B546" t="s">
        <v>152</v>
      </c>
      <c r="C546" t="s">
        <v>218</v>
      </c>
      <c r="D546" t="s">
        <v>298</v>
      </c>
      <c r="E546" t="s">
        <v>476</v>
      </c>
      <c r="F546" t="s">
        <v>1333</v>
      </c>
      <c r="G546">
        <v>565</v>
      </c>
      <c r="H546">
        <v>736</v>
      </c>
      <c r="I546">
        <v>463</v>
      </c>
      <c r="J546">
        <v>278</v>
      </c>
      <c r="K546">
        <v>566</v>
      </c>
      <c r="L546">
        <v>208</v>
      </c>
      <c r="M546">
        <v>349</v>
      </c>
      <c r="N546">
        <v>253</v>
      </c>
      <c r="O546">
        <v>784</v>
      </c>
      <c r="P546">
        <v>527</v>
      </c>
      <c r="Q546">
        <v>447</v>
      </c>
      <c r="R546">
        <v>437</v>
      </c>
      <c r="S546">
        <v>466</v>
      </c>
      <c r="T546">
        <v>451</v>
      </c>
      <c r="U546">
        <v>430</v>
      </c>
      <c r="V546">
        <v>191</v>
      </c>
      <c r="W546">
        <v>474</v>
      </c>
      <c r="X546">
        <v>431</v>
      </c>
      <c r="Y546">
        <v>231</v>
      </c>
      <c r="Z546">
        <v>532</v>
      </c>
      <c r="AA546">
        <v>813</v>
      </c>
      <c r="AB546">
        <v>402</v>
      </c>
      <c r="AC546">
        <v>399</v>
      </c>
      <c r="AD546">
        <v>255</v>
      </c>
      <c r="AE546">
        <v>430</v>
      </c>
      <c r="AF546">
        <v>177</v>
      </c>
      <c r="AG546">
        <v>664</v>
      </c>
      <c r="AH546">
        <v>334</v>
      </c>
      <c r="AI546">
        <v>69</v>
      </c>
      <c r="AJ546">
        <v>284</v>
      </c>
      <c r="AK546">
        <v>273</v>
      </c>
      <c r="AL546">
        <v>173</v>
      </c>
      <c r="AM546">
        <v>517</v>
      </c>
      <c r="AN546">
        <v>708</v>
      </c>
      <c r="AO546">
        <v>538</v>
      </c>
      <c r="AP546">
        <v>225</v>
      </c>
      <c r="AQ546">
        <v>515</v>
      </c>
      <c r="AR546">
        <v>464</v>
      </c>
      <c r="AS546">
        <v>153</v>
      </c>
      <c r="AT546">
        <v>117</v>
      </c>
      <c r="AU546">
        <v>662</v>
      </c>
      <c r="AV546">
        <v>560</v>
      </c>
      <c r="AW546">
        <v>352</v>
      </c>
      <c r="AX546">
        <v>339</v>
      </c>
      <c r="AY546">
        <v>153</v>
      </c>
      <c r="AZ546">
        <v>142</v>
      </c>
      <c r="BA546">
        <v>246</v>
      </c>
      <c r="BB546">
        <v>262</v>
      </c>
      <c r="BC546">
        <v>134</v>
      </c>
      <c r="BD546">
        <v>447</v>
      </c>
      <c r="BE546">
        <v>260</v>
      </c>
      <c r="BF546">
        <v>370</v>
      </c>
      <c r="BG546">
        <v>211</v>
      </c>
      <c r="BH546">
        <v>632</v>
      </c>
      <c r="BI546">
        <v>627</v>
      </c>
      <c r="BJ546">
        <v>762</v>
      </c>
      <c r="BK546">
        <v>565</v>
      </c>
      <c r="BL546">
        <v>116</v>
      </c>
      <c r="BM546">
        <v>633</v>
      </c>
      <c r="BN546">
        <v>235</v>
      </c>
    </row>
    <row r="547" spans="1:66" x14ac:dyDescent="0.2">
      <c r="A547" t="s">
        <v>103</v>
      </c>
      <c r="B547" t="s">
        <v>152</v>
      </c>
      <c r="C547" t="s">
        <v>1334</v>
      </c>
      <c r="D547" t="s">
        <v>1335</v>
      </c>
      <c r="E547" t="s">
        <v>1336</v>
      </c>
      <c r="F547" t="s">
        <v>1337</v>
      </c>
      <c r="G547">
        <v>47</v>
      </c>
      <c r="H547">
        <v>85</v>
      </c>
      <c r="I547">
        <v>60</v>
      </c>
      <c r="J547">
        <v>36</v>
      </c>
      <c r="K547">
        <v>75</v>
      </c>
      <c r="L547">
        <v>23</v>
      </c>
      <c r="M547">
        <v>45</v>
      </c>
      <c r="N547">
        <v>30</v>
      </c>
      <c r="O547">
        <v>90</v>
      </c>
      <c r="P547">
        <v>31</v>
      </c>
      <c r="Q547">
        <v>31</v>
      </c>
      <c r="R547">
        <v>55</v>
      </c>
      <c r="S547">
        <v>51</v>
      </c>
      <c r="T547">
        <v>77</v>
      </c>
      <c r="U547">
        <v>54</v>
      </c>
      <c r="V547">
        <v>24</v>
      </c>
      <c r="W547">
        <v>51</v>
      </c>
      <c r="X547">
        <v>81</v>
      </c>
      <c r="Y547">
        <v>28</v>
      </c>
      <c r="Z547">
        <v>78</v>
      </c>
      <c r="AA547">
        <v>137</v>
      </c>
      <c r="AB547">
        <v>38</v>
      </c>
      <c r="AC547">
        <v>44</v>
      </c>
      <c r="AD547">
        <v>34</v>
      </c>
      <c r="AE547">
        <v>83</v>
      </c>
      <c r="AF547">
        <v>27</v>
      </c>
      <c r="AG547">
        <v>93</v>
      </c>
      <c r="AH547">
        <v>40</v>
      </c>
      <c r="AI547">
        <v>9</v>
      </c>
      <c r="AJ547">
        <v>52</v>
      </c>
      <c r="AK547">
        <v>19</v>
      </c>
      <c r="AL547">
        <v>20</v>
      </c>
      <c r="AM547">
        <v>67</v>
      </c>
      <c r="AN547">
        <v>123</v>
      </c>
      <c r="AO547">
        <v>48</v>
      </c>
      <c r="AP547">
        <v>36</v>
      </c>
      <c r="AQ547">
        <v>72</v>
      </c>
      <c r="AR547">
        <v>46</v>
      </c>
      <c r="AS547">
        <v>15</v>
      </c>
      <c r="AT547">
        <v>12</v>
      </c>
      <c r="AU547">
        <v>61</v>
      </c>
      <c r="AV547">
        <v>86</v>
      </c>
      <c r="AW547">
        <v>67</v>
      </c>
      <c r="AX547">
        <v>59</v>
      </c>
      <c r="AY547">
        <v>23</v>
      </c>
      <c r="AZ547">
        <v>12</v>
      </c>
      <c r="BA547">
        <v>39</v>
      </c>
      <c r="BB547">
        <v>39</v>
      </c>
      <c r="BC547">
        <v>26</v>
      </c>
      <c r="BD547">
        <v>44</v>
      </c>
      <c r="BE547">
        <v>29</v>
      </c>
      <c r="BF547">
        <v>40</v>
      </c>
      <c r="BG547">
        <v>20</v>
      </c>
      <c r="BH547">
        <v>50</v>
      </c>
      <c r="BI547">
        <v>58</v>
      </c>
      <c r="BJ547">
        <v>85</v>
      </c>
      <c r="BK547">
        <v>94</v>
      </c>
      <c r="BL547">
        <v>11</v>
      </c>
      <c r="BM547">
        <v>64</v>
      </c>
      <c r="BN547">
        <v>33</v>
      </c>
    </row>
    <row r="548" spans="1:66" x14ac:dyDescent="0.2">
      <c r="A548" t="s">
        <v>103</v>
      </c>
      <c r="B548" t="s">
        <v>152</v>
      </c>
      <c r="C548" t="s">
        <v>186</v>
      </c>
      <c r="D548" t="s">
        <v>280</v>
      </c>
      <c r="E548" t="s">
        <v>281</v>
      </c>
      <c r="F548" t="s">
        <v>1338</v>
      </c>
      <c r="G548">
        <v>88</v>
      </c>
      <c r="H548">
        <v>132</v>
      </c>
      <c r="I548">
        <v>112</v>
      </c>
      <c r="J548">
        <v>36</v>
      </c>
      <c r="K548">
        <v>97</v>
      </c>
      <c r="L548">
        <v>46</v>
      </c>
      <c r="M548">
        <v>48</v>
      </c>
      <c r="N548">
        <v>44</v>
      </c>
      <c r="O548">
        <v>99</v>
      </c>
      <c r="P548">
        <v>87</v>
      </c>
      <c r="Q548">
        <v>85</v>
      </c>
      <c r="R548">
        <v>79</v>
      </c>
      <c r="S548">
        <v>92</v>
      </c>
      <c r="T548">
        <v>89</v>
      </c>
      <c r="U548">
        <v>67</v>
      </c>
      <c r="V548">
        <v>24</v>
      </c>
      <c r="W548">
        <v>95</v>
      </c>
      <c r="X548">
        <v>61</v>
      </c>
      <c r="Y548">
        <v>42</v>
      </c>
      <c r="Z548">
        <v>88</v>
      </c>
      <c r="AA548">
        <v>98</v>
      </c>
      <c r="AB548">
        <v>68</v>
      </c>
      <c r="AC548">
        <v>70</v>
      </c>
      <c r="AD548">
        <v>31</v>
      </c>
      <c r="AE548">
        <v>67</v>
      </c>
      <c r="AF548">
        <v>17</v>
      </c>
      <c r="AG548">
        <v>112</v>
      </c>
      <c r="AH548">
        <v>39</v>
      </c>
      <c r="AI548">
        <v>11</v>
      </c>
      <c r="AJ548">
        <v>51</v>
      </c>
      <c r="AK548">
        <v>37</v>
      </c>
      <c r="AL548">
        <v>52</v>
      </c>
      <c r="AM548">
        <v>78</v>
      </c>
      <c r="AN548">
        <v>92</v>
      </c>
      <c r="AO548">
        <v>75</v>
      </c>
      <c r="AP548">
        <v>44</v>
      </c>
      <c r="AQ548">
        <v>71</v>
      </c>
      <c r="AR548">
        <v>51</v>
      </c>
      <c r="AS548">
        <v>33</v>
      </c>
      <c r="AT548">
        <v>17</v>
      </c>
      <c r="AU548">
        <v>91</v>
      </c>
      <c r="AV548">
        <v>97</v>
      </c>
      <c r="AW548">
        <v>68</v>
      </c>
      <c r="AX548">
        <v>57</v>
      </c>
      <c r="AY548">
        <v>48</v>
      </c>
      <c r="AZ548">
        <v>31</v>
      </c>
      <c r="BA548">
        <v>46</v>
      </c>
      <c r="BB548">
        <v>64</v>
      </c>
      <c r="BC548">
        <v>25</v>
      </c>
      <c r="BD548">
        <v>77</v>
      </c>
      <c r="BE548">
        <v>80</v>
      </c>
      <c r="BF548">
        <v>35</v>
      </c>
      <c r="BG548">
        <v>44</v>
      </c>
      <c r="BH548">
        <v>68</v>
      </c>
      <c r="BI548">
        <v>101</v>
      </c>
      <c r="BJ548">
        <v>128</v>
      </c>
      <c r="BK548">
        <v>100</v>
      </c>
      <c r="BL548">
        <v>22</v>
      </c>
      <c r="BM548">
        <v>108</v>
      </c>
      <c r="BN548">
        <v>72</v>
      </c>
    </row>
    <row r="549" spans="1:66" x14ac:dyDescent="0.2">
      <c r="A549" t="s">
        <v>103</v>
      </c>
      <c r="B549" t="s">
        <v>112</v>
      </c>
      <c r="C549" t="s">
        <v>301</v>
      </c>
      <c r="D549" t="s">
        <v>302</v>
      </c>
      <c r="E549" t="s">
        <v>1339</v>
      </c>
      <c r="F549" t="s">
        <v>1340</v>
      </c>
      <c r="G549">
        <v>536</v>
      </c>
      <c r="H549">
        <v>1023</v>
      </c>
      <c r="I549">
        <v>542</v>
      </c>
      <c r="J549">
        <v>235</v>
      </c>
      <c r="K549">
        <v>488</v>
      </c>
      <c r="L549">
        <v>242</v>
      </c>
      <c r="M549">
        <v>446</v>
      </c>
      <c r="N549">
        <v>289</v>
      </c>
      <c r="O549">
        <v>883</v>
      </c>
      <c r="P549">
        <v>603</v>
      </c>
      <c r="Q549">
        <v>660</v>
      </c>
      <c r="R549">
        <v>798</v>
      </c>
      <c r="S549">
        <v>710</v>
      </c>
      <c r="T549">
        <v>617</v>
      </c>
      <c r="U549">
        <v>459</v>
      </c>
      <c r="V549">
        <v>207</v>
      </c>
      <c r="W549">
        <v>618</v>
      </c>
      <c r="X549">
        <v>812</v>
      </c>
      <c r="Y549">
        <v>401</v>
      </c>
      <c r="Z549">
        <v>635</v>
      </c>
      <c r="AA549">
        <v>1934</v>
      </c>
      <c r="AB549">
        <v>462</v>
      </c>
      <c r="AC549">
        <v>532</v>
      </c>
      <c r="AD549">
        <v>300</v>
      </c>
      <c r="AE549">
        <v>491</v>
      </c>
      <c r="AF549">
        <v>255</v>
      </c>
      <c r="AG549">
        <v>694</v>
      </c>
      <c r="AH549">
        <v>381</v>
      </c>
      <c r="AI549">
        <v>75</v>
      </c>
      <c r="AJ549">
        <v>351</v>
      </c>
      <c r="AK549">
        <v>443</v>
      </c>
      <c r="AL549">
        <v>175</v>
      </c>
      <c r="AM549">
        <v>595</v>
      </c>
      <c r="AN549">
        <v>1213</v>
      </c>
      <c r="AO549">
        <v>508</v>
      </c>
      <c r="AP549">
        <v>344</v>
      </c>
      <c r="AQ549">
        <v>649</v>
      </c>
      <c r="AR549">
        <v>336</v>
      </c>
      <c r="AS549">
        <v>135</v>
      </c>
      <c r="AT549">
        <v>106</v>
      </c>
      <c r="AU549">
        <v>894</v>
      </c>
      <c r="AV549">
        <v>586</v>
      </c>
      <c r="AW549">
        <v>548</v>
      </c>
      <c r="AX549">
        <v>431</v>
      </c>
      <c r="AY549">
        <v>256</v>
      </c>
      <c r="AZ549">
        <v>159</v>
      </c>
      <c r="BA549">
        <v>335</v>
      </c>
      <c r="BB549">
        <v>370</v>
      </c>
      <c r="BC549">
        <v>267</v>
      </c>
      <c r="BD549">
        <v>451</v>
      </c>
      <c r="BE549">
        <v>237</v>
      </c>
      <c r="BF549">
        <v>367</v>
      </c>
      <c r="BG549">
        <v>238</v>
      </c>
      <c r="BH549">
        <v>603</v>
      </c>
      <c r="BI549">
        <v>792</v>
      </c>
      <c r="BJ549">
        <v>686</v>
      </c>
      <c r="BK549">
        <v>771</v>
      </c>
      <c r="BL549">
        <v>154</v>
      </c>
      <c r="BM549">
        <v>485</v>
      </c>
      <c r="BN549">
        <v>292</v>
      </c>
    </row>
    <row r="550" spans="1:66" x14ac:dyDescent="0.2">
      <c r="A550" t="s">
        <v>106</v>
      </c>
      <c r="B550" t="s">
        <v>154</v>
      </c>
      <c r="C550" t="s">
        <v>267</v>
      </c>
      <c r="D550" t="s">
        <v>736</v>
      </c>
      <c r="E550" t="s">
        <v>737</v>
      </c>
      <c r="F550" t="s">
        <v>1341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</row>
    <row r="551" spans="1:66" x14ac:dyDescent="0.2">
      <c r="A551" t="s">
        <v>106</v>
      </c>
      <c r="B551" t="s">
        <v>154</v>
      </c>
      <c r="C551" t="s">
        <v>267</v>
      </c>
      <c r="D551" t="s">
        <v>1342</v>
      </c>
      <c r="E551" t="s">
        <v>1343</v>
      </c>
      <c r="F551" t="s">
        <v>1344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2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1</v>
      </c>
      <c r="BN551">
        <v>0</v>
      </c>
    </row>
    <row r="552" spans="1:66" x14ac:dyDescent="0.2">
      <c r="A552" t="s">
        <v>103</v>
      </c>
      <c r="B552" t="s">
        <v>136</v>
      </c>
      <c r="C552" t="s">
        <v>205</v>
      </c>
      <c r="D552" t="s">
        <v>206</v>
      </c>
      <c r="E552" t="s">
        <v>905</v>
      </c>
      <c r="F552" t="s">
        <v>1345</v>
      </c>
      <c r="G552">
        <v>39571</v>
      </c>
      <c r="H552">
        <v>25118</v>
      </c>
      <c r="I552">
        <v>27391</v>
      </c>
      <c r="J552">
        <v>6151</v>
      </c>
      <c r="K552">
        <v>16036</v>
      </c>
      <c r="L552">
        <v>11524</v>
      </c>
      <c r="M552">
        <v>10629</v>
      </c>
      <c r="N552">
        <v>6906</v>
      </c>
      <c r="O552">
        <v>11220</v>
      </c>
      <c r="P552">
        <v>37051</v>
      </c>
      <c r="Q552">
        <v>2432</v>
      </c>
      <c r="R552">
        <v>48754</v>
      </c>
      <c r="S552">
        <v>18285</v>
      </c>
      <c r="T552">
        <v>8000</v>
      </c>
      <c r="U552">
        <v>12485</v>
      </c>
      <c r="V552">
        <v>7530</v>
      </c>
      <c r="W552">
        <v>47857</v>
      </c>
      <c r="X552">
        <v>33307</v>
      </c>
      <c r="Y552">
        <v>13327</v>
      </c>
      <c r="Z552">
        <v>29315</v>
      </c>
      <c r="AA552">
        <v>9093</v>
      </c>
      <c r="AB552">
        <v>38407</v>
      </c>
      <c r="AC552">
        <v>44859</v>
      </c>
      <c r="AD552">
        <v>1654</v>
      </c>
      <c r="AE552">
        <v>24561</v>
      </c>
      <c r="AF552">
        <v>3381</v>
      </c>
      <c r="AG552">
        <v>6924</v>
      </c>
      <c r="AH552">
        <v>6752</v>
      </c>
      <c r="AI552">
        <v>2342</v>
      </c>
      <c r="AJ552">
        <v>3470</v>
      </c>
      <c r="AK552">
        <v>18864</v>
      </c>
      <c r="AL552">
        <v>12273</v>
      </c>
      <c r="AM552">
        <v>5753</v>
      </c>
      <c r="AN552">
        <v>13809</v>
      </c>
      <c r="AO552">
        <v>14253</v>
      </c>
      <c r="AP552">
        <v>1070</v>
      </c>
      <c r="AQ552">
        <v>2554</v>
      </c>
      <c r="AR552">
        <v>5988</v>
      </c>
      <c r="AS552">
        <v>5116</v>
      </c>
      <c r="AT552">
        <v>4719</v>
      </c>
      <c r="AU552">
        <v>17974</v>
      </c>
      <c r="AV552">
        <v>44123</v>
      </c>
      <c r="AW552">
        <v>11318</v>
      </c>
      <c r="AX552">
        <v>1713</v>
      </c>
      <c r="AY552">
        <v>3707</v>
      </c>
      <c r="AZ552">
        <v>8596</v>
      </c>
      <c r="BA552">
        <v>15752</v>
      </c>
      <c r="BB552">
        <v>14707</v>
      </c>
      <c r="BC552">
        <v>3973</v>
      </c>
      <c r="BD552">
        <v>41673</v>
      </c>
      <c r="BE552">
        <v>7465</v>
      </c>
      <c r="BF552">
        <v>4208</v>
      </c>
      <c r="BG552">
        <v>7593</v>
      </c>
      <c r="BH552">
        <v>24420</v>
      </c>
      <c r="BI552">
        <v>54561</v>
      </c>
      <c r="BJ552">
        <v>3616</v>
      </c>
      <c r="BK552">
        <v>23806</v>
      </c>
      <c r="BL552">
        <v>5780</v>
      </c>
      <c r="BM552">
        <v>20175</v>
      </c>
      <c r="BN552">
        <v>10716</v>
      </c>
    </row>
    <row r="553" spans="1:66" x14ac:dyDescent="0.2">
      <c r="A553" t="s">
        <v>103</v>
      </c>
      <c r="B553" t="s">
        <v>129</v>
      </c>
      <c r="C553" t="s">
        <v>864</v>
      </c>
      <c r="D553" t="s">
        <v>1346</v>
      </c>
      <c r="E553" t="s">
        <v>1347</v>
      </c>
      <c r="F553" t="s">
        <v>1348</v>
      </c>
      <c r="G553">
        <v>549</v>
      </c>
      <c r="H553">
        <v>864</v>
      </c>
      <c r="I553">
        <v>521</v>
      </c>
      <c r="J553">
        <v>229</v>
      </c>
      <c r="K553">
        <v>481</v>
      </c>
      <c r="L553">
        <v>250</v>
      </c>
      <c r="M553">
        <v>361</v>
      </c>
      <c r="N553">
        <v>248</v>
      </c>
      <c r="O553">
        <v>657</v>
      </c>
      <c r="P553">
        <v>621</v>
      </c>
      <c r="Q553">
        <v>771</v>
      </c>
      <c r="R553">
        <v>527</v>
      </c>
      <c r="S553">
        <v>508</v>
      </c>
      <c r="T553">
        <v>496</v>
      </c>
      <c r="U553">
        <v>447</v>
      </c>
      <c r="V553">
        <v>163</v>
      </c>
      <c r="W553">
        <v>639</v>
      </c>
      <c r="X553">
        <v>472</v>
      </c>
      <c r="Y553">
        <v>237</v>
      </c>
      <c r="Z553">
        <v>618</v>
      </c>
      <c r="AA553">
        <v>906</v>
      </c>
      <c r="AB553">
        <v>419</v>
      </c>
      <c r="AC553">
        <v>414</v>
      </c>
      <c r="AD553">
        <v>187</v>
      </c>
      <c r="AE553">
        <v>508</v>
      </c>
      <c r="AF553">
        <v>127</v>
      </c>
      <c r="AG553">
        <v>499</v>
      </c>
      <c r="AH553">
        <v>362</v>
      </c>
      <c r="AI553">
        <v>73</v>
      </c>
      <c r="AJ553">
        <v>341</v>
      </c>
      <c r="AK553">
        <v>285</v>
      </c>
      <c r="AL553">
        <v>156</v>
      </c>
      <c r="AM553">
        <v>525</v>
      </c>
      <c r="AN553">
        <v>784</v>
      </c>
      <c r="AO553">
        <v>420</v>
      </c>
      <c r="AP553">
        <v>185</v>
      </c>
      <c r="AQ553">
        <v>483</v>
      </c>
      <c r="AR553">
        <v>391</v>
      </c>
      <c r="AS553">
        <v>137</v>
      </c>
      <c r="AT553">
        <v>101</v>
      </c>
      <c r="AU553">
        <v>627</v>
      </c>
      <c r="AV553">
        <v>528</v>
      </c>
      <c r="AW553">
        <v>447</v>
      </c>
      <c r="AX553">
        <v>379</v>
      </c>
      <c r="AY553">
        <v>167</v>
      </c>
      <c r="AZ553">
        <v>135</v>
      </c>
      <c r="BA553">
        <v>251</v>
      </c>
      <c r="BB553">
        <v>362</v>
      </c>
      <c r="BC553">
        <v>132</v>
      </c>
      <c r="BD553">
        <v>582</v>
      </c>
      <c r="BE553">
        <v>233</v>
      </c>
      <c r="BF553">
        <v>286</v>
      </c>
      <c r="BG553">
        <v>263</v>
      </c>
      <c r="BH553">
        <v>563</v>
      </c>
      <c r="BI553">
        <v>798</v>
      </c>
      <c r="BJ553">
        <v>814</v>
      </c>
      <c r="BK553">
        <v>741</v>
      </c>
      <c r="BL553">
        <v>102</v>
      </c>
      <c r="BM553">
        <v>724</v>
      </c>
      <c r="BN553">
        <v>257</v>
      </c>
    </row>
    <row r="554" spans="1:66" x14ac:dyDescent="0.2">
      <c r="A554" t="s">
        <v>103</v>
      </c>
      <c r="B554" t="s">
        <v>156</v>
      </c>
      <c r="C554" t="s">
        <v>197</v>
      </c>
      <c r="D554" t="s">
        <v>1349</v>
      </c>
      <c r="E554" t="s">
        <v>1350</v>
      </c>
      <c r="F554" t="s">
        <v>1351</v>
      </c>
      <c r="G554">
        <v>194</v>
      </c>
      <c r="H554">
        <v>266</v>
      </c>
      <c r="I554">
        <v>194</v>
      </c>
      <c r="J554">
        <v>129</v>
      </c>
      <c r="K554">
        <v>172</v>
      </c>
      <c r="L554">
        <v>66</v>
      </c>
      <c r="M554">
        <v>160</v>
      </c>
      <c r="N554">
        <v>105</v>
      </c>
      <c r="O554">
        <v>231</v>
      </c>
      <c r="P554">
        <v>195</v>
      </c>
      <c r="Q554">
        <v>160</v>
      </c>
      <c r="R554">
        <v>146</v>
      </c>
      <c r="S554">
        <v>272</v>
      </c>
      <c r="T554">
        <v>171</v>
      </c>
      <c r="U554">
        <v>159</v>
      </c>
      <c r="V554">
        <v>69</v>
      </c>
      <c r="W554">
        <v>194</v>
      </c>
      <c r="X554">
        <v>205</v>
      </c>
      <c r="Y554">
        <v>96</v>
      </c>
      <c r="Z554">
        <v>243</v>
      </c>
      <c r="AA554">
        <v>252</v>
      </c>
      <c r="AB554">
        <v>214</v>
      </c>
      <c r="AC554">
        <v>155</v>
      </c>
      <c r="AD554">
        <v>60</v>
      </c>
      <c r="AE554">
        <v>146</v>
      </c>
      <c r="AF554">
        <v>56</v>
      </c>
      <c r="AG554">
        <v>177</v>
      </c>
      <c r="AH554">
        <v>187</v>
      </c>
      <c r="AI554">
        <v>21</v>
      </c>
      <c r="AJ554">
        <v>178</v>
      </c>
      <c r="AK554">
        <v>102</v>
      </c>
      <c r="AL554">
        <v>85</v>
      </c>
      <c r="AM554">
        <v>232</v>
      </c>
      <c r="AN554">
        <v>241</v>
      </c>
      <c r="AO554">
        <v>176</v>
      </c>
      <c r="AP554">
        <v>75</v>
      </c>
      <c r="AQ554">
        <v>138</v>
      </c>
      <c r="AR554">
        <v>102</v>
      </c>
      <c r="AS554">
        <v>58</v>
      </c>
      <c r="AT554">
        <v>43</v>
      </c>
      <c r="AU554">
        <v>227</v>
      </c>
      <c r="AV554">
        <v>189</v>
      </c>
      <c r="AW554">
        <v>167</v>
      </c>
      <c r="AX554">
        <v>122</v>
      </c>
      <c r="AY554">
        <v>58</v>
      </c>
      <c r="AZ554">
        <v>56</v>
      </c>
      <c r="BA554">
        <v>72</v>
      </c>
      <c r="BB554">
        <v>103</v>
      </c>
      <c r="BC554">
        <v>65</v>
      </c>
      <c r="BD554">
        <v>138</v>
      </c>
      <c r="BE554">
        <v>106</v>
      </c>
      <c r="BF554">
        <v>159</v>
      </c>
      <c r="BG554">
        <v>111</v>
      </c>
      <c r="BH554">
        <v>160</v>
      </c>
      <c r="BI554">
        <v>220</v>
      </c>
      <c r="BJ554">
        <v>259</v>
      </c>
      <c r="BK554">
        <v>219</v>
      </c>
      <c r="BL554">
        <v>37</v>
      </c>
      <c r="BM554">
        <v>265</v>
      </c>
      <c r="BN554">
        <v>106</v>
      </c>
    </row>
    <row r="555" spans="1:66" x14ac:dyDescent="0.2">
      <c r="A555" t="s">
        <v>103</v>
      </c>
      <c r="B555" t="s">
        <v>152</v>
      </c>
      <c r="C555" t="s">
        <v>186</v>
      </c>
      <c r="D555" t="s">
        <v>271</v>
      </c>
      <c r="E555" t="s">
        <v>679</v>
      </c>
      <c r="F555" t="s">
        <v>1352</v>
      </c>
      <c r="G555">
        <v>308</v>
      </c>
      <c r="H555">
        <v>523</v>
      </c>
      <c r="I555">
        <v>311</v>
      </c>
      <c r="J555">
        <v>110</v>
      </c>
      <c r="K555">
        <v>330</v>
      </c>
      <c r="L555">
        <v>264</v>
      </c>
      <c r="M555">
        <v>171</v>
      </c>
      <c r="N555">
        <v>143</v>
      </c>
      <c r="O555">
        <v>439</v>
      </c>
      <c r="P555">
        <v>310</v>
      </c>
      <c r="Q555">
        <v>241</v>
      </c>
      <c r="R555">
        <v>299</v>
      </c>
      <c r="S555">
        <v>221</v>
      </c>
      <c r="T555">
        <v>360</v>
      </c>
      <c r="U555">
        <v>348</v>
      </c>
      <c r="V555">
        <v>90</v>
      </c>
      <c r="W555">
        <v>302</v>
      </c>
      <c r="X555">
        <v>299</v>
      </c>
      <c r="Y555">
        <v>122</v>
      </c>
      <c r="Z555">
        <v>403</v>
      </c>
      <c r="AA555">
        <v>536</v>
      </c>
      <c r="AB555">
        <v>281</v>
      </c>
      <c r="AC555">
        <v>299</v>
      </c>
      <c r="AD555">
        <v>117</v>
      </c>
      <c r="AE555">
        <v>260</v>
      </c>
      <c r="AF555">
        <v>87</v>
      </c>
      <c r="AG555">
        <v>391</v>
      </c>
      <c r="AH555">
        <v>216</v>
      </c>
      <c r="AI555">
        <v>35</v>
      </c>
      <c r="AJ555">
        <v>162</v>
      </c>
      <c r="AK555">
        <v>150</v>
      </c>
      <c r="AL555">
        <v>99</v>
      </c>
      <c r="AM555">
        <v>230</v>
      </c>
      <c r="AN555">
        <v>397</v>
      </c>
      <c r="AO555">
        <v>300</v>
      </c>
      <c r="AP555">
        <v>136</v>
      </c>
      <c r="AQ555">
        <v>298</v>
      </c>
      <c r="AR555">
        <v>222</v>
      </c>
      <c r="AS555">
        <v>90</v>
      </c>
      <c r="AT555">
        <v>57</v>
      </c>
      <c r="AU555">
        <v>356</v>
      </c>
      <c r="AV555">
        <v>318</v>
      </c>
      <c r="AW555">
        <v>237</v>
      </c>
      <c r="AX555">
        <v>186</v>
      </c>
      <c r="AY555">
        <v>198</v>
      </c>
      <c r="AZ555">
        <v>72</v>
      </c>
      <c r="BA555">
        <v>132</v>
      </c>
      <c r="BB555">
        <v>181</v>
      </c>
      <c r="BC555">
        <v>87</v>
      </c>
      <c r="BD555">
        <v>269</v>
      </c>
      <c r="BE555">
        <v>254</v>
      </c>
      <c r="BF555">
        <v>150</v>
      </c>
      <c r="BG555">
        <v>121</v>
      </c>
      <c r="BH555">
        <v>321</v>
      </c>
      <c r="BI555">
        <v>457</v>
      </c>
      <c r="BJ555">
        <v>442</v>
      </c>
      <c r="BK555">
        <v>427</v>
      </c>
      <c r="BL555">
        <v>61</v>
      </c>
      <c r="BM555">
        <v>472</v>
      </c>
      <c r="BN555">
        <v>233</v>
      </c>
    </row>
    <row r="556" spans="1:66" x14ac:dyDescent="0.2">
      <c r="A556" t="s">
        <v>106</v>
      </c>
      <c r="B556" t="s">
        <v>154</v>
      </c>
      <c r="C556" t="s">
        <v>1353</v>
      </c>
      <c r="D556" t="s">
        <v>1354</v>
      </c>
      <c r="E556" t="s">
        <v>1355</v>
      </c>
      <c r="F556" t="s">
        <v>1356</v>
      </c>
      <c r="G556">
        <v>1</v>
      </c>
      <c r="H556">
        <v>5</v>
      </c>
      <c r="I556">
        <v>3</v>
      </c>
      <c r="J556">
        <v>3</v>
      </c>
      <c r="K556">
        <v>0</v>
      </c>
      <c r="L556">
        <v>1</v>
      </c>
      <c r="M556">
        <v>2</v>
      </c>
      <c r="N556">
        <v>3</v>
      </c>
      <c r="O556">
        <v>8</v>
      </c>
      <c r="P556">
        <v>1</v>
      </c>
      <c r="Q556">
        <v>0</v>
      </c>
      <c r="R556">
        <v>7</v>
      </c>
      <c r="S556">
        <v>5</v>
      </c>
      <c r="T556">
        <v>4</v>
      </c>
      <c r="U556">
        <v>5</v>
      </c>
      <c r="V556">
        <v>2</v>
      </c>
      <c r="W556">
        <v>2</v>
      </c>
      <c r="X556">
        <v>4</v>
      </c>
      <c r="Y556">
        <v>2</v>
      </c>
      <c r="Z556">
        <v>5</v>
      </c>
      <c r="AA556">
        <v>1</v>
      </c>
      <c r="AB556">
        <v>10</v>
      </c>
      <c r="AC556">
        <v>5</v>
      </c>
      <c r="AD556">
        <v>1</v>
      </c>
      <c r="AE556">
        <v>3</v>
      </c>
      <c r="AF556">
        <v>0</v>
      </c>
      <c r="AG556">
        <v>5</v>
      </c>
      <c r="AH556">
        <v>3</v>
      </c>
      <c r="AI556">
        <v>0</v>
      </c>
      <c r="AJ556">
        <v>3</v>
      </c>
      <c r="AK556">
        <v>0</v>
      </c>
      <c r="AL556">
        <v>0</v>
      </c>
      <c r="AM556">
        <v>1</v>
      </c>
      <c r="AN556">
        <v>3</v>
      </c>
      <c r="AO556">
        <v>1</v>
      </c>
      <c r="AP556">
        <v>2</v>
      </c>
      <c r="AQ556">
        <v>2</v>
      </c>
      <c r="AR556">
        <v>1</v>
      </c>
      <c r="AS556">
        <v>0</v>
      </c>
      <c r="AT556">
        <v>0</v>
      </c>
      <c r="AU556">
        <v>2</v>
      </c>
      <c r="AV556">
        <v>8</v>
      </c>
      <c r="AW556">
        <v>0</v>
      </c>
      <c r="AX556">
        <v>1</v>
      </c>
      <c r="AY556">
        <v>0</v>
      </c>
      <c r="AZ556">
        <v>0</v>
      </c>
      <c r="BA556">
        <v>2</v>
      </c>
      <c r="BB556">
        <v>4</v>
      </c>
      <c r="BC556">
        <v>2</v>
      </c>
      <c r="BD556">
        <v>4</v>
      </c>
      <c r="BE556">
        <v>5</v>
      </c>
      <c r="BF556">
        <v>3</v>
      </c>
      <c r="BG556">
        <v>1</v>
      </c>
      <c r="BH556">
        <v>3</v>
      </c>
      <c r="BI556">
        <v>2</v>
      </c>
      <c r="BJ556">
        <v>3</v>
      </c>
      <c r="BK556">
        <v>1</v>
      </c>
      <c r="BL556">
        <v>1</v>
      </c>
      <c r="BM556">
        <v>1</v>
      </c>
      <c r="BN556">
        <v>4</v>
      </c>
    </row>
    <row r="557" spans="1:66" x14ac:dyDescent="0.2">
      <c r="A557" t="s">
        <v>125</v>
      </c>
      <c r="B557" t="s">
        <v>126</v>
      </c>
      <c r="C557" t="s">
        <v>209</v>
      </c>
      <c r="D557" t="s">
        <v>1357</v>
      </c>
      <c r="E557" t="s">
        <v>1358</v>
      </c>
      <c r="F557" t="s">
        <v>1359</v>
      </c>
      <c r="G557">
        <v>43</v>
      </c>
      <c r="H557">
        <v>57</v>
      </c>
      <c r="I557">
        <v>34</v>
      </c>
      <c r="J557">
        <v>23</v>
      </c>
      <c r="K557">
        <v>50</v>
      </c>
      <c r="L557">
        <v>20</v>
      </c>
      <c r="M557">
        <v>17</v>
      </c>
      <c r="N557">
        <v>19</v>
      </c>
      <c r="O557">
        <v>51</v>
      </c>
      <c r="P557">
        <v>51</v>
      </c>
      <c r="Q557">
        <v>36</v>
      </c>
      <c r="R557">
        <v>42</v>
      </c>
      <c r="S557">
        <v>52</v>
      </c>
      <c r="T557">
        <v>30</v>
      </c>
      <c r="U557">
        <v>42</v>
      </c>
      <c r="V557">
        <v>15</v>
      </c>
      <c r="W557">
        <v>45</v>
      </c>
      <c r="X557">
        <v>48</v>
      </c>
      <c r="Y557">
        <v>24</v>
      </c>
      <c r="Z557">
        <v>44</v>
      </c>
      <c r="AA557">
        <v>58</v>
      </c>
      <c r="AB557">
        <v>26</v>
      </c>
      <c r="AC557">
        <v>29</v>
      </c>
      <c r="AD557">
        <v>6</v>
      </c>
      <c r="AE557">
        <v>29</v>
      </c>
      <c r="AF557">
        <v>7</v>
      </c>
      <c r="AG557">
        <v>32</v>
      </c>
      <c r="AH557">
        <v>31</v>
      </c>
      <c r="AI557">
        <v>5</v>
      </c>
      <c r="AJ557">
        <v>18</v>
      </c>
      <c r="AK557">
        <v>16</v>
      </c>
      <c r="AL557">
        <v>10</v>
      </c>
      <c r="AM557">
        <v>43</v>
      </c>
      <c r="AN557">
        <v>43</v>
      </c>
      <c r="AO557">
        <v>20</v>
      </c>
      <c r="AP557">
        <v>19</v>
      </c>
      <c r="AQ557">
        <v>32</v>
      </c>
      <c r="AR557">
        <v>21</v>
      </c>
      <c r="AS557">
        <v>8</v>
      </c>
      <c r="AT557">
        <v>10</v>
      </c>
      <c r="AU557">
        <v>40</v>
      </c>
      <c r="AV557">
        <v>71</v>
      </c>
      <c r="AW557">
        <v>35</v>
      </c>
      <c r="AX557">
        <v>24</v>
      </c>
      <c r="AY557">
        <v>9</v>
      </c>
      <c r="AZ557">
        <v>11</v>
      </c>
      <c r="BA557">
        <v>25</v>
      </c>
      <c r="BB557">
        <v>22</v>
      </c>
      <c r="BC557">
        <v>6</v>
      </c>
      <c r="BD557">
        <v>46</v>
      </c>
      <c r="BE557">
        <v>16</v>
      </c>
      <c r="BF557">
        <v>14</v>
      </c>
      <c r="BG557">
        <v>18</v>
      </c>
      <c r="BH557">
        <v>38</v>
      </c>
      <c r="BI557">
        <v>65</v>
      </c>
      <c r="BJ557">
        <v>56</v>
      </c>
      <c r="BK557">
        <v>51</v>
      </c>
      <c r="BL557">
        <v>7</v>
      </c>
      <c r="BM557">
        <v>42</v>
      </c>
      <c r="BN557">
        <v>10</v>
      </c>
    </row>
    <row r="558" spans="1:66" x14ac:dyDescent="0.2">
      <c r="A558" t="s">
        <v>125</v>
      </c>
      <c r="B558" t="s">
        <v>134</v>
      </c>
      <c r="C558" t="s">
        <v>1360</v>
      </c>
      <c r="D558" t="s">
        <v>1361</v>
      </c>
      <c r="E558" t="s">
        <v>1362</v>
      </c>
      <c r="F558" t="s">
        <v>1363</v>
      </c>
      <c r="G558">
        <v>1912</v>
      </c>
      <c r="H558">
        <v>2802</v>
      </c>
      <c r="I558">
        <v>1931</v>
      </c>
      <c r="J558">
        <v>2746</v>
      </c>
      <c r="K558">
        <v>1992</v>
      </c>
      <c r="L558">
        <v>691</v>
      </c>
      <c r="M558">
        <v>1172</v>
      </c>
      <c r="N558">
        <v>916</v>
      </c>
      <c r="O558">
        <v>2280</v>
      </c>
      <c r="P558">
        <v>1812</v>
      </c>
      <c r="Q558">
        <v>1666</v>
      </c>
      <c r="R558">
        <v>1865</v>
      </c>
      <c r="S558">
        <v>1896</v>
      </c>
      <c r="T558">
        <v>3885</v>
      </c>
      <c r="U558">
        <v>2396</v>
      </c>
      <c r="V558">
        <v>619</v>
      </c>
      <c r="W558">
        <v>1899</v>
      </c>
      <c r="X558">
        <v>1679</v>
      </c>
      <c r="Y558">
        <v>1299</v>
      </c>
      <c r="Z558">
        <v>1810</v>
      </c>
      <c r="AA558">
        <v>5312</v>
      </c>
      <c r="AB558">
        <v>1409</v>
      </c>
      <c r="AC558">
        <v>1637</v>
      </c>
      <c r="AD558">
        <v>722</v>
      </c>
      <c r="AE558">
        <v>1236</v>
      </c>
      <c r="AF558">
        <v>450</v>
      </c>
      <c r="AG558">
        <v>2705</v>
      </c>
      <c r="AH558">
        <v>1344</v>
      </c>
      <c r="AI558">
        <v>453</v>
      </c>
      <c r="AJ558">
        <v>4287</v>
      </c>
      <c r="AK558">
        <v>1087</v>
      </c>
      <c r="AL558">
        <v>858</v>
      </c>
      <c r="AM558">
        <v>1855</v>
      </c>
      <c r="AN558">
        <v>3121</v>
      </c>
      <c r="AO558">
        <v>1622</v>
      </c>
      <c r="AP558">
        <v>2919</v>
      </c>
      <c r="AQ558">
        <v>2834</v>
      </c>
      <c r="AR558">
        <v>948</v>
      </c>
      <c r="AS558">
        <v>535</v>
      </c>
      <c r="AT558">
        <v>466</v>
      </c>
      <c r="AU558">
        <v>2456</v>
      </c>
      <c r="AV558">
        <v>2476</v>
      </c>
      <c r="AW558">
        <v>1323</v>
      </c>
      <c r="AX558">
        <v>1383</v>
      </c>
      <c r="AY558">
        <v>618</v>
      </c>
      <c r="AZ558">
        <v>595</v>
      </c>
      <c r="BA558">
        <v>783</v>
      </c>
      <c r="BB558">
        <v>1311</v>
      </c>
      <c r="BC558">
        <v>1526</v>
      </c>
      <c r="BD558">
        <v>1667</v>
      </c>
      <c r="BE558">
        <v>881</v>
      </c>
      <c r="BF558">
        <v>910</v>
      </c>
      <c r="BG558">
        <v>880</v>
      </c>
      <c r="BH558">
        <v>1627</v>
      </c>
      <c r="BI558">
        <v>3723</v>
      </c>
      <c r="BJ558">
        <v>2639</v>
      </c>
      <c r="BK558">
        <v>3919</v>
      </c>
      <c r="BL558">
        <v>466</v>
      </c>
      <c r="BM558">
        <v>2391</v>
      </c>
      <c r="BN558">
        <v>1155</v>
      </c>
    </row>
    <row r="559" spans="1:66" x14ac:dyDescent="0.2">
      <c r="A559" t="s">
        <v>125</v>
      </c>
      <c r="B559" t="s">
        <v>134</v>
      </c>
      <c r="C559" t="s">
        <v>1364</v>
      </c>
      <c r="D559" t="s">
        <v>1365</v>
      </c>
      <c r="E559" t="s">
        <v>1366</v>
      </c>
      <c r="F559" t="s">
        <v>1367</v>
      </c>
      <c r="G559">
        <v>417</v>
      </c>
      <c r="H559">
        <v>696</v>
      </c>
      <c r="I559">
        <v>418</v>
      </c>
      <c r="J559">
        <v>273</v>
      </c>
      <c r="K559">
        <v>533</v>
      </c>
      <c r="L559">
        <v>176</v>
      </c>
      <c r="M559">
        <v>359</v>
      </c>
      <c r="N559">
        <v>154</v>
      </c>
      <c r="O559">
        <v>704</v>
      </c>
      <c r="P559">
        <v>519</v>
      </c>
      <c r="Q559">
        <v>306</v>
      </c>
      <c r="R559">
        <v>492</v>
      </c>
      <c r="S559">
        <v>379</v>
      </c>
      <c r="T559">
        <v>445</v>
      </c>
      <c r="U559">
        <v>382</v>
      </c>
      <c r="V559">
        <v>146</v>
      </c>
      <c r="W559">
        <v>491</v>
      </c>
      <c r="X559">
        <v>512</v>
      </c>
      <c r="Y559">
        <v>231</v>
      </c>
      <c r="Z559">
        <v>595</v>
      </c>
      <c r="AA559">
        <v>824</v>
      </c>
      <c r="AB559">
        <v>412</v>
      </c>
      <c r="AC559">
        <v>249</v>
      </c>
      <c r="AD559">
        <v>156</v>
      </c>
      <c r="AE559">
        <v>393</v>
      </c>
      <c r="AF559">
        <v>76</v>
      </c>
      <c r="AG559">
        <v>553</v>
      </c>
      <c r="AH559">
        <v>335</v>
      </c>
      <c r="AI559">
        <v>52</v>
      </c>
      <c r="AJ559">
        <v>298</v>
      </c>
      <c r="AK559">
        <v>186</v>
      </c>
      <c r="AL559">
        <v>172</v>
      </c>
      <c r="AM559">
        <v>645</v>
      </c>
      <c r="AN559">
        <v>723</v>
      </c>
      <c r="AO559">
        <v>501</v>
      </c>
      <c r="AP559">
        <v>220</v>
      </c>
      <c r="AQ559">
        <v>618</v>
      </c>
      <c r="AR559">
        <v>281</v>
      </c>
      <c r="AS559">
        <v>130</v>
      </c>
      <c r="AT559">
        <v>100</v>
      </c>
      <c r="AU559">
        <v>517</v>
      </c>
      <c r="AV559">
        <v>545</v>
      </c>
      <c r="AW559">
        <v>298</v>
      </c>
      <c r="AX559">
        <v>330</v>
      </c>
      <c r="AY559">
        <v>147</v>
      </c>
      <c r="AZ559">
        <v>117</v>
      </c>
      <c r="BA559">
        <v>218</v>
      </c>
      <c r="BB559">
        <v>318</v>
      </c>
      <c r="BC559">
        <v>123</v>
      </c>
      <c r="BD559">
        <v>504</v>
      </c>
      <c r="BE559">
        <v>144</v>
      </c>
      <c r="BF559">
        <v>232</v>
      </c>
      <c r="BG559">
        <v>123</v>
      </c>
      <c r="BH559">
        <v>527</v>
      </c>
      <c r="BI559">
        <v>555</v>
      </c>
      <c r="BJ559">
        <v>620</v>
      </c>
      <c r="BK559">
        <v>617</v>
      </c>
      <c r="BL559">
        <v>104</v>
      </c>
      <c r="BM559">
        <v>643</v>
      </c>
      <c r="BN559">
        <v>190</v>
      </c>
    </row>
    <row r="560" spans="1:66" x14ac:dyDescent="0.2">
      <c r="A560" t="s">
        <v>125</v>
      </c>
      <c r="B560" t="s">
        <v>134</v>
      </c>
      <c r="C560" t="s">
        <v>1368</v>
      </c>
      <c r="D560" t="s">
        <v>1369</v>
      </c>
      <c r="E560" t="s">
        <v>1370</v>
      </c>
      <c r="F560" t="s">
        <v>1371</v>
      </c>
      <c r="G560">
        <v>179</v>
      </c>
      <c r="H560">
        <v>221</v>
      </c>
      <c r="I560">
        <v>146</v>
      </c>
      <c r="J560">
        <v>87</v>
      </c>
      <c r="K560">
        <v>211</v>
      </c>
      <c r="L560">
        <v>70</v>
      </c>
      <c r="M560">
        <v>133</v>
      </c>
      <c r="N560">
        <v>56</v>
      </c>
      <c r="O560">
        <v>199</v>
      </c>
      <c r="P560">
        <v>169</v>
      </c>
      <c r="Q560">
        <v>95</v>
      </c>
      <c r="R560">
        <v>167</v>
      </c>
      <c r="S560">
        <v>129</v>
      </c>
      <c r="T560">
        <v>122</v>
      </c>
      <c r="U560">
        <v>126</v>
      </c>
      <c r="V560">
        <v>53</v>
      </c>
      <c r="W560">
        <v>163</v>
      </c>
      <c r="X560">
        <v>192</v>
      </c>
      <c r="Y560">
        <v>77</v>
      </c>
      <c r="Z560">
        <v>228</v>
      </c>
      <c r="AA560">
        <v>244</v>
      </c>
      <c r="AB560">
        <v>122</v>
      </c>
      <c r="AC560">
        <v>83</v>
      </c>
      <c r="AD560">
        <v>72</v>
      </c>
      <c r="AE560">
        <v>163</v>
      </c>
      <c r="AF560">
        <v>34</v>
      </c>
      <c r="AG560">
        <v>195</v>
      </c>
      <c r="AH560">
        <v>123</v>
      </c>
      <c r="AI560">
        <v>21</v>
      </c>
      <c r="AJ560">
        <v>136</v>
      </c>
      <c r="AK560">
        <v>46</v>
      </c>
      <c r="AL560">
        <v>61</v>
      </c>
      <c r="AM560">
        <v>204</v>
      </c>
      <c r="AN560">
        <v>215</v>
      </c>
      <c r="AO560">
        <v>170</v>
      </c>
      <c r="AP560">
        <v>46</v>
      </c>
      <c r="AQ560">
        <v>203</v>
      </c>
      <c r="AR560">
        <v>115</v>
      </c>
      <c r="AS560">
        <v>47</v>
      </c>
      <c r="AT560">
        <v>37</v>
      </c>
      <c r="AU560">
        <v>228</v>
      </c>
      <c r="AV560">
        <v>173</v>
      </c>
      <c r="AW560">
        <v>113</v>
      </c>
      <c r="AX560">
        <v>114</v>
      </c>
      <c r="AY560">
        <v>42</v>
      </c>
      <c r="AZ560">
        <v>53</v>
      </c>
      <c r="BA560">
        <v>105</v>
      </c>
      <c r="BB560">
        <v>113</v>
      </c>
      <c r="BC560">
        <v>56</v>
      </c>
      <c r="BD560">
        <v>160</v>
      </c>
      <c r="BE560">
        <v>37</v>
      </c>
      <c r="BF560">
        <v>68</v>
      </c>
      <c r="BG560">
        <v>45</v>
      </c>
      <c r="BH560">
        <v>155</v>
      </c>
      <c r="BI560">
        <v>248</v>
      </c>
      <c r="BJ560">
        <v>158</v>
      </c>
      <c r="BK560">
        <v>240</v>
      </c>
      <c r="BL560">
        <v>32</v>
      </c>
      <c r="BM560">
        <v>231</v>
      </c>
      <c r="BN560">
        <v>87</v>
      </c>
    </row>
    <row r="561" spans="1:66" x14ac:dyDescent="0.2">
      <c r="A561" t="s">
        <v>125</v>
      </c>
      <c r="B561" t="s">
        <v>134</v>
      </c>
      <c r="C561" t="s">
        <v>1368</v>
      </c>
      <c r="D561" t="s">
        <v>1372</v>
      </c>
      <c r="E561" t="s">
        <v>1373</v>
      </c>
      <c r="F561" t="s">
        <v>1374</v>
      </c>
      <c r="G561">
        <v>400</v>
      </c>
      <c r="H561">
        <v>564</v>
      </c>
      <c r="I561">
        <v>445</v>
      </c>
      <c r="J561">
        <v>179</v>
      </c>
      <c r="K561">
        <v>340</v>
      </c>
      <c r="L561">
        <v>159</v>
      </c>
      <c r="M561">
        <v>258</v>
      </c>
      <c r="N561">
        <v>140</v>
      </c>
      <c r="O561">
        <v>455</v>
      </c>
      <c r="P561">
        <v>401</v>
      </c>
      <c r="Q561">
        <v>260</v>
      </c>
      <c r="R561">
        <v>346</v>
      </c>
      <c r="S561">
        <v>302</v>
      </c>
      <c r="T561">
        <v>363</v>
      </c>
      <c r="U561">
        <v>285</v>
      </c>
      <c r="V561">
        <v>143</v>
      </c>
      <c r="W561">
        <v>394</v>
      </c>
      <c r="X561">
        <v>399</v>
      </c>
      <c r="Y561">
        <v>167</v>
      </c>
      <c r="Z561">
        <v>518</v>
      </c>
      <c r="AA561">
        <v>503</v>
      </c>
      <c r="AB561">
        <v>317</v>
      </c>
      <c r="AC561">
        <v>240</v>
      </c>
      <c r="AD561">
        <v>128</v>
      </c>
      <c r="AE561">
        <v>332</v>
      </c>
      <c r="AF561">
        <v>85</v>
      </c>
      <c r="AG561">
        <v>399</v>
      </c>
      <c r="AH561">
        <v>284</v>
      </c>
      <c r="AI561">
        <v>36</v>
      </c>
      <c r="AJ561">
        <v>212</v>
      </c>
      <c r="AK561">
        <v>178</v>
      </c>
      <c r="AL561">
        <v>124</v>
      </c>
      <c r="AM561">
        <v>437</v>
      </c>
      <c r="AN561">
        <v>526</v>
      </c>
      <c r="AO561">
        <v>318</v>
      </c>
      <c r="AP561">
        <v>153</v>
      </c>
      <c r="AQ561">
        <v>362</v>
      </c>
      <c r="AR561">
        <v>214</v>
      </c>
      <c r="AS561">
        <v>125</v>
      </c>
      <c r="AT561">
        <v>87</v>
      </c>
      <c r="AU561">
        <v>392</v>
      </c>
      <c r="AV561">
        <v>432</v>
      </c>
      <c r="AW561">
        <v>269</v>
      </c>
      <c r="AX561">
        <v>261</v>
      </c>
      <c r="AY561">
        <v>102</v>
      </c>
      <c r="AZ561">
        <v>111</v>
      </c>
      <c r="BA561">
        <v>182</v>
      </c>
      <c r="BB561">
        <v>252</v>
      </c>
      <c r="BC561">
        <v>79</v>
      </c>
      <c r="BD561">
        <v>403</v>
      </c>
      <c r="BE561">
        <v>123</v>
      </c>
      <c r="BF561">
        <v>173</v>
      </c>
      <c r="BG561">
        <v>141</v>
      </c>
      <c r="BH561">
        <v>396</v>
      </c>
      <c r="BI561">
        <v>510</v>
      </c>
      <c r="BJ561">
        <v>464</v>
      </c>
      <c r="BK561">
        <v>504</v>
      </c>
      <c r="BL561">
        <v>87</v>
      </c>
      <c r="BM561">
        <v>498</v>
      </c>
      <c r="BN561">
        <v>182</v>
      </c>
    </row>
    <row r="562" spans="1:66" x14ac:dyDescent="0.2">
      <c r="A562" t="s">
        <v>125</v>
      </c>
      <c r="B562" t="s">
        <v>134</v>
      </c>
      <c r="C562" t="s">
        <v>1364</v>
      </c>
      <c r="D562" t="s">
        <v>1365</v>
      </c>
      <c r="E562" t="s">
        <v>1375</v>
      </c>
      <c r="F562" t="s">
        <v>1376</v>
      </c>
      <c r="G562">
        <v>1200</v>
      </c>
      <c r="H562">
        <v>1776</v>
      </c>
      <c r="I562">
        <v>1226</v>
      </c>
      <c r="J562">
        <v>537</v>
      </c>
      <c r="K562">
        <v>1187</v>
      </c>
      <c r="L562">
        <v>427</v>
      </c>
      <c r="M562">
        <v>683</v>
      </c>
      <c r="N562">
        <v>652</v>
      </c>
      <c r="O562">
        <v>1517</v>
      </c>
      <c r="P562">
        <v>1141</v>
      </c>
      <c r="Q562">
        <v>1100</v>
      </c>
      <c r="R562">
        <v>1218</v>
      </c>
      <c r="S562">
        <v>1248</v>
      </c>
      <c r="T562">
        <v>984</v>
      </c>
      <c r="U562">
        <v>1022</v>
      </c>
      <c r="V562">
        <v>387</v>
      </c>
      <c r="W562">
        <v>1351</v>
      </c>
      <c r="X562">
        <v>1205</v>
      </c>
      <c r="Y562">
        <v>643</v>
      </c>
      <c r="Z562">
        <v>1433</v>
      </c>
      <c r="AA562">
        <v>1723</v>
      </c>
      <c r="AB562">
        <v>841</v>
      </c>
      <c r="AC562">
        <v>857</v>
      </c>
      <c r="AD562">
        <v>434</v>
      </c>
      <c r="AE562">
        <v>1051</v>
      </c>
      <c r="AF562">
        <v>275</v>
      </c>
      <c r="AG562">
        <v>1159</v>
      </c>
      <c r="AH562">
        <v>866</v>
      </c>
      <c r="AI562">
        <v>112</v>
      </c>
      <c r="AJ562">
        <v>721</v>
      </c>
      <c r="AK562">
        <v>682</v>
      </c>
      <c r="AL562">
        <v>453</v>
      </c>
      <c r="AM562">
        <v>1197</v>
      </c>
      <c r="AN562">
        <v>1718</v>
      </c>
      <c r="AO562">
        <v>1114</v>
      </c>
      <c r="AP562">
        <v>399</v>
      </c>
      <c r="AQ562">
        <v>1108</v>
      </c>
      <c r="AR562">
        <v>732</v>
      </c>
      <c r="AS562">
        <v>336</v>
      </c>
      <c r="AT562">
        <v>244</v>
      </c>
      <c r="AU562">
        <v>1458</v>
      </c>
      <c r="AV562">
        <v>1286</v>
      </c>
      <c r="AW562">
        <v>762</v>
      </c>
      <c r="AX562">
        <v>803</v>
      </c>
      <c r="AY562">
        <v>286</v>
      </c>
      <c r="AZ562">
        <v>369</v>
      </c>
      <c r="BA562">
        <v>545</v>
      </c>
      <c r="BB562">
        <v>672</v>
      </c>
      <c r="BC562">
        <v>307</v>
      </c>
      <c r="BD562">
        <v>1083</v>
      </c>
      <c r="BE562">
        <v>452</v>
      </c>
      <c r="BF562">
        <v>662</v>
      </c>
      <c r="BG562">
        <v>382</v>
      </c>
      <c r="BH562">
        <v>1377</v>
      </c>
      <c r="BI562">
        <v>1350</v>
      </c>
      <c r="BJ562">
        <v>1536</v>
      </c>
      <c r="BK562">
        <v>1296</v>
      </c>
      <c r="BL562">
        <v>228</v>
      </c>
      <c r="BM562">
        <v>1368</v>
      </c>
      <c r="BN562">
        <v>498</v>
      </c>
    </row>
    <row r="563" spans="1:66" x14ac:dyDescent="0.2">
      <c r="A563" t="s">
        <v>125</v>
      </c>
      <c r="B563" t="s">
        <v>134</v>
      </c>
      <c r="C563" t="s">
        <v>1368</v>
      </c>
      <c r="D563" t="s">
        <v>1377</v>
      </c>
      <c r="E563" t="s">
        <v>1378</v>
      </c>
      <c r="F563" t="s">
        <v>1379</v>
      </c>
      <c r="G563">
        <v>1296</v>
      </c>
      <c r="H563">
        <v>1748</v>
      </c>
      <c r="I563">
        <v>1154</v>
      </c>
      <c r="J563">
        <v>481</v>
      </c>
      <c r="K563">
        <v>1102</v>
      </c>
      <c r="L563">
        <v>485</v>
      </c>
      <c r="M563">
        <v>831</v>
      </c>
      <c r="N563">
        <v>625</v>
      </c>
      <c r="O563">
        <v>1326</v>
      </c>
      <c r="P563">
        <v>1286</v>
      </c>
      <c r="Q563">
        <v>1098</v>
      </c>
      <c r="R563">
        <v>987</v>
      </c>
      <c r="S563">
        <v>1120</v>
      </c>
      <c r="T563">
        <v>982</v>
      </c>
      <c r="U563">
        <v>898</v>
      </c>
      <c r="V563">
        <v>403</v>
      </c>
      <c r="W563">
        <v>1261</v>
      </c>
      <c r="X563">
        <v>1233</v>
      </c>
      <c r="Y563">
        <v>534</v>
      </c>
      <c r="Z563">
        <v>1453</v>
      </c>
      <c r="AA563">
        <v>1663</v>
      </c>
      <c r="AB563">
        <v>914</v>
      </c>
      <c r="AC563">
        <v>999</v>
      </c>
      <c r="AD563">
        <v>414</v>
      </c>
      <c r="AE563">
        <v>1022</v>
      </c>
      <c r="AF563">
        <v>272</v>
      </c>
      <c r="AG563">
        <v>1105</v>
      </c>
      <c r="AH563">
        <v>841</v>
      </c>
      <c r="AI563">
        <v>122</v>
      </c>
      <c r="AJ563">
        <v>620</v>
      </c>
      <c r="AK563">
        <v>592</v>
      </c>
      <c r="AL563">
        <v>406</v>
      </c>
      <c r="AM563">
        <v>1320</v>
      </c>
      <c r="AN563">
        <v>1586</v>
      </c>
      <c r="AO563">
        <v>1012</v>
      </c>
      <c r="AP563">
        <v>356</v>
      </c>
      <c r="AQ563">
        <v>1098</v>
      </c>
      <c r="AR563">
        <v>707</v>
      </c>
      <c r="AS563">
        <v>281</v>
      </c>
      <c r="AT563">
        <v>270</v>
      </c>
      <c r="AU563">
        <v>1533</v>
      </c>
      <c r="AV563">
        <v>1392</v>
      </c>
      <c r="AW563">
        <v>831</v>
      </c>
      <c r="AX563">
        <v>901</v>
      </c>
      <c r="AY563">
        <v>301</v>
      </c>
      <c r="AZ563">
        <v>338</v>
      </c>
      <c r="BA563">
        <v>565</v>
      </c>
      <c r="BB563">
        <v>704</v>
      </c>
      <c r="BC563">
        <v>244</v>
      </c>
      <c r="BD563">
        <v>1211</v>
      </c>
      <c r="BE563">
        <v>436</v>
      </c>
      <c r="BF563">
        <v>607</v>
      </c>
      <c r="BG563">
        <v>464</v>
      </c>
      <c r="BH563">
        <v>1185</v>
      </c>
      <c r="BI563">
        <v>1525</v>
      </c>
      <c r="BJ563">
        <v>1684</v>
      </c>
      <c r="BK563">
        <v>1412</v>
      </c>
      <c r="BL563">
        <v>268</v>
      </c>
      <c r="BM563">
        <v>1595</v>
      </c>
      <c r="BN563">
        <v>536</v>
      </c>
    </row>
    <row r="564" spans="1:66" x14ac:dyDescent="0.2">
      <c r="A564" t="s">
        <v>125</v>
      </c>
      <c r="B564" t="s">
        <v>134</v>
      </c>
      <c r="C564" t="s">
        <v>1368</v>
      </c>
      <c r="D564" t="s">
        <v>1377</v>
      </c>
      <c r="E564" t="s">
        <v>1380</v>
      </c>
      <c r="F564" t="s">
        <v>1381</v>
      </c>
      <c r="G564">
        <v>383</v>
      </c>
      <c r="H564">
        <v>528</v>
      </c>
      <c r="I564">
        <v>430</v>
      </c>
      <c r="J564">
        <v>153</v>
      </c>
      <c r="K564">
        <v>361</v>
      </c>
      <c r="L564">
        <v>171</v>
      </c>
      <c r="M564">
        <v>285</v>
      </c>
      <c r="N564">
        <v>163</v>
      </c>
      <c r="O564">
        <v>507</v>
      </c>
      <c r="P564">
        <v>402</v>
      </c>
      <c r="Q564">
        <v>318</v>
      </c>
      <c r="R564">
        <v>377</v>
      </c>
      <c r="S564">
        <v>375</v>
      </c>
      <c r="T564">
        <v>320</v>
      </c>
      <c r="U564">
        <v>332</v>
      </c>
      <c r="V564">
        <v>125</v>
      </c>
      <c r="W564">
        <v>367</v>
      </c>
      <c r="X564">
        <v>417</v>
      </c>
      <c r="Y564">
        <v>164</v>
      </c>
      <c r="Z564">
        <v>439</v>
      </c>
      <c r="AA564">
        <v>488</v>
      </c>
      <c r="AB564">
        <v>356</v>
      </c>
      <c r="AC564">
        <v>343</v>
      </c>
      <c r="AD564">
        <v>167</v>
      </c>
      <c r="AE564">
        <v>327</v>
      </c>
      <c r="AF564">
        <v>102</v>
      </c>
      <c r="AG564">
        <v>365</v>
      </c>
      <c r="AH564">
        <v>277</v>
      </c>
      <c r="AI564">
        <v>40</v>
      </c>
      <c r="AJ564">
        <v>202</v>
      </c>
      <c r="AK564">
        <v>220</v>
      </c>
      <c r="AL564">
        <v>121</v>
      </c>
      <c r="AM564">
        <v>444</v>
      </c>
      <c r="AN564">
        <v>469</v>
      </c>
      <c r="AO564">
        <v>334</v>
      </c>
      <c r="AP564">
        <v>116</v>
      </c>
      <c r="AQ564">
        <v>391</v>
      </c>
      <c r="AR564">
        <v>205</v>
      </c>
      <c r="AS564">
        <v>102</v>
      </c>
      <c r="AT564">
        <v>84</v>
      </c>
      <c r="AU564">
        <v>470</v>
      </c>
      <c r="AV564">
        <v>476</v>
      </c>
      <c r="AW564">
        <v>351</v>
      </c>
      <c r="AX564">
        <v>296</v>
      </c>
      <c r="AY564">
        <v>113</v>
      </c>
      <c r="AZ564">
        <v>123</v>
      </c>
      <c r="BA564">
        <v>186</v>
      </c>
      <c r="BB564">
        <v>196</v>
      </c>
      <c r="BC564">
        <v>92</v>
      </c>
      <c r="BD564">
        <v>373</v>
      </c>
      <c r="BE564">
        <v>134</v>
      </c>
      <c r="BF564">
        <v>170</v>
      </c>
      <c r="BG564">
        <v>169</v>
      </c>
      <c r="BH564">
        <v>413</v>
      </c>
      <c r="BI564">
        <v>402</v>
      </c>
      <c r="BJ564">
        <v>449</v>
      </c>
      <c r="BK564">
        <v>421</v>
      </c>
      <c r="BL564">
        <v>83</v>
      </c>
      <c r="BM564">
        <v>459</v>
      </c>
      <c r="BN564">
        <v>188</v>
      </c>
    </row>
    <row r="565" spans="1:66" x14ac:dyDescent="0.2">
      <c r="A565" t="s">
        <v>125</v>
      </c>
      <c r="B565" t="s">
        <v>134</v>
      </c>
      <c r="C565" t="s">
        <v>1368</v>
      </c>
      <c r="D565" t="s">
        <v>1372</v>
      </c>
      <c r="E565" t="s">
        <v>1373</v>
      </c>
      <c r="F565" t="s">
        <v>1382</v>
      </c>
      <c r="G565">
        <v>128</v>
      </c>
      <c r="H565">
        <v>155</v>
      </c>
      <c r="I565">
        <v>103</v>
      </c>
      <c r="J565">
        <v>54</v>
      </c>
      <c r="K565">
        <v>95</v>
      </c>
      <c r="L565">
        <v>39</v>
      </c>
      <c r="M565">
        <v>78</v>
      </c>
      <c r="N565">
        <v>31</v>
      </c>
      <c r="O565">
        <v>159</v>
      </c>
      <c r="P565">
        <v>147</v>
      </c>
      <c r="Q565">
        <v>44</v>
      </c>
      <c r="R565">
        <v>114</v>
      </c>
      <c r="S565">
        <v>85</v>
      </c>
      <c r="T565">
        <v>96</v>
      </c>
      <c r="U565">
        <v>97</v>
      </c>
      <c r="V565">
        <v>40</v>
      </c>
      <c r="W565">
        <v>95</v>
      </c>
      <c r="X565">
        <v>115</v>
      </c>
      <c r="Y565">
        <v>55</v>
      </c>
      <c r="Z565">
        <v>152</v>
      </c>
      <c r="AA565">
        <v>172</v>
      </c>
      <c r="AB565">
        <v>132</v>
      </c>
      <c r="AC565">
        <v>63</v>
      </c>
      <c r="AD565">
        <v>39</v>
      </c>
      <c r="AE565">
        <v>89</v>
      </c>
      <c r="AF565">
        <v>25</v>
      </c>
      <c r="AG565">
        <v>98</v>
      </c>
      <c r="AH565">
        <v>77</v>
      </c>
      <c r="AI565">
        <v>9</v>
      </c>
      <c r="AJ565">
        <v>70</v>
      </c>
      <c r="AK565">
        <v>69</v>
      </c>
      <c r="AL565">
        <v>31</v>
      </c>
      <c r="AM565">
        <v>152</v>
      </c>
      <c r="AN565">
        <v>131</v>
      </c>
      <c r="AO565">
        <v>111</v>
      </c>
      <c r="AP565">
        <v>36</v>
      </c>
      <c r="AQ565">
        <v>133</v>
      </c>
      <c r="AR565">
        <v>61</v>
      </c>
      <c r="AS565">
        <v>21</v>
      </c>
      <c r="AT565">
        <v>22</v>
      </c>
      <c r="AU565">
        <v>108</v>
      </c>
      <c r="AV565">
        <v>133</v>
      </c>
      <c r="AW565">
        <v>63</v>
      </c>
      <c r="AX565">
        <v>77</v>
      </c>
      <c r="AY565">
        <v>38</v>
      </c>
      <c r="AZ565">
        <v>28</v>
      </c>
      <c r="BA565">
        <v>36</v>
      </c>
      <c r="BB565">
        <v>79</v>
      </c>
      <c r="BC565">
        <v>30</v>
      </c>
      <c r="BD565">
        <v>108</v>
      </c>
      <c r="BE565">
        <v>38</v>
      </c>
      <c r="BF565">
        <v>47</v>
      </c>
      <c r="BG565">
        <v>26</v>
      </c>
      <c r="BH565">
        <v>102</v>
      </c>
      <c r="BI565">
        <v>174</v>
      </c>
      <c r="BJ565">
        <v>132</v>
      </c>
      <c r="BK565">
        <v>145</v>
      </c>
      <c r="BL565">
        <v>20</v>
      </c>
      <c r="BM565">
        <v>128</v>
      </c>
      <c r="BN565">
        <v>46</v>
      </c>
    </row>
    <row r="566" spans="1:66" x14ac:dyDescent="0.2">
      <c r="A566" t="s">
        <v>125</v>
      </c>
      <c r="B566" t="s">
        <v>134</v>
      </c>
      <c r="C566" t="s">
        <v>1368</v>
      </c>
      <c r="D566" t="s">
        <v>1372</v>
      </c>
      <c r="E566" t="s">
        <v>1373</v>
      </c>
      <c r="F566" t="s">
        <v>1383</v>
      </c>
      <c r="G566">
        <v>136</v>
      </c>
      <c r="H566">
        <v>232</v>
      </c>
      <c r="I566">
        <v>117</v>
      </c>
      <c r="J566">
        <v>81</v>
      </c>
      <c r="K566">
        <v>137</v>
      </c>
      <c r="L566">
        <v>37</v>
      </c>
      <c r="M566">
        <v>115</v>
      </c>
      <c r="N566">
        <v>39</v>
      </c>
      <c r="O566">
        <v>207</v>
      </c>
      <c r="P566">
        <v>133</v>
      </c>
      <c r="Q566">
        <v>123</v>
      </c>
      <c r="R566">
        <v>179</v>
      </c>
      <c r="S566">
        <v>132</v>
      </c>
      <c r="T566">
        <v>141</v>
      </c>
      <c r="U566">
        <v>129</v>
      </c>
      <c r="V566">
        <v>52</v>
      </c>
      <c r="W566">
        <v>112</v>
      </c>
      <c r="X566">
        <v>155</v>
      </c>
      <c r="Y566">
        <v>78</v>
      </c>
      <c r="Z566">
        <v>159</v>
      </c>
      <c r="AA566">
        <v>218</v>
      </c>
      <c r="AB566">
        <v>89</v>
      </c>
      <c r="AC566">
        <v>90</v>
      </c>
      <c r="AD566">
        <v>53</v>
      </c>
      <c r="AE566">
        <v>125</v>
      </c>
      <c r="AF566">
        <v>38</v>
      </c>
      <c r="AG566">
        <v>169</v>
      </c>
      <c r="AH566">
        <v>123</v>
      </c>
      <c r="AI566">
        <v>15</v>
      </c>
      <c r="AJ566">
        <v>75</v>
      </c>
      <c r="AK566">
        <v>63</v>
      </c>
      <c r="AL566">
        <v>50</v>
      </c>
      <c r="AM566">
        <v>198</v>
      </c>
      <c r="AN566">
        <v>207</v>
      </c>
      <c r="AO566">
        <v>134</v>
      </c>
      <c r="AP566">
        <v>46</v>
      </c>
      <c r="AQ566">
        <v>196</v>
      </c>
      <c r="AR566">
        <v>70</v>
      </c>
      <c r="AS566">
        <v>29</v>
      </c>
      <c r="AT566">
        <v>21</v>
      </c>
      <c r="AU566">
        <v>167</v>
      </c>
      <c r="AV566">
        <v>151</v>
      </c>
      <c r="AW566">
        <v>115</v>
      </c>
      <c r="AX566">
        <v>104</v>
      </c>
      <c r="AY566">
        <v>46</v>
      </c>
      <c r="AZ566">
        <v>63</v>
      </c>
      <c r="BA566">
        <v>66</v>
      </c>
      <c r="BB566">
        <v>128</v>
      </c>
      <c r="BC566">
        <v>36</v>
      </c>
      <c r="BD566">
        <v>146</v>
      </c>
      <c r="BE566">
        <v>44</v>
      </c>
      <c r="BF566">
        <v>76</v>
      </c>
      <c r="BG566">
        <v>56</v>
      </c>
      <c r="BH566">
        <v>152</v>
      </c>
      <c r="BI566">
        <v>146</v>
      </c>
      <c r="BJ566">
        <v>174</v>
      </c>
      <c r="BK566">
        <v>200</v>
      </c>
      <c r="BL566">
        <v>26</v>
      </c>
      <c r="BM566">
        <v>202</v>
      </c>
      <c r="BN566">
        <v>66</v>
      </c>
    </row>
    <row r="567" spans="1:66" x14ac:dyDescent="0.2">
      <c r="A567" t="s">
        <v>125</v>
      </c>
      <c r="B567" t="s">
        <v>134</v>
      </c>
      <c r="C567" t="s">
        <v>1368</v>
      </c>
      <c r="D567" t="s">
        <v>1377</v>
      </c>
      <c r="E567" t="s">
        <v>1380</v>
      </c>
      <c r="F567" t="s">
        <v>1384</v>
      </c>
      <c r="G567">
        <v>276</v>
      </c>
      <c r="H567">
        <v>454</v>
      </c>
      <c r="I567">
        <v>321</v>
      </c>
      <c r="J567">
        <v>122</v>
      </c>
      <c r="K567">
        <v>298</v>
      </c>
      <c r="L567">
        <v>115</v>
      </c>
      <c r="M567">
        <v>213</v>
      </c>
      <c r="N567">
        <v>112</v>
      </c>
      <c r="O567">
        <v>362</v>
      </c>
      <c r="P567">
        <v>252</v>
      </c>
      <c r="Q567">
        <v>306</v>
      </c>
      <c r="R567">
        <v>331</v>
      </c>
      <c r="S567">
        <v>257</v>
      </c>
      <c r="T567">
        <v>262</v>
      </c>
      <c r="U567">
        <v>251</v>
      </c>
      <c r="V567">
        <v>75</v>
      </c>
      <c r="W567">
        <v>265</v>
      </c>
      <c r="X567">
        <v>269</v>
      </c>
      <c r="Y567">
        <v>125</v>
      </c>
      <c r="Z567">
        <v>366</v>
      </c>
      <c r="AA567">
        <v>499</v>
      </c>
      <c r="AB567">
        <v>223</v>
      </c>
      <c r="AC567">
        <v>185</v>
      </c>
      <c r="AD567">
        <v>110</v>
      </c>
      <c r="AE567">
        <v>230</v>
      </c>
      <c r="AF567">
        <v>75</v>
      </c>
      <c r="AG567">
        <v>304</v>
      </c>
      <c r="AH567">
        <v>219</v>
      </c>
      <c r="AI567">
        <v>34</v>
      </c>
      <c r="AJ567">
        <v>220</v>
      </c>
      <c r="AK567">
        <v>122</v>
      </c>
      <c r="AL567">
        <v>81</v>
      </c>
      <c r="AM567">
        <v>295</v>
      </c>
      <c r="AN567">
        <v>403</v>
      </c>
      <c r="AO567">
        <v>276</v>
      </c>
      <c r="AP567">
        <v>89</v>
      </c>
      <c r="AQ567">
        <v>323</v>
      </c>
      <c r="AR567">
        <v>180</v>
      </c>
      <c r="AS567">
        <v>74</v>
      </c>
      <c r="AT567">
        <v>80</v>
      </c>
      <c r="AU567">
        <v>378</v>
      </c>
      <c r="AV567">
        <v>323</v>
      </c>
      <c r="AW567">
        <v>273</v>
      </c>
      <c r="AX567">
        <v>229</v>
      </c>
      <c r="AY567">
        <v>76</v>
      </c>
      <c r="AZ567">
        <v>83</v>
      </c>
      <c r="BA567">
        <v>159</v>
      </c>
      <c r="BB567">
        <v>197</v>
      </c>
      <c r="BC567">
        <v>63</v>
      </c>
      <c r="BD567">
        <v>346</v>
      </c>
      <c r="BE567">
        <v>104</v>
      </c>
      <c r="BF567">
        <v>132</v>
      </c>
      <c r="BG567">
        <v>109</v>
      </c>
      <c r="BH567">
        <v>228</v>
      </c>
      <c r="BI567">
        <v>390</v>
      </c>
      <c r="BJ567">
        <v>448</v>
      </c>
      <c r="BK567">
        <v>441</v>
      </c>
      <c r="BL567">
        <v>69</v>
      </c>
      <c r="BM567">
        <v>426</v>
      </c>
      <c r="BN567">
        <v>118</v>
      </c>
    </row>
    <row r="568" spans="1:66" x14ac:dyDescent="0.2">
      <c r="A568" t="s">
        <v>125</v>
      </c>
      <c r="B568" t="s">
        <v>134</v>
      </c>
      <c r="C568" t="s">
        <v>1385</v>
      </c>
      <c r="D568" t="s">
        <v>1386</v>
      </c>
      <c r="E568" t="s">
        <v>1387</v>
      </c>
      <c r="F568" t="s">
        <v>1388</v>
      </c>
      <c r="G568">
        <v>105</v>
      </c>
      <c r="H568">
        <v>176</v>
      </c>
      <c r="I568">
        <v>121</v>
      </c>
      <c r="J568">
        <v>79</v>
      </c>
      <c r="K568">
        <v>118</v>
      </c>
      <c r="L568">
        <v>56</v>
      </c>
      <c r="M568">
        <v>76</v>
      </c>
      <c r="N568">
        <v>47</v>
      </c>
      <c r="O568">
        <v>129</v>
      </c>
      <c r="P568">
        <v>126</v>
      </c>
      <c r="Q568">
        <v>61</v>
      </c>
      <c r="R568">
        <v>118</v>
      </c>
      <c r="S568">
        <v>81</v>
      </c>
      <c r="T568">
        <v>92</v>
      </c>
      <c r="U568">
        <v>92</v>
      </c>
      <c r="V568">
        <v>27</v>
      </c>
      <c r="W568">
        <v>109</v>
      </c>
      <c r="X568">
        <v>111</v>
      </c>
      <c r="Y568">
        <v>63</v>
      </c>
      <c r="Z568">
        <v>113</v>
      </c>
      <c r="AA568">
        <v>132</v>
      </c>
      <c r="AB568">
        <v>115</v>
      </c>
      <c r="AC568">
        <v>66</v>
      </c>
      <c r="AD568">
        <v>23</v>
      </c>
      <c r="AE568">
        <v>81</v>
      </c>
      <c r="AF568">
        <v>11</v>
      </c>
      <c r="AG568">
        <v>114</v>
      </c>
      <c r="AH568">
        <v>59</v>
      </c>
      <c r="AI568">
        <v>11</v>
      </c>
      <c r="AJ568">
        <v>61</v>
      </c>
      <c r="AK568">
        <v>68</v>
      </c>
      <c r="AL568">
        <v>32</v>
      </c>
      <c r="AM568">
        <v>134</v>
      </c>
      <c r="AN568">
        <v>140</v>
      </c>
      <c r="AO568">
        <v>100</v>
      </c>
      <c r="AP568">
        <v>35</v>
      </c>
      <c r="AQ568">
        <v>120</v>
      </c>
      <c r="AR568">
        <v>58</v>
      </c>
      <c r="AS568">
        <v>21</v>
      </c>
      <c r="AT568">
        <v>20</v>
      </c>
      <c r="AU568">
        <v>126</v>
      </c>
      <c r="AV568">
        <v>127</v>
      </c>
      <c r="AW568">
        <v>69</v>
      </c>
      <c r="AX568">
        <v>78</v>
      </c>
      <c r="AY568">
        <v>23</v>
      </c>
      <c r="AZ568">
        <v>38</v>
      </c>
      <c r="BA568">
        <v>38</v>
      </c>
      <c r="BB568">
        <v>77</v>
      </c>
      <c r="BC568">
        <v>24</v>
      </c>
      <c r="BD568">
        <v>153</v>
      </c>
      <c r="BE568">
        <v>24</v>
      </c>
      <c r="BF568">
        <v>57</v>
      </c>
      <c r="BG568">
        <v>35</v>
      </c>
      <c r="BH568">
        <v>97</v>
      </c>
      <c r="BI568">
        <v>202</v>
      </c>
      <c r="BJ568">
        <v>115</v>
      </c>
      <c r="BK568">
        <v>142</v>
      </c>
      <c r="BL568">
        <v>22</v>
      </c>
      <c r="BM568">
        <v>152</v>
      </c>
      <c r="BN568">
        <v>50</v>
      </c>
    </row>
    <row r="569" spans="1:66" x14ac:dyDescent="0.2">
      <c r="A569" t="s">
        <v>125</v>
      </c>
      <c r="B569" t="s">
        <v>134</v>
      </c>
      <c r="C569" t="s">
        <v>1368</v>
      </c>
      <c r="D569" t="s">
        <v>1377</v>
      </c>
      <c r="E569" t="s">
        <v>1389</v>
      </c>
      <c r="F569" t="s">
        <v>1390</v>
      </c>
      <c r="G569">
        <v>284</v>
      </c>
      <c r="H569">
        <v>350</v>
      </c>
      <c r="I569">
        <v>247</v>
      </c>
      <c r="J569">
        <v>120</v>
      </c>
      <c r="K569">
        <v>257</v>
      </c>
      <c r="L569">
        <v>122</v>
      </c>
      <c r="M569">
        <v>174</v>
      </c>
      <c r="N569">
        <v>117</v>
      </c>
      <c r="O569">
        <v>253</v>
      </c>
      <c r="P569">
        <v>240</v>
      </c>
      <c r="Q569">
        <v>167</v>
      </c>
      <c r="R569">
        <v>275</v>
      </c>
      <c r="S569">
        <v>204</v>
      </c>
      <c r="T569">
        <v>198</v>
      </c>
      <c r="U569">
        <v>222</v>
      </c>
      <c r="V569">
        <v>81</v>
      </c>
      <c r="W569">
        <v>283</v>
      </c>
      <c r="X569">
        <v>280</v>
      </c>
      <c r="Y569">
        <v>137</v>
      </c>
      <c r="Z569">
        <v>259</v>
      </c>
      <c r="AA569">
        <v>383</v>
      </c>
      <c r="AB569">
        <v>200</v>
      </c>
      <c r="AC569">
        <v>164</v>
      </c>
      <c r="AD569">
        <v>87</v>
      </c>
      <c r="AE569">
        <v>238</v>
      </c>
      <c r="AF569">
        <v>51</v>
      </c>
      <c r="AG569">
        <v>241</v>
      </c>
      <c r="AH569">
        <v>175</v>
      </c>
      <c r="AI569">
        <v>30</v>
      </c>
      <c r="AJ569">
        <v>157</v>
      </c>
      <c r="AK569">
        <v>106</v>
      </c>
      <c r="AL569">
        <v>90</v>
      </c>
      <c r="AM569">
        <v>247</v>
      </c>
      <c r="AN569">
        <v>320</v>
      </c>
      <c r="AO569">
        <v>205</v>
      </c>
      <c r="AP569">
        <v>94</v>
      </c>
      <c r="AQ569">
        <v>239</v>
      </c>
      <c r="AR569">
        <v>126</v>
      </c>
      <c r="AS569">
        <v>60</v>
      </c>
      <c r="AT569">
        <v>51</v>
      </c>
      <c r="AU569">
        <v>249</v>
      </c>
      <c r="AV569">
        <v>251</v>
      </c>
      <c r="AW569">
        <v>166</v>
      </c>
      <c r="AX569">
        <v>169</v>
      </c>
      <c r="AY569">
        <v>69</v>
      </c>
      <c r="AZ569">
        <v>78</v>
      </c>
      <c r="BA569">
        <v>119</v>
      </c>
      <c r="BB569">
        <v>140</v>
      </c>
      <c r="BC569">
        <v>61</v>
      </c>
      <c r="BD569">
        <v>293</v>
      </c>
      <c r="BE569">
        <v>82</v>
      </c>
      <c r="BF569">
        <v>127</v>
      </c>
      <c r="BG569">
        <v>115</v>
      </c>
      <c r="BH569">
        <v>244</v>
      </c>
      <c r="BI569">
        <v>280</v>
      </c>
      <c r="BJ569">
        <v>266</v>
      </c>
      <c r="BK569">
        <v>290</v>
      </c>
      <c r="BL569">
        <v>42</v>
      </c>
      <c r="BM569">
        <v>310</v>
      </c>
      <c r="BN569">
        <v>120</v>
      </c>
    </row>
    <row r="570" spans="1:66" x14ac:dyDescent="0.2">
      <c r="A570" t="s">
        <v>125</v>
      </c>
      <c r="B570" t="s">
        <v>134</v>
      </c>
      <c r="C570" t="s">
        <v>1368</v>
      </c>
      <c r="D570" t="s">
        <v>1372</v>
      </c>
      <c r="E570" t="s">
        <v>1391</v>
      </c>
      <c r="F570" t="s">
        <v>1392</v>
      </c>
      <c r="G570">
        <v>269</v>
      </c>
      <c r="H570">
        <v>401</v>
      </c>
      <c r="I570">
        <v>268</v>
      </c>
      <c r="J570">
        <v>124</v>
      </c>
      <c r="K570">
        <v>294</v>
      </c>
      <c r="L570">
        <v>95</v>
      </c>
      <c r="M570">
        <v>222</v>
      </c>
      <c r="N570">
        <v>97</v>
      </c>
      <c r="O570">
        <v>382</v>
      </c>
      <c r="P570">
        <v>295</v>
      </c>
      <c r="Q570">
        <v>159</v>
      </c>
      <c r="R570">
        <v>279</v>
      </c>
      <c r="S570">
        <v>255</v>
      </c>
      <c r="T570">
        <v>291</v>
      </c>
      <c r="U570">
        <v>262</v>
      </c>
      <c r="V570">
        <v>95</v>
      </c>
      <c r="W570">
        <v>321</v>
      </c>
      <c r="X570">
        <v>305</v>
      </c>
      <c r="Y570">
        <v>144</v>
      </c>
      <c r="Z570">
        <v>412</v>
      </c>
      <c r="AA570">
        <v>447</v>
      </c>
      <c r="AB570">
        <v>202</v>
      </c>
      <c r="AC570">
        <v>176</v>
      </c>
      <c r="AD570">
        <v>113</v>
      </c>
      <c r="AE570">
        <v>215</v>
      </c>
      <c r="AF570">
        <v>59</v>
      </c>
      <c r="AG570">
        <v>383</v>
      </c>
      <c r="AH570">
        <v>225</v>
      </c>
      <c r="AI570">
        <v>31</v>
      </c>
      <c r="AJ570">
        <v>154</v>
      </c>
      <c r="AK570">
        <v>85</v>
      </c>
      <c r="AL570">
        <v>111</v>
      </c>
      <c r="AM570">
        <v>408</v>
      </c>
      <c r="AN570">
        <v>412</v>
      </c>
      <c r="AO570">
        <v>310</v>
      </c>
      <c r="AP570">
        <v>100</v>
      </c>
      <c r="AQ570">
        <v>316</v>
      </c>
      <c r="AR570">
        <v>150</v>
      </c>
      <c r="AS570">
        <v>53</v>
      </c>
      <c r="AT570">
        <v>67</v>
      </c>
      <c r="AU570">
        <v>380</v>
      </c>
      <c r="AV570">
        <v>295</v>
      </c>
      <c r="AW570">
        <v>210</v>
      </c>
      <c r="AX570">
        <v>203</v>
      </c>
      <c r="AY570">
        <v>89</v>
      </c>
      <c r="AZ570">
        <v>52</v>
      </c>
      <c r="BA570">
        <v>138</v>
      </c>
      <c r="BB570">
        <v>206</v>
      </c>
      <c r="BC570">
        <v>82</v>
      </c>
      <c r="BD570">
        <v>323</v>
      </c>
      <c r="BE570">
        <v>67</v>
      </c>
      <c r="BF570">
        <v>115</v>
      </c>
      <c r="BG570">
        <v>60</v>
      </c>
      <c r="BH570">
        <v>261</v>
      </c>
      <c r="BI570">
        <v>287</v>
      </c>
      <c r="BJ570">
        <v>361</v>
      </c>
      <c r="BK570">
        <v>454</v>
      </c>
      <c r="BL570">
        <v>59</v>
      </c>
      <c r="BM570">
        <v>339</v>
      </c>
      <c r="BN570">
        <v>102</v>
      </c>
    </row>
    <row r="571" spans="1:66" x14ac:dyDescent="0.2">
      <c r="A571" t="s">
        <v>125</v>
      </c>
      <c r="B571" t="s">
        <v>134</v>
      </c>
      <c r="C571" t="s">
        <v>1368</v>
      </c>
      <c r="D571" t="s">
        <v>1372</v>
      </c>
      <c r="E571" t="s">
        <v>1373</v>
      </c>
      <c r="F571" t="s">
        <v>1393</v>
      </c>
      <c r="G571">
        <v>1565</v>
      </c>
      <c r="H571">
        <v>2403</v>
      </c>
      <c r="I571">
        <v>1527</v>
      </c>
      <c r="J571">
        <v>765</v>
      </c>
      <c r="K571">
        <v>1574</v>
      </c>
      <c r="L571">
        <v>508</v>
      </c>
      <c r="M571">
        <v>1088</v>
      </c>
      <c r="N571">
        <v>665</v>
      </c>
      <c r="O571">
        <v>2062</v>
      </c>
      <c r="P571">
        <v>1535</v>
      </c>
      <c r="Q571">
        <v>1174</v>
      </c>
      <c r="R571">
        <v>1528</v>
      </c>
      <c r="S571">
        <v>1489</v>
      </c>
      <c r="T571">
        <v>1390</v>
      </c>
      <c r="U571">
        <v>1316</v>
      </c>
      <c r="V571">
        <v>557</v>
      </c>
      <c r="W571">
        <v>1599</v>
      </c>
      <c r="X571">
        <v>1624</v>
      </c>
      <c r="Y571">
        <v>799</v>
      </c>
      <c r="Z571">
        <v>1848</v>
      </c>
      <c r="AA571">
        <v>2333</v>
      </c>
      <c r="AB571">
        <v>1178</v>
      </c>
      <c r="AC571">
        <v>1112</v>
      </c>
      <c r="AD571">
        <v>594</v>
      </c>
      <c r="AE571">
        <v>1324</v>
      </c>
      <c r="AF571">
        <v>400</v>
      </c>
      <c r="AG571">
        <v>1611</v>
      </c>
      <c r="AH571">
        <v>1150</v>
      </c>
      <c r="AI571">
        <v>145</v>
      </c>
      <c r="AJ571">
        <v>983</v>
      </c>
      <c r="AK571">
        <v>769</v>
      </c>
      <c r="AL571">
        <v>480</v>
      </c>
      <c r="AM571">
        <v>1636</v>
      </c>
      <c r="AN571">
        <v>2195</v>
      </c>
      <c r="AO571">
        <v>1442</v>
      </c>
      <c r="AP571">
        <v>654</v>
      </c>
      <c r="AQ571">
        <v>1644</v>
      </c>
      <c r="AR571">
        <v>951</v>
      </c>
      <c r="AS571">
        <v>409</v>
      </c>
      <c r="AT571">
        <v>380</v>
      </c>
      <c r="AU571">
        <v>1792</v>
      </c>
      <c r="AV571">
        <v>1638</v>
      </c>
      <c r="AW571">
        <v>1077</v>
      </c>
      <c r="AX571">
        <v>1078</v>
      </c>
      <c r="AY571">
        <v>467</v>
      </c>
      <c r="AZ571">
        <v>465</v>
      </c>
      <c r="BA571">
        <v>717</v>
      </c>
      <c r="BB571">
        <v>932</v>
      </c>
      <c r="BC571">
        <v>447</v>
      </c>
      <c r="BD571">
        <v>1494</v>
      </c>
      <c r="BE571">
        <v>634</v>
      </c>
      <c r="BF571">
        <v>900</v>
      </c>
      <c r="BG571">
        <v>565</v>
      </c>
      <c r="BH571">
        <v>1723</v>
      </c>
      <c r="BI571">
        <v>1885</v>
      </c>
      <c r="BJ571">
        <v>2010</v>
      </c>
      <c r="BK571">
        <v>2228</v>
      </c>
      <c r="BL571">
        <v>349</v>
      </c>
      <c r="BM571">
        <v>1950</v>
      </c>
      <c r="BN571">
        <v>665</v>
      </c>
    </row>
    <row r="572" spans="1:66" x14ac:dyDescent="0.2">
      <c r="A572" t="s">
        <v>125</v>
      </c>
      <c r="B572" t="s">
        <v>134</v>
      </c>
      <c r="C572" t="s">
        <v>1360</v>
      </c>
      <c r="D572" t="s">
        <v>1361</v>
      </c>
      <c r="E572" t="s">
        <v>1362</v>
      </c>
      <c r="F572" t="s">
        <v>1394</v>
      </c>
      <c r="G572">
        <v>499</v>
      </c>
      <c r="H572">
        <v>614</v>
      </c>
      <c r="I572">
        <v>380</v>
      </c>
      <c r="J572">
        <v>196</v>
      </c>
      <c r="K572">
        <v>339</v>
      </c>
      <c r="L572">
        <v>171</v>
      </c>
      <c r="M572">
        <v>250</v>
      </c>
      <c r="N572">
        <v>165</v>
      </c>
      <c r="O572">
        <v>460</v>
      </c>
      <c r="P572">
        <v>368</v>
      </c>
      <c r="Q572">
        <v>324</v>
      </c>
      <c r="R572">
        <v>366</v>
      </c>
      <c r="S572">
        <v>370</v>
      </c>
      <c r="T572">
        <v>310</v>
      </c>
      <c r="U572">
        <v>345</v>
      </c>
      <c r="V572">
        <v>105</v>
      </c>
      <c r="W572">
        <v>345</v>
      </c>
      <c r="X572">
        <v>343</v>
      </c>
      <c r="Y572">
        <v>184</v>
      </c>
      <c r="Z572">
        <v>402</v>
      </c>
      <c r="AA572">
        <v>507</v>
      </c>
      <c r="AB572">
        <v>270</v>
      </c>
      <c r="AC572">
        <v>260</v>
      </c>
      <c r="AD572">
        <v>132</v>
      </c>
      <c r="AE572">
        <v>286</v>
      </c>
      <c r="AF572">
        <v>90</v>
      </c>
      <c r="AG572">
        <v>421</v>
      </c>
      <c r="AH572">
        <v>281</v>
      </c>
      <c r="AI572">
        <v>42</v>
      </c>
      <c r="AJ572">
        <v>281</v>
      </c>
      <c r="AK572">
        <v>185</v>
      </c>
      <c r="AL572">
        <v>141</v>
      </c>
      <c r="AM572">
        <v>414</v>
      </c>
      <c r="AN572">
        <v>511</v>
      </c>
      <c r="AO572">
        <v>411</v>
      </c>
      <c r="AP572">
        <v>170</v>
      </c>
      <c r="AQ572">
        <v>346</v>
      </c>
      <c r="AR572">
        <v>194</v>
      </c>
      <c r="AS572">
        <v>112</v>
      </c>
      <c r="AT572">
        <v>109</v>
      </c>
      <c r="AU572">
        <v>475</v>
      </c>
      <c r="AV572">
        <v>371</v>
      </c>
      <c r="AW572">
        <v>268</v>
      </c>
      <c r="AX572">
        <v>269</v>
      </c>
      <c r="AY572">
        <v>106</v>
      </c>
      <c r="AZ572">
        <v>104</v>
      </c>
      <c r="BA572">
        <v>140</v>
      </c>
      <c r="BB572">
        <v>191</v>
      </c>
      <c r="BC572">
        <v>101</v>
      </c>
      <c r="BD572">
        <v>307</v>
      </c>
      <c r="BE572">
        <v>175</v>
      </c>
      <c r="BF572">
        <v>187</v>
      </c>
      <c r="BG572">
        <v>184</v>
      </c>
      <c r="BH572">
        <v>333</v>
      </c>
      <c r="BI572">
        <v>390</v>
      </c>
      <c r="BJ572">
        <v>511</v>
      </c>
      <c r="BK572">
        <v>433</v>
      </c>
      <c r="BL572">
        <v>89</v>
      </c>
      <c r="BM572">
        <v>436</v>
      </c>
      <c r="BN572">
        <v>192</v>
      </c>
    </row>
    <row r="573" spans="1:66" x14ac:dyDescent="0.2">
      <c r="A573" t="s">
        <v>125</v>
      </c>
      <c r="B573" t="s">
        <v>134</v>
      </c>
      <c r="C573" t="s">
        <v>1368</v>
      </c>
      <c r="D573" t="s">
        <v>1377</v>
      </c>
      <c r="E573" t="s">
        <v>1389</v>
      </c>
      <c r="F573" t="s">
        <v>1395</v>
      </c>
      <c r="G573">
        <v>213</v>
      </c>
      <c r="H573">
        <v>222</v>
      </c>
      <c r="I573">
        <v>171</v>
      </c>
      <c r="J573">
        <v>90</v>
      </c>
      <c r="K573">
        <v>143</v>
      </c>
      <c r="L573">
        <v>69</v>
      </c>
      <c r="M573">
        <v>106</v>
      </c>
      <c r="N573">
        <v>79</v>
      </c>
      <c r="O573">
        <v>188</v>
      </c>
      <c r="P573">
        <v>166</v>
      </c>
      <c r="Q573">
        <v>152</v>
      </c>
      <c r="R573">
        <v>160</v>
      </c>
      <c r="S573">
        <v>156</v>
      </c>
      <c r="T573">
        <v>141</v>
      </c>
      <c r="U573">
        <v>129</v>
      </c>
      <c r="V573">
        <v>61</v>
      </c>
      <c r="W573">
        <v>170</v>
      </c>
      <c r="X573">
        <v>170</v>
      </c>
      <c r="Y573">
        <v>75</v>
      </c>
      <c r="Z573">
        <v>214</v>
      </c>
      <c r="AA573">
        <v>227</v>
      </c>
      <c r="AB573">
        <v>117</v>
      </c>
      <c r="AC573">
        <v>110</v>
      </c>
      <c r="AD573">
        <v>46</v>
      </c>
      <c r="AE573">
        <v>156</v>
      </c>
      <c r="AF573">
        <v>40</v>
      </c>
      <c r="AG573">
        <v>167</v>
      </c>
      <c r="AH573">
        <v>115</v>
      </c>
      <c r="AI573">
        <v>23</v>
      </c>
      <c r="AJ573">
        <v>78</v>
      </c>
      <c r="AK573">
        <v>97</v>
      </c>
      <c r="AL573">
        <v>48</v>
      </c>
      <c r="AM573">
        <v>180</v>
      </c>
      <c r="AN573">
        <v>258</v>
      </c>
      <c r="AO573">
        <v>123</v>
      </c>
      <c r="AP573">
        <v>42</v>
      </c>
      <c r="AQ573">
        <v>162</v>
      </c>
      <c r="AR573">
        <v>95</v>
      </c>
      <c r="AS573">
        <v>65</v>
      </c>
      <c r="AT573">
        <v>27</v>
      </c>
      <c r="AU573">
        <v>182</v>
      </c>
      <c r="AV573">
        <v>214</v>
      </c>
      <c r="AW573">
        <v>133</v>
      </c>
      <c r="AX573">
        <v>122</v>
      </c>
      <c r="AY573">
        <v>55</v>
      </c>
      <c r="AZ573">
        <v>70</v>
      </c>
      <c r="BA573">
        <v>85</v>
      </c>
      <c r="BB573">
        <v>90</v>
      </c>
      <c r="BC573">
        <v>49</v>
      </c>
      <c r="BD573">
        <v>165</v>
      </c>
      <c r="BE573">
        <v>65</v>
      </c>
      <c r="BF573">
        <v>68</v>
      </c>
      <c r="BG573">
        <v>82</v>
      </c>
      <c r="BH573">
        <v>143</v>
      </c>
      <c r="BI573">
        <v>203</v>
      </c>
      <c r="BJ573">
        <v>181</v>
      </c>
      <c r="BK573">
        <v>202</v>
      </c>
      <c r="BL573">
        <v>35</v>
      </c>
      <c r="BM573">
        <v>201</v>
      </c>
      <c r="BN573">
        <v>77</v>
      </c>
    </row>
    <row r="574" spans="1:66" x14ac:dyDescent="0.2">
      <c r="A574" t="s">
        <v>125</v>
      </c>
      <c r="B574" t="s">
        <v>134</v>
      </c>
      <c r="C574" t="s">
        <v>1368</v>
      </c>
      <c r="D574" t="s">
        <v>1377</v>
      </c>
      <c r="E574" t="s">
        <v>1396</v>
      </c>
      <c r="F574" t="s">
        <v>1397</v>
      </c>
      <c r="G574">
        <v>423</v>
      </c>
      <c r="H574">
        <v>509</v>
      </c>
      <c r="I574">
        <v>373</v>
      </c>
      <c r="J574">
        <v>166</v>
      </c>
      <c r="K574">
        <v>371</v>
      </c>
      <c r="L574">
        <v>141</v>
      </c>
      <c r="M574">
        <v>238</v>
      </c>
      <c r="N574">
        <v>165</v>
      </c>
      <c r="O574">
        <v>491</v>
      </c>
      <c r="P574">
        <v>400</v>
      </c>
      <c r="Q574">
        <v>356</v>
      </c>
      <c r="R574">
        <v>327</v>
      </c>
      <c r="S574">
        <v>323</v>
      </c>
      <c r="T574">
        <v>312</v>
      </c>
      <c r="U574">
        <v>253</v>
      </c>
      <c r="V574">
        <v>105</v>
      </c>
      <c r="W574">
        <v>361</v>
      </c>
      <c r="X574">
        <v>403</v>
      </c>
      <c r="Y574">
        <v>179</v>
      </c>
      <c r="Z574">
        <v>461</v>
      </c>
      <c r="AA574">
        <v>575</v>
      </c>
      <c r="AB574">
        <v>274</v>
      </c>
      <c r="AC574">
        <v>227</v>
      </c>
      <c r="AD574">
        <v>137</v>
      </c>
      <c r="AE574">
        <v>322</v>
      </c>
      <c r="AF574">
        <v>82</v>
      </c>
      <c r="AG574">
        <v>385</v>
      </c>
      <c r="AH574">
        <v>272</v>
      </c>
      <c r="AI574">
        <v>40</v>
      </c>
      <c r="AJ574">
        <v>168</v>
      </c>
      <c r="AK574">
        <v>146</v>
      </c>
      <c r="AL574">
        <v>120</v>
      </c>
      <c r="AM574">
        <v>427</v>
      </c>
      <c r="AN574">
        <v>535</v>
      </c>
      <c r="AO574">
        <v>380</v>
      </c>
      <c r="AP574">
        <v>135</v>
      </c>
      <c r="AQ574">
        <v>383</v>
      </c>
      <c r="AR574">
        <v>199</v>
      </c>
      <c r="AS574">
        <v>98</v>
      </c>
      <c r="AT574">
        <v>79</v>
      </c>
      <c r="AU574">
        <v>488</v>
      </c>
      <c r="AV574">
        <v>383</v>
      </c>
      <c r="AW574">
        <v>262</v>
      </c>
      <c r="AX574">
        <v>301</v>
      </c>
      <c r="AY574">
        <v>97</v>
      </c>
      <c r="AZ574">
        <v>100</v>
      </c>
      <c r="BA574">
        <v>184</v>
      </c>
      <c r="BB574">
        <v>209</v>
      </c>
      <c r="BC574">
        <v>101</v>
      </c>
      <c r="BD574">
        <v>325</v>
      </c>
      <c r="BE574">
        <v>136</v>
      </c>
      <c r="BF574">
        <v>184</v>
      </c>
      <c r="BG574">
        <v>135</v>
      </c>
      <c r="BH574">
        <v>350</v>
      </c>
      <c r="BI574">
        <v>465</v>
      </c>
      <c r="BJ574">
        <v>462</v>
      </c>
      <c r="BK574">
        <v>503</v>
      </c>
      <c r="BL574">
        <v>88</v>
      </c>
      <c r="BM574">
        <v>441</v>
      </c>
      <c r="BN574">
        <v>157</v>
      </c>
    </row>
    <row r="575" spans="1:66" x14ac:dyDescent="0.2">
      <c r="A575" t="s">
        <v>125</v>
      </c>
      <c r="B575" t="s">
        <v>134</v>
      </c>
      <c r="C575" t="s">
        <v>1360</v>
      </c>
      <c r="D575" t="s">
        <v>1361</v>
      </c>
      <c r="E575" t="s">
        <v>1362</v>
      </c>
      <c r="F575" t="s">
        <v>1398</v>
      </c>
      <c r="G575">
        <v>350</v>
      </c>
      <c r="H575">
        <v>539</v>
      </c>
      <c r="I575">
        <v>343</v>
      </c>
      <c r="J575">
        <v>361</v>
      </c>
      <c r="K575">
        <v>397</v>
      </c>
      <c r="L575">
        <v>147</v>
      </c>
      <c r="M575">
        <v>242</v>
      </c>
      <c r="N575">
        <v>142</v>
      </c>
      <c r="O575">
        <v>487</v>
      </c>
      <c r="P575">
        <v>374</v>
      </c>
      <c r="Q575">
        <v>247</v>
      </c>
      <c r="R575">
        <v>355</v>
      </c>
      <c r="S575">
        <v>272</v>
      </c>
      <c r="T575">
        <v>652</v>
      </c>
      <c r="U575">
        <v>424</v>
      </c>
      <c r="V575">
        <v>88</v>
      </c>
      <c r="W575">
        <v>295</v>
      </c>
      <c r="X575">
        <v>362</v>
      </c>
      <c r="Y575">
        <v>217</v>
      </c>
      <c r="Z575">
        <v>443</v>
      </c>
      <c r="AA575">
        <v>1238</v>
      </c>
      <c r="AB575">
        <v>258</v>
      </c>
      <c r="AC575">
        <v>160</v>
      </c>
      <c r="AD575">
        <v>132</v>
      </c>
      <c r="AE575">
        <v>259</v>
      </c>
      <c r="AF575">
        <v>66</v>
      </c>
      <c r="AG575">
        <v>549</v>
      </c>
      <c r="AH575">
        <v>264</v>
      </c>
      <c r="AI575">
        <v>53</v>
      </c>
      <c r="AJ575">
        <v>613</v>
      </c>
      <c r="AK575">
        <v>126</v>
      </c>
      <c r="AL575">
        <v>136</v>
      </c>
      <c r="AM575">
        <v>471</v>
      </c>
      <c r="AN575">
        <v>648</v>
      </c>
      <c r="AO575">
        <v>346</v>
      </c>
      <c r="AP575">
        <v>420</v>
      </c>
      <c r="AQ575">
        <v>563</v>
      </c>
      <c r="AR575">
        <v>184</v>
      </c>
      <c r="AS575">
        <v>81</v>
      </c>
      <c r="AT575">
        <v>78</v>
      </c>
      <c r="AU575">
        <v>420</v>
      </c>
      <c r="AV575">
        <v>428</v>
      </c>
      <c r="AW575">
        <v>207</v>
      </c>
      <c r="AX575">
        <v>241</v>
      </c>
      <c r="AY575">
        <v>135</v>
      </c>
      <c r="AZ575">
        <v>111</v>
      </c>
      <c r="BA575">
        <v>163</v>
      </c>
      <c r="BB575">
        <v>275</v>
      </c>
      <c r="BC575">
        <v>208</v>
      </c>
      <c r="BD575">
        <v>330</v>
      </c>
      <c r="BE575">
        <v>95</v>
      </c>
      <c r="BF575">
        <v>156</v>
      </c>
      <c r="BG575">
        <v>107</v>
      </c>
      <c r="BH575">
        <v>349</v>
      </c>
      <c r="BI575">
        <v>606</v>
      </c>
      <c r="BJ575">
        <v>412</v>
      </c>
      <c r="BK575">
        <v>819</v>
      </c>
      <c r="BL575">
        <v>65</v>
      </c>
      <c r="BM575">
        <v>386</v>
      </c>
      <c r="BN575">
        <v>191</v>
      </c>
    </row>
    <row r="576" spans="1:66" x14ac:dyDescent="0.2">
      <c r="A576" t="s">
        <v>125</v>
      </c>
      <c r="B576" t="s">
        <v>134</v>
      </c>
      <c r="C576" t="s">
        <v>1364</v>
      </c>
      <c r="D576" t="s">
        <v>1365</v>
      </c>
      <c r="E576" t="s">
        <v>1375</v>
      </c>
      <c r="F576" t="s">
        <v>1399</v>
      </c>
      <c r="G576">
        <v>10</v>
      </c>
      <c r="H576">
        <v>27</v>
      </c>
      <c r="I576">
        <v>38</v>
      </c>
      <c r="J576">
        <v>23</v>
      </c>
      <c r="K576">
        <v>25</v>
      </c>
      <c r="L576">
        <v>19</v>
      </c>
      <c r="M576">
        <v>19</v>
      </c>
      <c r="N576">
        <v>7</v>
      </c>
      <c r="O576">
        <v>32</v>
      </c>
      <c r="P576">
        <v>31</v>
      </c>
      <c r="Q576">
        <v>10</v>
      </c>
      <c r="R576">
        <v>29</v>
      </c>
      <c r="S576">
        <v>16</v>
      </c>
      <c r="T576">
        <v>40</v>
      </c>
      <c r="U576">
        <v>25</v>
      </c>
      <c r="V576">
        <v>8</v>
      </c>
      <c r="W576">
        <v>22</v>
      </c>
      <c r="X576">
        <v>25</v>
      </c>
      <c r="Y576">
        <v>21</v>
      </c>
      <c r="Z576">
        <v>37</v>
      </c>
      <c r="AA576">
        <v>51</v>
      </c>
      <c r="AB576">
        <v>20</v>
      </c>
      <c r="AC576">
        <v>3</v>
      </c>
      <c r="AD576">
        <v>8</v>
      </c>
      <c r="AE576">
        <v>24</v>
      </c>
      <c r="AF576">
        <v>5</v>
      </c>
      <c r="AG576">
        <v>31</v>
      </c>
      <c r="AH576">
        <v>23</v>
      </c>
      <c r="AI576">
        <v>6</v>
      </c>
      <c r="AJ576">
        <v>8</v>
      </c>
      <c r="AK576">
        <v>5</v>
      </c>
      <c r="AL576">
        <v>13</v>
      </c>
      <c r="AM576">
        <v>43</v>
      </c>
      <c r="AN576">
        <v>28</v>
      </c>
      <c r="AO576">
        <v>23</v>
      </c>
      <c r="AP576">
        <v>8</v>
      </c>
      <c r="AQ576">
        <v>49</v>
      </c>
      <c r="AR576">
        <v>13</v>
      </c>
      <c r="AS576">
        <v>7</v>
      </c>
      <c r="AT576">
        <v>6</v>
      </c>
      <c r="AU576">
        <v>40</v>
      </c>
      <c r="AV576">
        <v>27</v>
      </c>
      <c r="AW576">
        <v>15</v>
      </c>
      <c r="AX576">
        <v>28</v>
      </c>
      <c r="AY576">
        <v>3</v>
      </c>
      <c r="AZ576">
        <v>7</v>
      </c>
      <c r="BA576">
        <v>7</v>
      </c>
      <c r="BB576">
        <v>15</v>
      </c>
      <c r="BC576">
        <v>10</v>
      </c>
      <c r="BD576">
        <v>47</v>
      </c>
      <c r="BE576">
        <v>1</v>
      </c>
      <c r="BF576">
        <v>9</v>
      </c>
      <c r="BG576">
        <v>1</v>
      </c>
      <c r="BH576">
        <v>18</v>
      </c>
      <c r="BI576">
        <v>14</v>
      </c>
      <c r="BJ576">
        <v>36</v>
      </c>
      <c r="BK576">
        <v>45</v>
      </c>
      <c r="BL576">
        <v>6</v>
      </c>
      <c r="BM576">
        <v>33</v>
      </c>
      <c r="BN576">
        <v>8</v>
      </c>
    </row>
    <row r="577" spans="1:66" x14ac:dyDescent="0.2">
      <c r="A577" t="s">
        <v>125</v>
      </c>
      <c r="B577" t="s">
        <v>134</v>
      </c>
      <c r="C577" t="s">
        <v>1360</v>
      </c>
      <c r="D577" t="s">
        <v>1361</v>
      </c>
      <c r="E577" t="s">
        <v>1400</v>
      </c>
      <c r="F577" t="s">
        <v>1401</v>
      </c>
      <c r="G577">
        <v>45</v>
      </c>
      <c r="H577">
        <v>98</v>
      </c>
      <c r="I577">
        <v>54</v>
      </c>
      <c r="J577">
        <v>58</v>
      </c>
      <c r="K577">
        <v>81</v>
      </c>
      <c r="L577">
        <v>18</v>
      </c>
      <c r="M577">
        <v>48</v>
      </c>
      <c r="N577">
        <v>14</v>
      </c>
      <c r="O577">
        <v>66</v>
      </c>
      <c r="P577">
        <v>74</v>
      </c>
      <c r="Q577">
        <v>27</v>
      </c>
      <c r="R577">
        <v>78</v>
      </c>
      <c r="S577">
        <v>48</v>
      </c>
      <c r="T577">
        <v>59</v>
      </c>
      <c r="U577">
        <v>61</v>
      </c>
      <c r="V577">
        <v>19</v>
      </c>
      <c r="W577">
        <v>52</v>
      </c>
      <c r="X577">
        <v>70</v>
      </c>
      <c r="Y577">
        <v>35</v>
      </c>
      <c r="Z577">
        <v>86</v>
      </c>
      <c r="AA577">
        <v>138</v>
      </c>
      <c r="AB577">
        <v>47</v>
      </c>
      <c r="AC577">
        <v>30</v>
      </c>
      <c r="AD577">
        <v>33</v>
      </c>
      <c r="AE577">
        <v>51</v>
      </c>
      <c r="AF577">
        <v>9</v>
      </c>
      <c r="AG577">
        <v>115</v>
      </c>
      <c r="AH577">
        <v>48</v>
      </c>
      <c r="AI577">
        <v>8</v>
      </c>
      <c r="AJ577">
        <v>51</v>
      </c>
      <c r="AK577">
        <v>13</v>
      </c>
      <c r="AL577">
        <v>39</v>
      </c>
      <c r="AM577">
        <v>85</v>
      </c>
      <c r="AN577">
        <v>101</v>
      </c>
      <c r="AO577">
        <v>68</v>
      </c>
      <c r="AP577">
        <v>26</v>
      </c>
      <c r="AQ577">
        <v>85</v>
      </c>
      <c r="AR577">
        <v>30</v>
      </c>
      <c r="AS577">
        <v>18</v>
      </c>
      <c r="AT577">
        <v>16</v>
      </c>
      <c r="AU577">
        <v>63</v>
      </c>
      <c r="AV577">
        <v>75</v>
      </c>
      <c r="AW577">
        <v>48</v>
      </c>
      <c r="AX577">
        <v>42</v>
      </c>
      <c r="AY577">
        <v>26</v>
      </c>
      <c r="AZ577">
        <v>16</v>
      </c>
      <c r="BA577">
        <v>38</v>
      </c>
      <c r="BB577">
        <v>59</v>
      </c>
      <c r="BC577">
        <v>15</v>
      </c>
      <c r="BD577">
        <v>69</v>
      </c>
      <c r="BE577">
        <v>11</v>
      </c>
      <c r="BF577">
        <v>30</v>
      </c>
      <c r="BG577">
        <v>16</v>
      </c>
      <c r="BH577">
        <v>76</v>
      </c>
      <c r="BI577">
        <v>68</v>
      </c>
      <c r="BJ577">
        <v>91</v>
      </c>
      <c r="BK577">
        <v>116</v>
      </c>
      <c r="BL577">
        <v>20</v>
      </c>
      <c r="BM577">
        <v>87</v>
      </c>
      <c r="BN577">
        <v>25</v>
      </c>
    </row>
    <row r="578" spans="1:66" x14ac:dyDescent="0.2">
      <c r="A578" t="s">
        <v>103</v>
      </c>
      <c r="B578" t="s">
        <v>159</v>
      </c>
      <c r="C578" t="s">
        <v>1402</v>
      </c>
      <c r="D578" t="s">
        <v>1403</v>
      </c>
      <c r="E578" t="s">
        <v>1404</v>
      </c>
      <c r="F578" t="s">
        <v>1405</v>
      </c>
      <c r="G578">
        <v>102</v>
      </c>
      <c r="H578">
        <v>207</v>
      </c>
      <c r="I578">
        <v>138</v>
      </c>
      <c r="J578">
        <v>64</v>
      </c>
      <c r="K578">
        <v>130</v>
      </c>
      <c r="L578">
        <v>72</v>
      </c>
      <c r="M578">
        <v>83</v>
      </c>
      <c r="N578">
        <v>59</v>
      </c>
      <c r="O578">
        <v>151</v>
      </c>
      <c r="P578">
        <v>91</v>
      </c>
      <c r="Q578">
        <v>137</v>
      </c>
      <c r="R578">
        <v>108</v>
      </c>
      <c r="S578">
        <v>122</v>
      </c>
      <c r="T578">
        <v>120</v>
      </c>
      <c r="U578">
        <v>107</v>
      </c>
      <c r="V578">
        <v>63</v>
      </c>
      <c r="W578">
        <v>86</v>
      </c>
      <c r="X578">
        <v>132</v>
      </c>
      <c r="Y578">
        <v>59</v>
      </c>
      <c r="Z578">
        <v>140</v>
      </c>
      <c r="AA578">
        <v>198</v>
      </c>
      <c r="AB578">
        <v>119</v>
      </c>
      <c r="AC578">
        <v>96</v>
      </c>
      <c r="AD578">
        <v>59</v>
      </c>
      <c r="AE578">
        <v>101</v>
      </c>
      <c r="AF578">
        <v>36</v>
      </c>
      <c r="AG578">
        <v>158</v>
      </c>
      <c r="AH578">
        <v>64</v>
      </c>
      <c r="AI578">
        <v>5</v>
      </c>
      <c r="AJ578">
        <v>96</v>
      </c>
      <c r="AK578">
        <v>51</v>
      </c>
      <c r="AL578">
        <v>34</v>
      </c>
      <c r="AM578">
        <v>108</v>
      </c>
      <c r="AN578">
        <v>165</v>
      </c>
      <c r="AO578">
        <v>117</v>
      </c>
      <c r="AP578">
        <v>62</v>
      </c>
      <c r="AQ578">
        <v>136</v>
      </c>
      <c r="AR578">
        <v>55</v>
      </c>
      <c r="AS578">
        <v>31</v>
      </c>
      <c r="AT578">
        <v>22</v>
      </c>
      <c r="AU578">
        <v>134</v>
      </c>
      <c r="AV578">
        <v>136</v>
      </c>
      <c r="AW578">
        <v>85</v>
      </c>
      <c r="AX578">
        <v>84</v>
      </c>
      <c r="AY578">
        <v>73</v>
      </c>
      <c r="AZ578">
        <v>23</v>
      </c>
      <c r="BA578">
        <v>40</v>
      </c>
      <c r="BB578">
        <v>74</v>
      </c>
      <c r="BC578">
        <v>34</v>
      </c>
      <c r="BD578">
        <v>75</v>
      </c>
      <c r="BE578">
        <v>110</v>
      </c>
      <c r="BF578">
        <v>93</v>
      </c>
      <c r="BG578">
        <v>46</v>
      </c>
      <c r="BH578">
        <v>109</v>
      </c>
      <c r="BI578">
        <v>134</v>
      </c>
      <c r="BJ578">
        <v>117</v>
      </c>
      <c r="BK578">
        <v>160</v>
      </c>
      <c r="BL578">
        <v>22</v>
      </c>
      <c r="BM578">
        <v>128</v>
      </c>
      <c r="BN578">
        <v>87</v>
      </c>
    </row>
    <row r="579" spans="1:66" x14ac:dyDescent="0.2">
      <c r="A579" t="s">
        <v>103</v>
      </c>
      <c r="B579" t="s">
        <v>152</v>
      </c>
      <c r="C579" t="s">
        <v>201</v>
      </c>
      <c r="D579" t="s">
        <v>202</v>
      </c>
      <c r="E579" t="s">
        <v>1276</v>
      </c>
      <c r="F579" t="s">
        <v>1406</v>
      </c>
      <c r="G579">
        <v>181</v>
      </c>
      <c r="H579">
        <v>473</v>
      </c>
      <c r="I579">
        <v>284</v>
      </c>
      <c r="J579">
        <v>98</v>
      </c>
      <c r="K579">
        <v>370</v>
      </c>
      <c r="L579">
        <v>412</v>
      </c>
      <c r="M579">
        <v>110</v>
      </c>
      <c r="N579">
        <v>87</v>
      </c>
      <c r="O579">
        <v>337</v>
      </c>
      <c r="P579">
        <v>163</v>
      </c>
      <c r="Q579">
        <v>221</v>
      </c>
      <c r="R579">
        <v>368</v>
      </c>
      <c r="S579">
        <v>195</v>
      </c>
      <c r="T579">
        <v>317</v>
      </c>
      <c r="U579">
        <v>322</v>
      </c>
      <c r="V579">
        <v>82</v>
      </c>
      <c r="W579">
        <v>205</v>
      </c>
      <c r="X579">
        <v>186</v>
      </c>
      <c r="Y579">
        <v>97</v>
      </c>
      <c r="Z579">
        <v>216</v>
      </c>
      <c r="AA579">
        <v>250</v>
      </c>
      <c r="AB579">
        <v>341</v>
      </c>
      <c r="AC579">
        <v>381</v>
      </c>
      <c r="AD579">
        <v>64</v>
      </c>
      <c r="AE579">
        <v>172</v>
      </c>
      <c r="AF579">
        <v>60</v>
      </c>
      <c r="AG579">
        <v>412</v>
      </c>
      <c r="AH579">
        <v>139</v>
      </c>
      <c r="AI579">
        <v>20</v>
      </c>
      <c r="AJ579">
        <v>86</v>
      </c>
      <c r="AK579">
        <v>182</v>
      </c>
      <c r="AL579">
        <v>71</v>
      </c>
      <c r="AM579">
        <v>229</v>
      </c>
      <c r="AN579">
        <v>253</v>
      </c>
      <c r="AO579">
        <v>147</v>
      </c>
      <c r="AP579">
        <v>74</v>
      </c>
      <c r="AQ579">
        <v>199</v>
      </c>
      <c r="AR579">
        <v>131</v>
      </c>
      <c r="AS579">
        <v>70</v>
      </c>
      <c r="AT579">
        <v>35</v>
      </c>
      <c r="AU579">
        <v>252</v>
      </c>
      <c r="AV579">
        <v>288</v>
      </c>
      <c r="AW579">
        <v>140</v>
      </c>
      <c r="AX579">
        <v>135</v>
      </c>
      <c r="AY579">
        <v>375</v>
      </c>
      <c r="AZ579">
        <v>63</v>
      </c>
      <c r="BA579">
        <v>83</v>
      </c>
      <c r="BB579">
        <v>123</v>
      </c>
      <c r="BC579">
        <v>59</v>
      </c>
      <c r="BD579">
        <v>154</v>
      </c>
      <c r="BE579">
        <v>488</v>
      </c>
      <c r="BF579">
        <v>126</v>
      </c>
      <c r="BG579">
        <v>70</v>
      </c>
      <c r="BH579">
        <v>200</v>
      </c>
      <c r="BI579">
        <v>272</v>
      </c>
      <c r="BJ579">
        <v>258</v>
      </c>
      <c r="BK579">
        <v>235</v>
      </c>
      <c r="BL579">
        <v>41</v>
      </c>
      <c r="BM579">
        <v>197</v>
      </c>
      <c r="BN579">
        <v>438</v>
      </c>
    </row>
    <row r="580" spans="1:66" x14ac:dyDescent="0.2">
      <c r="A580" t="s">
        <v>103</v>
      </c>
      <c r="B580" t="s">
        <v>152</v>
      </c>
      <c r="C580" t="s">
        <v>201</v>
      </c>
      <c r="D580" t="s">
        <v>1407</v>
      </c>
      <c r="E580" t="s">
        <v>1408</v>
      </c>
      <c r="F580" t="s">
        <v>1409</v>
      </c>
      <c r="G580">
        <v>204</v>
      </c>
      <c r="H580">
        <v>354</v>
      </c>
      <c r="I580">
        <v>228</v>
      </c>
      <c r="J580">
        <v>107</v>
      </c>
      <c r="K580">
        <v>302</v>
      </c>
      <c r="L580">
        <v>129</v>
      </c>
      <c r="M580">
        <v>124</v>
      </c>
      <c r="N580">
        <v>130</v>
      </c>
      <c r="O580">
        <v>431</v>
      </c>
      <c r="P580">
        <v>180</v>
      </c>
      <c r="Q580">
        <v>159</v>
      </c>
      <c r="R580">
        <v>221</v>
      </c>
      <c r="S580">
        <v>226</v>
      </c>
      <c r="T580">
        <v>214</v>
      </c>
      <c r="U580">
        <v>165</v>
      </c>
      <c r="V580">
        <v>86</v>
      </c>
      <c r="W580">
        <v>261</v>
      </c>
      <c r="X580">
        <v>224</v>
      </c>
      <c r="Y580">
        <v>80</v>
      </c>
      <c r="Z580">
        <v>249</v>
      </c>
      <c r="AA580">
        <v>346</v>
      </c>
      <c r="AB580">
        <v>204</v>
      </c>
      <c r="AC580">
        <v>360</v>
      </c>
      <c r="AD580">
        <v>107</v>
      </c>
      <c r="AE580">
        <v>193</v>
      </c>
      <c r="AF580">
        <v>97</v>
      </c>
      <c r="AG580">
        <v>391</v>
      </c>
      <c r="AH580">
        <v>131</v>
      </c>
      <c r="AI580">
        <v>20</v>
      </c>
      <c r="AJ580">
        <v>112</v>
      </c>
      <c r="AK580">
        <v>169</v>
      </c>
      <c r="AL580">
        <v>83</v>
      </c>
      <c r="AM580">
        <v>252</v>
      </c>
      <c r="AN580">
        <v>346</v>
      </c>
      <c r="AO580">
        <v>214</v>
      </c>
      <c r="AP580">
        <v>93</v>
      </c>
      <c r="AQ580">
        <v>210</v>
      </c>
      <c r="AR580">
        <v>151</v>
      </c>
      <c r="AS580">
        <v>74</v>
      </c>
      <c r="AT580">
        <v>58</v>
      </c>
      <c r="AU580">
        <v>266</v>
      </c>
      <c r="AV580">
        <v>303</v>
      </c>
      <c r="AW580">
        <v>145</v>
      </c>
      <c r="AX580">
        <v>121</v>
      </c>
      <c r="AY580">
        <v>126</v>
      </c>
      <c r="AZ580">
        <v>62</v>
      </c>
      <c r="BA580">
        <v>94</v>
      </c>
      <c r="BB580">
        <v>117</v>
      </c>
      <c r="BC580">
        <v>49</v>
      </c>
      <c r="BD580">
        <v>210</v>
      </c>
      <c r="BE580">
        <v>153</v>
      </c>
      <c r="BF580">
        <v>143</v>
      </c>
      <c r="BG580">
        <v>90</v>
      </c>
      <c r="BH580">
        <v>284</v>
      </c>
      <c r="BI580">
        <v>269</v>
      </c>
      <c r="BJ580">
        <v>300</v>
      </c>
      <c r="BK580">
        <v>258</v>
      </c>
      <c r="BL580">
        <v>38</v>
      </c>
      <c r="BM580">
        <v>210</v>
      </c>
      <c r="BN580">
        <v>168</v>
      </c>
    </row>
    <row r="581" spans="1:66" x14ac:dyDescent="0.2">
      <c r="A581" t="s">
        <v>103</v>
      </c>
      <c r="B581" t="s">
        <v>152</v>
      </c>
      <c r="C581" t="s">
        <v>218</v>
      </c>
      <c r="D581" t="s">
        <v>1410</v>
      </c>
      <c r="E581" t="s">
        <v>1411</v>
      </c>
      <c r="F581" t="s">
        <v>1412</v>
      </c>
      <c r="G581">
        <v>40</v>
      </c>
      <c r="H581">
        <v>84</v>
      </c>
      <c r="I581">
        <v>61</v>
      </c>
      <c r="J581">
        <v>44</v>
      </c>
      <c r="K581">
        <v>73</v>
      </c>
      <c r="L581">
        <v>50</v>
      </c>
      <c r="M581">
        <v>28</v>
      </c>
      <c r="N581">
        <v>27</v>
      </c>
      <c r="O581">
        <v>159</v>
      </c>
      <c r="P581">
        <v>28</v>
      </c>
      <c r="Q581">
        <v>35</v>
      </c>
      <c r="R581">
        <v>52</v>
      </c>
      <c r="S581">
        <v>73</v>
      </c>
      <c r="T581">
        <v>77</v>
      </c>
      <c r="U581">
        <v>55</v>
      </c>
      <c r="V581">
        <v>23</v>
      </c>
      <c r="W581">
        <v>42</v>
      </c>
      <c r="X581">
        <v>67</v>
      </c>
      <c r="Y581">
        <v>29</v>
      </c>
      <c r="Z581">
        <v>54</v>
      </c>
      <c r="AA581">
        <v>147</v>
      </c>
      <c r="AB581">
        <v>63</v>
      </c>
      <c r="AC581">
        <v>57</v>
      </c>
      <c r="AD581">
        <v>43</v>
      </c>
      <c r="AE581">
        <v>47</v>
      </c>
      <c r="AF581">
        <v>30</v>
      </c>
      <c r="AG581">
        <v>119</v>
      </c>
      <c r="AH581">
        <v>31</v>
      </c>
      <c r="AI581">
        <v>27</v>
      </c>
      <c r="AJ581">
        <v>41</v>
      </c>
      <c r="AK581">
        <v>27</v>
      </c>
      <c r="AL581">
        <v>28</v>
      </c>
      <c r="AM581">
        <v>70</v>
      </c>
      <c r="AN581">
        <v>130</v>
      </c>
      <c r="AO581">
        <v>81</v>
      </c>
      <c r="AP581">
        <v>44</v>
      </c>
      <c r="AQ581">
        <v>60</v>
      </c>
      <c r="AR581">
        <v>62</v>
      </c>
      <c r="AS581">
        <v>25</v>
      </c>
      <c r="AT581">
        <v>8</v>
      </c>
      <c r="AU581">
        <v>63</v>
      </c>
      <c r="AV581">
        <v>57</v>
      </c>
      <c r="AW581">
        <v>34</v>
      </c>
      <c r="AX581">
        <v>33</v>
      </c>
      <c r="AY581">
        <v>46</v>
      </c>
      <c r="AZ581">
        <v>15</v>
      </c>
      <c r="BA581">
        <v>26</v>
      </c>
      <c r="BB581">
        <v>27</v>
      </c>
      <c r="BC581">
        <v>18</v>
      </c>
      <c r="BD581">
        <v>52</v>
      </c>
      <c r="BE581">
        <v>64</v>
      </c>
      <c r="BF581">
        <v>47</v>
      </c>
      <c r="BG581">
        <v>27</v>
      </c>
      <c r="BH581">
        <v>55</v>
      </c>
      <c r="BI581">
        <v>56</v>
      </c>
      <c r="BJ581">
        <v>98</v>
      </c>
      <c r="BK581">
        <v>61</v>
      </c>
      <c r="BL581">
        <v>10</v>
      </c>
      <c r="BM581">
        <v>72</v>
      </c>
      <c r="BN581">
        <v>67</v>
      </c>
    </row>
    <row r="582" spans="1:66" x14ac:dyDescent="0.2">
      <c r="A582" t="s">
        <v>103</v>
      </c>
      <c r="B582" t="s">
        <v>152</v>
      </c>
      <c r="C582" t="s">
        <v>186</v>
      </c>
      <c r="D582" t="s">
        <v>271</v>
      </c>
      <c r="E582" t="s">
        <v>1413</v>
      </c>
      <c r="F582" t="s">
        <v>1414</v>
      </c>
      <c r="G582">
        <v>588</v>
      </c>
      <c r="H582">
        <v>872</v>
      </c>
      <c r="I582">
        <v>631</v>
      </c>
      <c r="J582">
        <v>234</v>
      </c>
      <c r="K582">
        <v>615</v>
      </c>
      <c r="L582">
        <v>441</v>
      </c>
      <c r="M582">
        <v>363</v>
      </c>
      <c r="N582">
        <v>298</v>
      </c>
      <c r="O582">
        <v>730</v>
      </c>
      <c r="P582">
        <v>495</v>
      </c>
      <c r="Q582">
        <v>552</v>
      </c>
      <c r="R582">
        <v>614</v>
      </c>
      <c r="S582">
        <v>490</v>
      </c>
      <c r="T582">
        <v>566</v>
      </c>
      <c r="U582">
        <v>545</v>
      </c>
      <c r="V582">
        <v>178</v>
      </c>
      <c r="W582">
        <v>608</v>
      </c>
      <c r="X582">
        <v>514</v>
      </c>
      <c r="Y582">
        <v>241</v>
      </c>
      <c r="Z582">
        <v>551</v>
      </c>
      <c r="AA582">
        <v>889</v>
      </c>
      <c r="AB582">
        <v>526</v>
      </c>
      <c r="AC582">
        <v>526</v>
      </c>
      <c r="AD582">
        <v>211</v>
      </c>
      <c r="AE582">
        <v>434</v>
      </c>
      <c r="AF582">
        <v>147</v>
      </c>
      <c r="AG582">
        <v>637</v>
      </c>
      <c r="AH582">
        <v>350</v>
      </c>
      <c r="AI582">
        <v>54</v>
      </c>
      <c r="AJ582">
        <v>255</v>
      </c>
      <c r="AK582">
        <v>328</v>
      </c>
      <c r="AL582">
        <v>185</v>
      </c>
      <c r="AM582">
        <v>513</v>
      </c>
      <c r="AN582">
        <v>905</v>
      </c>
      <c r="AO582">
        <v>422</v>
      </c>
      <c r="AP582">
        <v>196</v>
      </c>
      <c r="AQ582">
        <v>471</v>
      </c>
      <c r="AR582">
        <v>326</v>
      </c>
      <c r="AS582">
        <v>114</v>
      </c>
      <c r="AT582">
        <v>113</v>
      </c>
      <c r="AU582">
        <v>659</v>
      </c>
      <c r="AV582">
        <v>607</v>
      </c>
      <c r="AW582">
        <v>423</v>
      </c>
      <c r="AX582">
        <v>356</v>
      </c>
      <c r="AY582">
        <v>299</v>
      </c>
      <c r="AZ582">
        <v>167</v>
      </c>
      <c r="BA582">
        <v>296</v>
      </c>
      <c r="BB582">
        <v>261</v>
      </c>
      <c r="BC582">
        <v>148</v>
      </c>
      <c r="BD582">
        <v>474</v>
      </c>
      <c r="BE582">
        <v>484</v>
      </c>
      <c r="BF582">
        <v>275</v>
      </c>
      <c r="BG582">
        <v>207</v>
      </c>
      <c r="BH582">
        <v>605</v>
      </c>
      <c r="BI582">
        <v>603</v>
      </c>
      <c r="BJ582">
        <v>632</v>
      </c>
      <c r="BK582">
        <v>625</v>
      </c>
      <c r="BL582">
        <v>117</v>
      </c>
      <c r="BM582">
        <v>663</v>
      </c>
      <c r="BN582">
        <v>518</v>
      </c>
    </row>
    <row r="583" spans="1:66" x14ac:dyDescent="0.2">
      <c r="A583" t="s">
        <v>103</v>
      </c>
      <c r="B583" t="s">
        <v>152</v>
      </c>
      <c r="C583" t="s">
        <v>186</v>
      </c>
      <c r="D583" t="s">
        <v>271</v>
      </c>
      <c r="E583" t="s">
        <v>474</v>
      </c>
      <c r="F583" t="s">
        <v>1415</v>
      </c>
      <c r="G583">
        <v>198</v>
      </c>
      <c r="H583">
        <v>172</v>
      </c>
      <c r="I583">
        <v>162</v>
      </c>
      <c r="J583">
        <v>48</v>
      </c>
      <c r="K583">
        <v>141</v>
      </c>
      <c r="L583">
        <v>129</v>
      </c>
      <c r="M583">
        <v>72</v>
      </c>
      <c r="N583">
        <v>51</v>
      </c>
      <c r="O583">
        <v>150</v>
      </c>
      <c r="P583">
        <v>119</v>
      </c>
      <c r="Q583">
        <v>149</v>
      </c>
      <c r="R583">
        <v>142</v>
      </c>
      <c r="S583">
        <v>130</v>
      </c>
      <c r="T583">
        <v>134</v>
      </c>
      <c r="U583">
        <v>128</v>
      </c>
      <c r="V583">
        <v>39</v>
      </c>
      <c r="W583">
        <v>105</v>
      </c>
      <c r="X583">
        <v>104</v>
      </c>
      <c r="Y583">
        <v>51</v>
      </c>
      <c r="Z583">
        <v>117</v>
      </c>
      <c r="AA583">
        <v>168</v>
      </c>
      <c r="AB583">
        <v>139</v>
      </c>
      <c r="AC583">
        <v>141</v>
      </c>
      <c r="AD583">
        <v>33</v>
      </c>
      <c r="AE583">
        <v>74</v>
      </c>
      <c r="AF583">
        <v>21</v>
      </c>
      <c r="AG583">
        <v>123</v>
      </c>
      <c r="AH583">
        <v>77</v>
      </c>
      <c r="AI583">
        <v>14</v>
      </c>
      <c r="AJ583">
        <v>64</v>
      </c>
      <c r="AK583">
        <v>62</v>
      </c>
      <c r="AL583">
        <v>37</v>
      </c>
      <c r="AM583">
        <v>111</v>
      </c>
      <c r="AN583">
        <v>165</v>
      </c>
      <c r="AO583">
        <v>94</v>
      </c>
      <c r="AP583">
        <v>54</v>
      </c>
      <c r="AQ583">
        <v>80</v>
      </c>
      <c r="AR583">
        <v>80</v>
      </c>
      <c r="AS583">
        <v>32</v>
      </c>
      <c r="AT583">
        <v>30</v>
      </c>
      <c r="AU583">
        <v>120</v>
      </c>
      <c r="AV583">
        <v>123</v>
      </c>
      <c r="AW583">
        <v>84</v>
      </c>
      <c r="AX583">
        <v>80</v>
      </c>
      <c r="AY583">
        <v>88</v>
      </c>
      <c r="AZ583">
        <v>36</v>
      </c>
      <c r="BA583">
        <v>42</v>
      </c>
      <c r="BB583">
        <v>66</v>
      </c>
      <c r="BC583">
        <v>33</v>
      </c>
      <c r="BD583">
        <v>101</v>
      </c>
      <c r="BE583">
        <v>155</v>
      </c>
      <c r="BF583">
        <v>56</v>
      </c>
      <c r="BG583">
        <v>56</v>
      </c>
      <c r="BH583">
        <v>140</v>
      </c>
      <c r="BI583">
        <v>142</v>
      </c>
      <c r="BJ583">
        <v>115</v>
      </c>
      <c r="BK583">
        <v>99</v>
      </c>
      <c r="BL583">
        <v>32</v>
      </c>
      <c r="BM583">
        <v>146</v>
      </c>
      <c r="BN583">
        <v>172</v>
      </c>
    </row>
    <row r="584" spans="1:66" x14ac:dyDescent="0.2">
      <c r="A584" t="s">
        <v>103</v>
      </c>
      <c r="B584" t="s">
        <v>152</v>
      </c>
      <c r="C584" t="s">
        <v>218</v>
      </c>
      <c r="D584" t="s">
        <v>1410</v>
      </c>
      <c r="E584" t="s">
        <v>1411</v>
      </c>
      <c r="F584" t="s">
        <v>1416</v>
      </c>
      <c r="G584">
        <v>374</v>
      </c>
      <c r="H584">
        <v>534</v>
      </c>
      <c r="I584">
        <v>376</v>
      </c>
      <c r="J584">
        <v>182</v>
      </c>
      <c r="K584">
        <v>399</v>
      </c>
      <c r="L584">
        <v>222</v>
      </c>
      <c r="M584">
        <v>229</v>
      </c>
      <c r="N584">
        <v>176</v>
      </c>
      <c r="O584">
        <v>584</v>
      </c>
      <c r="P584">
        <v>284</v>
      </c>
      <c r="Q584">
        <v>315</v>
      </c>
      <c r="R584">
        <v>307</v>
      </c>
      <c r="S584">
        <v>357</v>
      </c>
      <c r="T584">
        <v>376</v>
      </c>
      <c r="U584">
        <v>293</v>
      </c>
      <c r="V584">
        <v>127</v>
      </c>
      <c r="W584">
        <v>355</v>
      </c>
      <c r="X584">
        <v>307</v>
      </c>
      <c r="Y584">
        <v>180</v>
      </c>
      <c r="Z584">
        <v>367</v>
      </c>
      <c r="AA584">
        <v>651</v>
      </c>
      <c r="AB584">
        <v>313</v>
      </c>
      <c r="AC584">
        <v>315</v>
      </c>
      <c r="AD584">
        <v>186</v>
      </c>
      <c r="AE584">
        <v>303</v>
      </c>
      <c r="AF584">
        <v>119</v>
      </c>
      <c r="AG584">
        <v>559</v>
      </c>
      <c r="AH584">
        <v>216</v>
      </c>
      <c r="AI584">
        <v>41</v>
      </c>
      <c r="AJ584">
        <v>232</v>
      </c>
      <c r="AK584">
        <v>188</v>
      </c>
      <c r="AL584">
        <v>115</v>
      </c>
      <c r="AM584">
        <v>336</v>
      </c>
      <c r="AN584">
        <v>565</v>
      </c>
      <c r="AO584">
        <v>320</v>
      </c>
      <c r="AP584">
        <v>188</v>
      </c>
      <c r="AQ584">
        <v>364</v>
      </c>
      <c r="AR584">
        <v>242</v>
      </c>
      <c r="AS584">
        <v>116</v>
      </c>
      <c r="AT584">
        <v>70</v>
      </c>
      <c r="AU584">
        <v>321</v>
      </c>
      <c r="AV584">
        <v>384</v>
      </c>
      <c r="AW584">
        <v>221</v>
      </c>
      <c r="AX584">
        <v>245</v>
      </c>
      <c r="AY584">
        <v>164</v>
      </c>
      <c r="AZ584">
        <v>109</v>
      </c>
      <c r="BA584">
        <v>145</v>
      </c>
      <c r="BB584">
        <v>196</v>
      </c>
      <c r="BC584">
        <v>112</v>
      </c>
      <c r="BD584">
        <v>328</v>
      </c>
      <c r="BE584">
        <v>247</v>
      </c>
      <c r="BF584">
        <v>242</v>
      </c>
      <c r="BG584">
        <v>119</v>
      </c>
      <c r="BH584">
        <v>408</v>
      </c>
      <c r="BI584">
        <v>513</v>
      </c>
      <c r="BJ584">
        <v>467</v>
      </c>
      <c r="BK584">
        <v>409</v>
      </c>
      <c r="BL584">
        <v>64</v>
      </c>
      <c r="BM584">
        <v>483</v>
      </c>
      <c r="BN584">
        <v>261</v>
      </c>
    </row>
    <row r="585" spans="1:66" x14ac:dyDescent="0.2">
      <c r="A585" t="s">
        <v>103</v>
      </c>
      <c r="B585" t="s">
        <v>152</v>
      </c>
      <c r="C585" t="s">
        <v>218</v>
      </c>
      <c r="D585" t="s">
        <v>471</v>
      </c>
      <c r="E585" t="s">
        <v>1417</v>
      </c>
      <c r="F585" t="s">
        <v>1418</v>
      </c>
      <c r="G585">
        <v>13</v>
      </c>
      <c r="H585">
        <v>49</v>
      </c>
      <c r="I585">
        <v>32</v>
      </c>
      <c r="J585">
        <v>28</v>
      </c>
      <c r="K585">
        <v>60</v>
      </c>
      <c r="L585">
        <v>15</v>
      </c>
      <c r="M585">
        <v>19</v>
      </c>
      <c r="N585">
        <v>13</v>
      </c>
      <c r="O585">
        <v>101</v>
      </c>
      <c r="P585">
        <v>25</v>
      </c>
      <c r="Q585">
        <v>13</v>
      </c>
      <c r="R585">
        <v>32</v>
      </c>
      <c r="S585">
        <v>34</v>
      </c>
      <c r="T585">
        <v>43</v>
      </c>
      <c r="U585">
        <v>31</v>
      </c>
      <c r="V585">
        <v>12</v>
      </c>
      <c r="W585">
        <v>28</v>
      </c>
      <c r="X585">
        <v>25</v>
      </c>
      <c r="Y585">
        <v>21</v>
      </c>
      <c r="Z585">
        <v>38</v>
      </c>
      <c r="AA585">
        <v>79</v>
      </c>
      <c r="AB585">
        <v>27</v>
      </c>
      <c r="AC585">
        <v>39</v>
      </c>
      <c r="AD585">
        <v>15</v>
      </c>
      <c r="AE585">
        <v>21</v>
      </c>
      <c r="AF585">
        <v>30</v>
      </c>
      <c r="AG585">
        <v>105</v>
      </c>
      <c r="AH585">
        <v>28</v>
      </c>
      <c r="AI585">
        <v>4</v>
      </c>
      <c r="AJ585">
        <v>43</v>
      </c>
      <c r="AK585">
        <v>19</v>
      </c>
      <c r="AL585">
        <v>20</v>
      </c>
      <c r="AM585">
        <v>51</v>
      </c>
      <c r="AN585">
        <v>74</v>
      </c>
      <c r="AO585">
        <v>71</v>
      </c>
      <c r="AP585">
        <v>21</v>
      </c>
      <c r="AQ585">
        <v>43</v>
      </c>
      <c r="AR585">
        <v>70</v>
      </c>
      <c r="AS585">
        <v>16</v>
      </c>
      <c r="AT585">
        <v>11</v>
      </c>
      <c r="AU585">
        <v>27</v>
      </c>
      <c r="AV585">
        <v>32</v>
      </c>
      <c r="AW585">
        <v>15</v>
      </c>
      <c r="AX585">
        <v>12</v>
      </c>
      <c r="AY585">
        <v>13</v>
      </c>
      <c r="AZ585">
        <v>15</v>
      </c>
      <c r="BA585">
        <v>5</v>
      </c>
      <c r="BB585">
        <v>24</v>
      </c>
      <c r="BC585">
        <v>9</v>
      </c>
      <c r="BD585">
        <v>25</v>
      </c>
      <c r="BE585">
        <v>23</v>
      </c>
      <c r="BF585">
        <v>42</v>
      </c>
      <c r="BG585">
        <v>16</v>
      </c>
      <c r="BH585">
        <v>44</v>
      </c>
      <c r="BI585">
        <v>50</v>
      </c>
      <c r="BJ585">
        <v>74</v>
      </c>
      <c r="BK585">
        <v>35</v>
      </c>
      <c r="BL585">
        <v>5</v>
      </c>
      <c r="BM585">
        <v>38</v>
      </c>
      <c r="BN585">
        <v>27</v>
      </c>
    </row>
    <row r="586" spans="1:66" x14ac:dyDescent="0.2">
      <c r="A586" t="s">
        <v>103</v>
      </c>
      <c r="B586" t="s">
        <v>152</v>
      </c>
      <c r="C586" t="s">
        <v>186</v>
      </c>
      <c r="D586" t="s">
        <v>271</v>
      </c>
      <c r="E586" t="s">
        <v>1419</v>
      </c>
      <c r="F586" t="s">
        <v>1420</v>
      </c>
      <c r="G586">
        <v>24</v>
      </c>
      <c r="H586">
        <v>94</v>
      </c>
      <c r="I586">
        <v>77</v>
      </c>
      <c r="J586">
        <v>22</v>
      </c>
      <c r="K586">
        <v>105</v>
      </c>
      <c r="L586">
        <v>125</v>
      </c>
      <c r="M586">
        <v>14</v>
      </c>
      <c r="N586">
        <v>9</v>
      </c>
      <c r="O586">
        <v>48</v>
      </c>
      <c r="P586">
        <v>15</v>
      </c>
      <c r="Q586">
        <v>16</v>
      </c>
      <c r="R586">
        <v>111</v>
      </c>
      <c r="S586">
        <v>42</v>
      </c>
      <c r="T586">
        <v>117</v>
      </c>
      <c r="U586">
        <v>108</v>
      </c>
      <c r="V586">
        <v>9</v>
      </c>
      <c r="W586">
        <v>18</v>
      </c>
      <c r="X586">
        <v>28</v>
      </c>
      <c r="Y586">
        <v>10</v>
      </c>
      <c r="Z586">
        <v>30</v>
      </c>
      <c r="AA586">
        <v>89</v>
      </c>
      <c r="AB586">
        <v>75</v>
      </c>
      <c r="AC586">
        <v>55</v>
      </c>
      <c r="AD586">
        <v>13</v>
      </c>
      <c r="AE586">
        <v>18</v>
      </c>
      <c r="AF586">
        <v>12</v>
      </c>
      <c r="AG586">
        <v>95</v>
      </c>
      <c r="AH586">
        <v>20</v>
      </c>
      <c r="AI586">
        <v>1</v>
      </c>
      <c r="AJ586">
        <v>21</v>
      </c>
      <c r="AK586">
        <v>14</v>
      </c>
      <c r="AL586">
        <v>10</v>
      </c>
      <c r="AM586">
        <v>34</v>
      </c>
      <c r="AN586">
        <v>50</v>
      </c>
      <c r="AO586">
        <v>41</v>
      </c>
      <c r="AP586">
        <v>22</v>
      </c>
      <c r="AQ586">
        <v>22</v>
      </c>
      <c r="AR586">
        <v>10</v>
      </c>
      <c r="AS586">
        <v>9</v>
      </c>
      <c r="AT586">
        <v>7</v>
      </c>
      <c r="AU586">
        <v>27</v>
      </c>
      <c r="AV586">
        <v>68</v>
      </c>
      <c r="AW586">
        <v>19</v>
      </c>
      <c r="AX586">
        <v>13</v>
      </c>
      <c r="AY586">
        <v>104</v>
      </c>
      <c r="AZ586">
        <v>6</v>
      </c>
      <c r="BA586">
        <v>13</v>
      </c>
      <c r="BB586">
        <v>11</v>
      </c>
      <c r="BC586">
        <v>12</v>
      </c>
      <c r="BD586">
        <v>19</v>
      </c>
      <c r="BE586">
        <v>219</v>
      </c>
      <c r="BF586">
        <v>13</v>
      </c>
      <c r="BG586">
        <v>5</v>
      </c>
      <c r="BH586">
        <v>39</v>
      </c>
      <c r="BI586">
        <v>29</v>
      </c>
      <c r="BJ586">
        <v>35</v>
      </c>
      <c r="BK586">
        <v>34</v>
      </c>
      <c r="BL586">
        <v>5</v>
      </c>
      <c r="BM586">
        <v>35</v>
      </c>
      <c r="BN586">
        <v>207</v>
      </c>
    </row>
    <row r="587" spans="1:66" x14ac:dyDescent="0.2">
      <c r="A587" t="s">
        <v>103</v>
      </c>
      <c r="B587" t="s">
        <v>152</v>
      </c>
      <c r="C587" t="s">
        <v>201</v>
      </c>
      <c r="D587" t="s">
        <v>1407</v>
      </c>
      <c r="E587" t="s">
        <v>1408</v>
      </c>
      <c r="F587" t="s">
        <v>1421</v>
      </c>
      <c r="G587">
        <v>141</v>
      </c>
      <c r="H587">
        <v>231</v>
      </c>
      <c r="I587">
        <v>136</v>
      </c>
      <c r="J587">
        <v>83</v>
      </c>
      <c r="K587">
        <v>196</v>
      </c>
      <c r="L587">
        <v>72</v>
      </c>
      <c r="M587">
        <v>79</v>
      </c>
      <c r="N587">
        <v>80</v>
      </c>
      <c r="O587">
        <v>281</v>
      </c>
      <c r="P587">
        <v>113</v>
      </c>
      <c r="Q587">
        <v>102</v>
      </c>
      <c r="R587">
        <v>136</v>
      </c>
      <c r="S587">
        <v>148</v>
      </c>
      <c r="T587">
        <v>159</v>
      </c>
      <c r="U587">
        <v>148</v>
      </c>
      <c r="V587">
        <v>52</v>
      </c>
      <c r="W587">
        <v>142</v>
      </c>
      <c r="X587">
        <v>133</v>
      </c>
      <c r="Y587">
        <v>63</v>
      </c>
      <c r="Z587">
        <v>141</v>
      </c>
      <c r="AA587">
        <v>237</v>
      </c>
      <c r="AB587">
        <v>108</v>
      </c>
      <c r="AC587">
        <v>311</v>
      </c>
      <c r="AD587">
        <v>68</v>
      </c>
      <c r="AE587">
        <v>111</v>
      </c>
      <c r="AF587">
        <v>70</v>
      </c>
      <c r="AG587">
        <v>239</v>
      </c>
      <c r="AH587">
        <v>82</v>
      </c>
      <c r="AI587">
        <v>12</v>
      </c>
      <c r="AJ587">
        <v>80</v>
      </c>
      <c r="AK587">
        <v>103</v>
      </c>
      <c r="AL587">
        <v>48</v>
      </c>
      <c r="AM587">
        <v>164</v>
      </c>
      <c r="AN587">
        <v>198</v>
      </c>
      <c r="AO587">
        <v>172</v>
      </c>
      <c r="AP587">
        <v>94</v>
      </c>
      <c r="AQ587">
        <v>136</v>
      </c>
      <c r="AR587">
        <v>136</v>
      </c>
      <c r="AS587">
        <v>58</v>
      </c>
      <c r="AT587">
        <v>41</v>
      </c>
      <c r="AU587">
        <v>157</v>
      </c>
      <c r="AV587">
        <v>170</v>
      </c>
      <c r="AW587">
        <v>84</v>
      </c>
      <c r="AX587">
        <v>84</v>
      </c>
      <c r="AY587">
        <v>97</v>
      </c>
      <c r="AZ587">
        <v>36</v>
      </c>
      <c r="BA587">
        <v>57</v>
      </c>
      <c r="BB587">
        <v>95</v>
      </c>
      <c r="BC587">
        <v>40</v>
      </c>
      <c r="BD587">
        <v>127</v>
      </c>
      <c r="BE587">
        <v>126</v>
      </c>
      <c r="BF587">
        <v>92</v>
      </c>
      <c r="BG587">
        <v>55</v>
      </c>
      <c r="BH587">
        <v>159</v>
      </c>
      <c r="BI587">
        <v>155</v>
      </c>
      <c r="BJ587">
        <v>189</v>
      </c>
      <c r="BK587">
        <v>151</v>
      </c>
      <c r="BL587">
        <v>26</v>
      </c>
      <c r="BM587">
        <v>142</v>
      </c>
      <c r="BN587">
        <v>109</v>
      </c>
    </row>
    <row r="588" spans="1:66" x14ac:dyDescent="0.2">
      <c r="A588" t="s">
        <v>103</v>
      </c>
      <c r="B588" t="s">
        <v>152</v>
      </c>
      <c r="C588" t="s">
        <v>201</v>
      </c>
      <c r="D588" t="s">
        <v>1407</v>
      </c>
      <c r="E588" t="s">
        <v>1408</v>
      </c>
      <c r="F588" t="s">
        <v>1422</v>
      </c>
      <c r="G588">
        <v>173</v>
      </c>
      <c r="H588">
        <v>160</v>
      </c>
      <c r="I588">
        <v>106</v>
      </c>
      <c r="J588">
        <v>68</v>
      </c>
      <c r="K588">
        <v>147</v>
      </c>
      <c r="L588">
        <v>71</v>
      </c>
      <c r="M588">
        <v>65</v>
      </c>
      <c r="N588">
        <v>72</v>
      </c>
      <c r="O588">
        <v>227</v>
      </c>
      <c r="P588">
        <v>88</v>
      </c>
      <c r="Q588">
        <v>80</v>
      </c>
      <c r="R588">
        <v>100</v>
      </c>
      <c r="S588">
        <v>95</v>
      </c>
      <c r="T588">
        <v>135</v>
      </c>
      <c r="U588">
        <v>86</v>
      </c>
      <c r="V588">
        <v>40</v>
      </c>
      <c r="W588">
        <v>100</v>
      </c>
      <c r="X588">
        <v>109</v>
      </c>
      <c r="Y588">
        <v>32</v>
      </c>
      <c r="Z588">
        <v>87</v>
      </c>
      <c r="AA588">
        <v>176</v>
      </c>
      <c r="AB588">
        <v>88</v>
      </c>
      <c r="AC588">
        <v>220</v>
      </c>
      <c r="AD588">
        <v>52</v>
      </c>
      <c r="AE588">
        <v>80</v>
      </c>
      <c r="AF588">
        <v>48</v>
      </c>
      <c r="AG588">
        <v>183</v>
      </c>
      <c r="AH588">
        <v>104</v>
      </c>
      <c r="AI588">
        <v>10</v>
      </c>
      <c r="AJ588">
        <v>67</v>
      </c>
      <c r="AK588">
        <v>67</v>
      </c>
      <c r="AL588">
        <v>35</v>
      </c>
      <c r="AM588">
        <v>122</v>
      </c>
      <c r="AN588">
        <v>145</v>
      </c>
      <c r="AO588">
        <v>111</v>
      </c>
      <c r="AP588">
        <v>57</v>
      </c>
      <c r="AQ588">
        <v>82</v>
      </c>
      <c r="AR588">
        <v>73</v>
      </c>
      <c r="AS588">
        <v>36</v>
      </c>
      <c r="AT588">
        <v>19</v>
      </c>
      <c r="AU588">
        <v>122</v>
      </c>
      <c r="AV588">
        <v>120</v>
      </c>
      <c r="AW588">
        <v>75</v>
      </c>
      <c r="AX588">
        <v>64</v>
      </c>
      <c r="AY588">
        <v>53</v>
      </c>
      <c r="AZ588">
        <v>26</v>
      </c>
      <c r="BA588">
        <v>46</v>
      </c>
      <c r="BB588">
        <v>58</v>
      </c>
      <c r="BC588">
        <v>23</v>
      </c>
      <c r="BD588">
        <v>90</v>
      </c>
      <c r="BE588">
        <v>79</v>
      </c>
      <c r="BF588">
        <v>62</v>
      </c>
      <c r="BG588">
        <v>20</v>
      </c>
      <c r="BH588">
        <v>112</v>
      </c>
      <c r="BI588">
        <v>117</v>
      </c>
      <c r="BJ588">
        <v>142</v>
      </c>
      <c r="BK588">
        <v>141</v>
      </c>
      <c r="BL588">
        <v>19</v>
      </c>
      <c r="BM588">
        <v>112</v>
      </c>
      <c r="BN588">
        <v>73</v>
      </c>
    </row>
    <row r="589" spans="1:66" x14ac:dyDescent="0.2">
      <c r="A589" t="s">
        <v>106</v>
      </c>
      <c r="B589" t="s">
        <v>110</v>
      </c>
      <c r="C589" t="s">
        <v>589</v>
      </c>
      <c r="D589" t="s">
        <v>590</v>
      </c>
      <c r="E589" t="s">
        <v>856</v>
      </c>
      <c r="F589" t="s">
        <v>1423</v>
      </c>
      <c r="G589">
        <v>24</v>
      </c>
      <c r="H589">
        <v>32</v>
      </c>
      <c r="I589">
        <v>23</v>
      </c>
      <c r="J589">
        <v>10</v>
      </c>
      <c r="K589">
        <v>13</v>
      </c>
      <c r="L589">
        <v>10</v>
      </c>
      <c r="M589">
        <v>13</v>
      </c>
      <c r="N589">
        <v>12</v>
      </c>
      <c r="O589">
        <v>32</v>
      </c>
      <c r="P589">
        <v>26</v>
      </c>
      <c r="Q589">
        <v>12</v>
      </c>
      <c r="R589">
        <v>23</v>
      </c>
      <c r="S589">
        <v>12</v>
      </c>
      <c r="T589">
        <v>9</v>
      </c>
      <c r="U589">
        <v>15</v>
      </c>
      <c r="V589">
        <v>10</v>
      </c>
      <c r="W589">
        <v>25</v>
      </c>
      <c r="X589">
        <v>14</v>
      </c>
      <c r="Y589">
        <v>11</v>
      </c>
      <c r="Z589">
        <v>19</v>
      </c>
      <c r="AA589">
        <v>18</v>
      </c>
      <c r="AB589">
        <v>18</v>
      </c>
      <c r="AC589">
        <v>13</v>
      </c>
      <c r="AD589">
        <v>9</v>
      </c>
      <c r="AE589">
        <v>7</v>
      </c>
      <c r="AF589">
        <v>9</v>
      </c>
      <c r="AG589">
        <v>19</v>
      </c>
      <c r="AH589">
        <v>28</v>
      </c>
      <c r="AI589">
        <v>3</v>
      </c>
      <c r="AJ589">
        <v>7</v>
      </c>
      <c r="AK589">
        <v>9</v>
      </c>
      <c r="AL589">
        <v>6</v>
      </c>
      <c r="AM589">
        <v>11</v>
      </c>
      <c r="AN589">
        <v>25</v>
      </c>
      <c r="AO589">
        <v>9</v>
      </c>
      <c r="AP589">
        <v>13</v>
      </c>
      <c r="AQ589">
        <v>24</v>
      </c>
      <c r="AR589">
        <v>10</v>
      </c>
      <c r="AS589">
        <v>6</v>
      </c>
      <c r="AT589">
        <v>6</v>
      </c>
      <c r="AU589">
        <v>11</v>
      </c>
      <c r="AV589">
        <v>17</v>
      </c>
      <c r="AW589">
        <v>12</v>
      </c>
      <c r="AX589">
        <v>17</v>
      </c>
      <c r="AY589">
        <v>2</v>
      </c>
      <c r="AZ589">
        <v>3</v>
      </c>
      <c r="BA589">
        <v>13</v>
      </c>
      <c r="BB589">
        <v>13</v>
      </c>
      <c r="BC589">
        <v>7</v>
      </c>
      <c r="BD589">
        <v>14</v>
      </c>
      <c r="BE589">
        <v>6</v>
      </c>
      <c r="BF589">
        <v>16</v>
      </c>
      <c r="BG589">
        <v>6</v>
      </c>
      <c r="BH589">
        <v>9</v>
      </c>
      <c r="BI589">
        <v>29</v>
      </c>
      <c r="BJ589">
        <v>12</v>
      </c>
      <c r="BK589">
        <v>14</v>
      </c>
      <c r="BL589">
        <v>5</v>
      </c>
      <c r="BM589">
        <v>33</v>
      </c>
      <c r="BN589">
        <v>15</v>
      </c>
    </row>
    <row r="590" spans="1:66" x14ac:dyDescent="0.2">
      <c r="A590" t="s">
        <v>103</v>
      </c>
      <c r="B590" t="s">
        <v>105</v>
      </c>
      <c r="C590" t="s">
        <v>213</v>
      </c>
      <c r="D590" t="s">
        <v>226</v>
      </c>
      <c r="E590" t="s">
        <v>410</v>
      </c>
      <c r="F590" t="s">
        <v>1424</v>
      </c>
      <c r="G590">
        <v>220</v>
      </c>
      <c r="H590">
        <v>285</v>
      </c>
      <c r="I590">
        <v>177</v>
      </c>
      <c r="J590">
        <v>70</v>
      </c>
      <c r="K590">
        <v>120</v>
      </c>
      <c r="L590">
        <v>89</v>
      </c>
      <c r="M590">
        <v>82</v>
      </c>
      <c r="N590">
        <v>60</v>
      </c>
      <c r="O590">
        <v>100</v>
      </c>
      <c r="P590">
        <v>155</v>
      </c>
      <c r="Q590">
        <v>125</v>
      </c>
      <c r="R590">
        <v>113</v>
      </c>
      <c r="S590">
        <v>124</v>
      </c>
      <c r="T590">
        <v>101</v>
      </c>
      <c r="U590">
        <v>155</v>
      </c>
      <c r="V590">
        <v>34</v>
      </c>
      <c r="W590">
        <v>183</v>
      </c>
      <c r="X590">
        <v>118</v>
      </c>
      <c r="Y590">
        <v>64</v>
      </c>
      <c r="Z590">
        <v>126</v>
      </c>
      <c r="AA590">
        <v>142</v>
      </c>
      <c r="AB590">
        <v>110</v>
      </c>
      <c r="AC590">
        <v>94</v>
      </c>
      <c r="AD590">
        <v>108</v>
      </c>
      <c r="AE590">
        <v>142</v>
      </c>
      <c r="AF590">
        <v>21</v>
      </c>
      <c r="AG590">
        <v>121</v>
      </c>
      <c r="AH590">
        <v>79</v>
      </c>
      <c r="AI590">
        <v>13</v>
      </c>
      <c r="AJ590">
        <v>67</v>
      </c>
      <c r="AK590">
        <v>66</v>
      </c>
      <c r="AL590">
        <v>67</v>
      </c>
      <c r="AM590">
        <v>127</v>
      </c>
      <c r="AN590">
        <v>196</v>
      </c>
      <c r="AO590">
        <v>108</v>
      </c>
      <c r="AP590">
        <v>106</v>
      </c>
      <c r="AQ590">
        <v>79</v>
      </c>
      <c r="AR590">
        <v>73</v>
      </c>
      <c r="AS590">
        <v>32</v>
      </c>
      <c r="AT590">
        <v>17</v>
      </c>
      <c r="AU590">
        <v>146</v>
      </c>
      <c r="AV590">
        <v>136</v>
      </c>
      <c r="AW590">
        <v>115</v>
      </c>
      <c r="AX590">
        <v>156</v>
      </c>
      <c r="AY590">
        <v>70</v>
      </c>
      <c r="AZ590">
        <v>42</v>
      </c>
      <c r="BA590">
        <v>49</v>
      </c>
      <c r="BB590">
        <v>118</v>
      </c>
      <c r="BC590">
        <v>45</v>
      </c>
      <c r="BD590">
        <v>101</v>
      </c>
      <c r="BE590">
        <v>87</v>
      </c>
      <c r="BF590">
        <v>59</v>
      </c>
      <c r="BG590">
        <v>69</v>
      </c>
      <c r="BH590">
        <v>130</v>
      </c>
      <c r="BI590">
        <v>159</v>
      </c>
      <c r="BJ590">
        <v>113</v>
      </c>
      <c r="BK590">
        <v>111</v>
      </c>
      <c r="BL590">
        <v>61</v>
      </c>
      <c r="BM590">
        <v>169</v>
      </c>
      <c r="BN590">
        <v>76</v>
      </c>
    </row>
    <row r="591" spans="1:66" x14ac:dyDescent="0.2">
      <c r="A591" t="s">
        <v>103</v>
      </c>
      <c r="B591" t="s">
        <v>127</v>
      </c>
      <c r="C591" t="s">
        <v>180</v>
      </c>
      <c r="D591" t="s">
        <v>414</v>
      </c>
      <c r="E591" t="s">
        <v>415</v>
      </c>
      <c r="F591" t="s">
        <v>1425</v>
      </c>
      <c r="G591">
        <v>73</v>
      </c>
      <c r="H591">
        <v>142</v>
      </c>
      <c r="I591">
        <v>73</v>
      </c>
      <c r="J591">
        <v>27</v>
      </c>
      <c r="K591">
        <v>68</v>
      </c>
      <c r="L591">
        <v>41</v>
      </c>
      <c r="M591">
        <v>49</v>
      </c>
      <c r="N591">
        <v>37</v>
      </c>
      <c r="O591">
        <v>113</v>
      </c>
      <c r="P591">
        <v>77</v>
      </c>
      <c r="Q591">
        <v>66</v>
      </c>
      <c r="R591">
        <v>76</v>
      </c>
      <c r="S591">
        <v>103</v>
      </c>
      <c r="T591">
        <v>87</v>
      </c>
      <c r="U591">
        <v>85</v>
      </c>
      <c r="V591">
        <v>29</v>
      </c>
      <c r="W591">
        <v>86</v>
      </c>
      <c r="X591">
        <v>81</v>
      </c>
      <c r="Y591">
        <v>40</v>
      </c>
      <c r="Z591">
        <v>79</v>
      </c>
      <c r="AA591">
        <v>159</v>
      </c>
      <c r="AB591">
        <v>68</v>
      </c>
      <c r="AC591">
        <v>58</v>
      </c>
      <c r="AD591">
        <v>28</v>
      </c>
      <c r="AE591">
        <v>61</v>
      </c>
      <c r="AF591">
        <v>21</v>
      </c>
      <c r="AG591">
        <v>79</v>
      </c>
      <c r="AH591">
        <v>72</v>
      </c>
      <c r="AI591">
        <v>5</v>
      </c>
      <c r="AJ591">
        <v>58</v>
      </c>
      <c r="AK591">
        <v>39</v>
      </c>
      <c r="AL591">
        <v>27</v>
      </c>
      <c r="AM591">
        <v>82</v>
      </c>
      <c r="AN591">
        <v>130</v>
      </c>
      <c r="AO591">
        <v>67</v>
      </c>
      <c r="AP591">
        <v>57</v>
      </c>
      <c r="AQ591">
        <v>56</v>
      </c>
      <c r="AR591">
        <v>42</v>
      </c>
      <c r="AS591">
        <v>27</v>
      </c>
      <c r="AT591">
        <v>24</v>
      </c>
      <c r="AU591">
        <v>117</v>
      </c>
      <c r="AV591">
        <v>86</v>
      </c>
      <c r="AW591">
        <v>39</v>
      </c>
      <c r="AX591">
        <v>54</v>
      </c>
      <c r="AY591">
        <v>43</v>
      </c>
      <c r="AZ591">
        <v>21</v>
      </c>
      <c r="BA591">
        <v>25</v>
      </c>
      <c r="BB591">
        <v>46</v>
      </c>
      <c r="BC591">
        <v>29</v>
      </c>
      <c r="BD591">
        <v>70</v>
      </c>
      <c r="BE591">
        <v>60</v>
      </c>
      <c r="BF591">
        <v>69</v>
      </c>
      <c r="BG591">
        <v>30</v>
      </c>
      <c r="BH591">
        <v>104</v>
      </c>
      <c r="BI591">
        <v>140</v>
      </c>
      <c r="BJ591">
        <v>101</v>
      </c>
      <c r="BK591">
        <v>99</v>
      </c>
      <c r="BL591">
        <v>15</v>
      </c>
      <c r="BM591">
        <v>79</v>
      </c>
      <c r="BN591">
        <v>44</v>
      </c>
    </row>
    <row r="592" spans="1:66" x14ac:dyDescent="0.2">
      <c r="A592" t="s">
        <v>103</v>
      </c>
      <c r="B592" t="s">
        <v>127</v>
      </c>
      <c r="C592" t="s">
        <v>180</v>
      </c>
      <c r="D592" t="s">
        <v>803</v>
      </c>
      <c r="E592" t="s">
        <v>804</v>
      </c>
      <c r="F592" t="s">
        <v>1426</v>
      </c>
      <c r="G592">
        <v>344</v>
      </c>
      <c r="H592">
        <v>410</v>
      </c>
      <c r="I592">
        <v>376</v>
      </c>
      <c r="J592">
        <v>116</v>
      </c>
      <c r="K592">
        <v>256</v>
      </c>
      <c r="L592">
        <v>145</v>
      </c>
      <c r="M592">
        <v>171</v>
      </c>
      <c r="N592">
        <v>172</v>
      </c>
      <c r="O592">
        <v>369</v>
      </c>
      <c r="P592">
        <v>234</v>
      </c>
      <c r="Q592">
        <v>302</v>
      </c>
      <c r="R592">
        <v>235</v>
      </c>
      <c r="S592">
        <v>348</v>
      </c>
      <c r="T592">
        <v>226</v>
      </c>
      <c r="U592">
        <v>233</v>
      </c>
      <c r="V592">
        <v>93</v>
      </c>
      <c r="W592">
        <v>297</v>
      </c>
      <c r="X592">
        <v>316</v>
      </c>
      <c r="Y592">
        <v>158</v>
      </c>
      <c r="Z592">
        <v>277</v>
      </c>
      <c r="AA592">
        <v>355</v>
      </c>
      <c r="AB592">
        <v>289</v>
      </c>
      <c r="AC592">
        <v>208</v>
      </c>
      <c r="AD592">
        <v>87</v>
      </c>
      <c r="AE592">
        <v>255</v>
      </c>
      <c r="AF592">
        <v>77</v>
      </c>
      <c r="AG592">
        <v>240</v>
      </c>
      <c r="AH592">
        <v>202</v>
      </c>
      <c r="AI592">
        <v>36</v>
      </c>
      <c r="AJ592">
        <v>153</v>
      </c>
      <c r="AK592">
        <v>176</v>
      </c>
      <c r="AL592">
        <v>98</v>
      </c>
      <c r="AM592">
        <v>325</v>
      </c>
      <c r="AN592">
        <v>403</v>
      </c>
      <c r="AO592">
        <v>227</v>
      </c>
      <c r="AP592">
        <v>84</v>
      </c>
      <c r="AQ592">
        <v>236</v>
      </c>
      <c r="AR592">
        <v>186</v>
      </c>
      <c r="AS592">
        <v>80</v>
      </c>
      <c r="AT592">
        <v>66</v>
      </c>
      <c r="AU592">
        <v>293</v>
      </c>
      <c r="AV592">
        <v>293</v>
      </c>
      <c r="AW592">
        <v>192</v>
      </c>
      <c r="AX592">
        <v>191</v>
      </c>
      <c r="AY592">
        <v>92</v>
      </c>
      <c r="AZ592">
        <v>92</v>
      </c>
      <c r="BA592">
        <v>127</v>
      </c>
      <c r="BB592">
        <v>171</v>
      </c>
      <c r="BC592">
        <v>66</v>
      </c>
      <c r="BD592">
        <v>261</v>
      </c>
      <c r="BE592">
        <v>149</v>
      </c>
      <c r="BF592">
        <v>174</v>
      </c>
      <c r="BG592">
        <v>150</v>
      </c>
      <c r="BH592">
        <v>312</v>
      </c>
      <c r="BI592">
        <v>311</v>
      </c>
      <c r="BJ592">
        <v>305</v>
      </c>
      <c r="BK592">
        <v>288</v>
      </c>
      <c r="BL592">
        <v>71</v>
      </c>
      <c r="BM592">
        <v>290</v>
      </c>
      <c r="BN592">
        <v>174</v>
      </c>
    </row>
    <row r="593" spans="1:66" x14ac:dyDescent="0.2">
      <c r="A593" t="s">
        <v>106</v>
      </c>
      <c r="B593" t="s">
        <v>119</v>
      </c>
      <c r="C593" t="s">
        <v>1427</v>
      </c>
      <c r="D593" t="s">
        <v>1428</v>
      </c>
      <c r="E593" t="s">
        <v>1429</v>
      </c>
      <c r="F593" t="s">
        <v>1430</v>
      </c>
      <c r="G593">
        <v>48</v>
      </c>
      <c r="H593">
        <v>74</v>
      </c>
      <c r="I593">
        <v>56</v>
      </c>
      <c r="J593">
        <v>28</v>
      </c>
      <c r="K593">
        <v>57</v>
      </c>
      <c r="L593">
        <v>26</v>
      </c>
      <c r="M593">
        <v>38</v>
      </c>
      <c r="N593">
        <v>21</v>
      </c>
      <c r="O593">
        <v>84</v>
      </c>
      <c r="P593">
        <v>38</v>
      </c>
      <c r="Q593">
        <v>27</v>
      </c>
      <c r="R593">
        <v>67</v>
      </c>
      <c r="S593">
        <v>31</v>
      </c>
      <c r="T593">
        <v>57</v>
      </c>
      <c r="U593">
        <v>38</v>
      </c>
      <c r="V593">
        <v>20</v>
      </c>
      <c r="W593">
        <v>47</v>
      </c>
      <c r="X593">
        <v>48</v>
      </c>
      <c r="Y593">
        <v>31</v>
      </c>
      <c r="Z593">
        <v>44</v>
      </c>
      <c r="AA593">
        <v>94</v>
      </c>
      <c r="AB593">
        <v>29</v>
      </c>
      <c r="AC593">
        <v>39</v>
      </c>
      <c r="AD593">
        <v>18</v>
      </c>
      <c r="AE593">
        <v>40</v>
      </c>
      <c r="AF593">
        <v>17</v>
      </c>
      <c r="AG593">
        <v>67</v>
      </c>
      <c r="AH593">
        <v>37</v>
      </c>
      <c r="AI593">
        <v>9</v>
      </c>
      <c r="AJ593">
        <v>27</v>
      </c>
      <c r="AK593">
        <v>16</v>
      </c>
      <c r="AL593">
        <v>14</v>
      </c>
      <c r="AM593">
        <v>53</v>
      </c>
      <c r="AN593">
        <v>78</v>
      </c>
      <c r="AO593">
        <v>32</v>
      </c>
      <c r="AP593">
        <v>41</v>
      </c>
      <c r="AQ593">
        <v>50</v>
      </c>
      <c r="AR593">
        <v>33</v>
      </c>
      <c r="AS593">
        <v>9</v>
      </c>
      <c r="AT593">
        <v>10</v>
      </c>
      <c r="AU593">
        <v>64</v>
      </c>
      <c r="AV593">
        <v>42</v>
      </c>
      <c r="AW593">
        <v>40</v>
      </c>
      <c r="AX593">
        <v>47</v>
      </c>
      <c r="AY593">
        <v>23</v>
      </c>
      <c r="AZ593">
        <v>10</v>
      </c>
      <c r="BA593">
        <v>33</v>
      </c>
      <c r="BB593">
        <v>26</v>
      </c>
      <c r="BC593">
        <v>14</v>
      </c>
      <c r="BD593">
        <v>23</v>
      </c>
      <c r="BE593">
        <v>37</v>
      </c>
      <c r="BF593">
        <v>36</v>
      </c>
      <c r="BG593">
        <v>7</v>
      </c>
      <c r="BH593">
        <v>59</v>
      </c>
      <c r="BI593">
        <v>42</v>
      </c>
      <c r="BJ593">
        <v>75</v>
      </c>
      <c r="BK593">
        <v>81</v>
      </c>
      <c r="BL593">
        <v>7</v>
      </c>
      <c r="BM593">
        <v>49</v>
      </c>
      <c r="BN593">
        <v>27</v>
      </c>
    </row>
    <row r="594" spans="1:66" x14ac:dyDescent="0.2">
      <c r="A594" t="s">
        <v>103</v>
      </c>
      <c r="B594" t="s">
        <v>105</v>
      </c>
      <c r="C594" t="s">
        <v>213</v>
      </c>
      <c r="D594" t="s">
        <v>226</v>
      </c>
      <c r="E594" t="s">
        <v>1431</v>
      </c>
      <c r="F594" t="s">
        <v>1432</v>
      </c>
      <c r="G594">
        <v>219</v>
      </c>
      <c r="H594">
        <v>331</v>
      </c>
      <c r="I594">
        <v>222</v>
      </c>
      <c r="J594">
        <v>84</v>
      </c>
      <c r="K594">
        <v>216</v>
      </c>
      <c r="L594">
        <v>151</v>
      </c>
      <c r="M594">
        <v>150</v>
      </c>
      <c r="N594">
        <v>117</v>
      </c>
      <c r="O594">
        <v>282</v>
      </c>
      <c r="P594">
        <v>194</v>
      </c>
      <c r="Q594">
        <v>176</v>
      </c>
      <c r="R594">
        <v>212</v>
      </c>
      <c r="S594">
        <v>179</v>
      </c>
      <c r="T594">
        <v>195</v>
      </c>
      <c r="U594">
        <v>182</v>
      </c>
      <c r="V594">
        <v>74</v>
      </c>
      <c r="W594">
        <v>214</v>
      </c>
      <c r="X594">
        <v>209</v>
      </c>
      <c r="Y594">
        <v>110</v>
      </c>
      <c r="Z594">
        <v>234</v>
      </c>
      <c r="AA594">
        <v>342</v>
      </c>
      <c r="AB594">
        <v>191</v>
      </c>
      <c r="AC594">
        <v>165</v>
      </c>
      <c r="AD594">
        <v>95</v>
      </c>
      <c r="AE594">
        <v>142</v>
      </c>
      <c r="AF594">
        <v>60</v>
      </c>
      <c r="AG594">
        <v>244</v>
      </c>
      <c r="AH594">
        <v>149</v>
      </c>
      <c r="AI594">
        <v>31</v>
      </c>
      <c r="AJ594">
        <v>128</v>
      </c>
      <c r="AK594">
        <v>90</v>
      </c>
      <c r="AL594">
        <v>64</v>
      </c>
      <c r="AM594">
        <v>197</v>
      </c>
      <c r="AN594">
        <v>260</v>
      </c>
      <c r="AO594">
        <v>183</v>
      </c>
      <c r="AP594">
        <v>77</v>
      </c>
      <c r="AQ594">
        <v>200</v>
      </c>
      <c r="AR594">
        <v>120</v>
      </c>
      <c r="AS594">
        <v>52</v>
      </c>
      <c r="AT594">
        <v>44</v>
      </c>
      <c r="AU594">
        <v>249</v>
      </c>
      <c r="AV594">
        <v>234</v>
      </c>
      <c r="AW594">
        <v>146</v>
      </c>
      <c r="AX594">
        <v>187</v>
      </c>
      <c r="AY594">
        <v>140</v>
      </c>
      <c r="AZ594">
        <v>66</v>
      </c>
      <c r="BA594">
        <v>92</v>
      </c>
      <c r="BB594">
        <v>131</v>
      </c>
      <c r="BC594">
        <v>57</v>
      </c>
      <c r="BD594">
        <v>187</v>
      </c>
      <c r="BE594">
        <v>146</v>
      </c>
      <c r="BF594">
        <v>108</v>
      </c>
      <c r="BG594">
        <v>89</v>
      </c>
      <c r="BH594">
        <v>204</v>
      </c>
      <c r="BI594">
        <v>258</v>
      </c>
      <c r="BJ594">
        <v>225</v>
      </c>
      <c r="BK594">
        <v>232</v>
      </c>
      <c r="BL594">
        <v>50</v>
      </c>
      <c r="BM594">
        <v>279</v>
      </c>
      <c r="BN594">
        <v>181</v>
      </c>
    </row>
    <row r="595" spans="1:66" x14ac:dyDescent="0.2">
      <c r="A595" t="s">
        <v>103</v>
      </c>
      <c r="B595" t="s">
        <v>112</v>
      </c>
      <c r="C595" t="s">
        <v>301</v>
      </c>
      <c r="D595" t="s">
        <v>302</v>
      </c>
      <c r="E595" t="s">
        <v>847</v>
      </c>
      <c r="F595" t="s">
        <v>1433</v>
      </c>
      <c r="G595">
        <v>309</v>
      </c>
      <c r="H595">
        <v>673</v>
      </c>
      <c r="I595">
        <v>348</v>
      </c>
      <c r="J595">
        <v>153</v>
      </c>
      <c r="K595">
        <v>317</v>
      </c>
      <c r="L595">
        <v>154</v>
      </c>
      <c r="M595">
        <v>298</v>
      </c>
      <c r="N595">
        <v>170</v>
      </c>
      <c r="O595">
        <v>657</v>
      </c>
      <c r="P595">
        <v>310</v>
      </c>
      <c r="Q595">
        <v>481</v>
      </c>
      <c r="R595">
        <v>529</v>
      </c>
      <c r="S595">
        <v>457</v>
      </c>
      <c r="T595">
        <v>442</v>
      </c>
      <c r="U595">
        <v>272</v>
      </c>
      <c r="V595">
        <v>156</v>
      </c>
      <c r="W595">
        <v>408</v>
      </c>
      <c r="X595">
        <v>468</v>
      </c>
      <c r="Y595">
        <v>236</v>
      </c>
      <c r="Z595">
        <v>411</v>
      </c>
      <c r="AA595">
        <v>1202</v>
      </c>
      <c r="AB595">
        <v>417</v>
      </c>
      <c r="AC595">
        <v>294</v>
      </c>
      <c r="AD595">
        <v>209</v>
      </c>
      <c r="AE595">
        <v>323</v>
      </c>
      <c r="AF595">
        <v>139</v>
      </c>
      <c r="AG595">
        <v>449</v>
      </c>
      <c r="AH595">
        <v>257</v>
      </c>
      <c r="AI595">
        <v>42</v>
      </c>
      <c r="AJ595">
        <v>205</v>
      </c>
      <c r="AK595">
        <v>298</v>
      </c>
      <c r="AL595">
        <v>129</v>
      </c>
      <c r="AM595">
        <v>409</v>
      </c>
      <c r="AN595">
        <v>704</v>
      </c>
      <c r="AO595">
        <v>339</v>
      </c>
      <c r="AP595">
        <v>229</v>
      </c>
      <c r="AQ595">
        <v>452</v>
      </c>
      <c r="AR595">
        <v>218</v>
      </c>
      <c r="AS595">
        <v>80</v>
      </c>
      <c r="AT595">
        <v>71</v>
      </c>
      <c r="AU595">
        <v>587</v>
      </c>
      <c r="AV595">
        <v>350</v>
      </c>
      <c r="AW595">
        <v>445</v>
      </c>
      <c r="AX595">
        <v>365</v>
      </c>
      <c r="AY595">
        <v>160</v>
      </c>
      <c r="AZ595">
        <v>82</v>
      </c>
      <c r="BA595">
        <v>249</v>
      </c>
      <c r="BB595">
        <v>240</v>
      </c>
      <c r="BC595">
        <v>144</v>
      </c>
      <c r="BD595">
        <v>370</v>
      </c>
      <c r="BE595">
        <v>185</v>
      </c>
      <c r="BF595">
        <v>209</v>
      </c>
      <c r="BG595">
        <v>173</v>
      </c>
      <c r="BH595">
        <v>330</v>
      </c>
      <c r="BI595">
        <v>532</v>
      </c>
      <c r="BJ595">
        <v>512</v>
      </c>
      <c r="BK595">
        <v>514</v>
      </c>
      <c r="BL595">
        <v>84</v>
      </c>
      <c r="BM595">
        <v>358</v>
      </c>
      <c r="BN595">
        <v>199</v>
      </c>
    </row>
    <row r="596" spans="1:66" x14ac:dyDescent="0.2">
      <c r="A596" t="s">
        <v>106</v>
      </c>
      <c r="B596" t="s">
        <v>120</v>
      </c>
      <c r="C596" t="s">
        <v>283</v>
      </c>
      <c r="D596" t="s">
        <v>1434</v>
      </c>
      <c r="E596" t="s">
        <v>1435</v>
      </c>
      <c r="F596" t="s">
        <v>1436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1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1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</row>
    <row r="597" spans="1:66" x14ac:dyDescent="0.2">
      <c r="A597" t="s">
        <v>103</v>
      </c>
      <c r="B597" t="s">
        <v>136</v>
      </c>
      <c r="C597" t="s">
        <v>205</v>
      </c>
      <c r="D597" t="s">
        <v>206</v>
      </c>
      <c r="E597" t="s">
        <v>905</v>
      </c>
      <c r="F597" t="s">
        <v>1437</v>
      </c>
      <c r="G597">
        <v>106534</v>
      </c>
      <c r="H597">
        <v>91970</v>
      </c>
      <c r="I597">
        <v>57206</v>
      </c>
      <c r="J597">
        <v>7754</v>
      </c>
      <c r="K597">
        <v>50915</v>
      </c>
      <c r="L597">
        <v>8831</v>
      </c>
      <c r="M597">
        <v>2778</v>
      </c>
      <c r="N597">
        <v>40659</v>
      </c>
      <c r="O597">
        <v>73198</v>
      </c>
      <c r="P597">
        <v>33162</v>
      </c>
      <c r="Q597">
        <v>10342</v>
      </c>
      <c r="R597">
        <v>7498</v>
      </c>
      <c r="S597">
        <v>30790</v>
      </c>
      <c r="T597">
        <v>10855</v>
      </c>
      <c r="U597">
        <v>32180</v>
      </c>
      <c r="V597">
        <v>25643</v>
      </c>
      <c r="W597">
        <v>62005</v>
      </c>
      <c r="X597">
        <v>37663</v>
      </c>
      <c r="Y597">
        <v>17567</v>
      </c>
      <c r="Z597">
        <v>45209</v>
      </c>
      <c r="AA597">
        <v>7848</v>
      </c>
      <c r="AB597">
        <v>100612</v>
      </c>
      <c r="AC597">
        <v>5250</v>
      </c>
      <c r="AD597">
        <v>6240</v>
      </c>
      <c r="AE597">
        <v>62307</v>
      </c>
      <c r="AF597">
        <v>17298</v>
      </c>
      <c r="AG597">
        <v>26927</v>
      </c>
      <c r="AH597">
        <v>25568</v>
      </c>
      <c r="AI597">
        <v>4571</v>
      </c>
      <c r="AJ597">
        <v>18214</v>
      </c>
      <c r="AK597">
        <v>7509</v>
      </c>
      <c r="AL597">
        <v>24984</v>
      </c>
      <c r="AM597">
        <v>7686</v>
      </c>
      <c r="AN597">
        <v>58195</v>
      </c>
      <c r="AO597">
        <v>8817</v>
      </c>
      <c r="AP597">
        <v>7989</v>
      </c>
      <c r="AQ597">
        <v>19729</v>
      </c>
      <c r="AR597">
        <v>34600</v>
      </c>
      <c r="AS597">
        <v>12685</v>
      </c>
      <c r="AT597">
        <v>11882</v>
      </c>
      <c r="AU597">
        <v>6971</v>
      </c>
      <c r="AV597">
        <v>51036</v>
      </c>
      <c r="AW597">
        <v>25812</v>
      </c>
      <c r="AX597">
        <v>1974</v>
      </c>
      <c r="AY597">
        <v>6039</v>
      </c>
      <c r="AZ597">
        <v>36837</v>
      </c>
      <c r="BA597">
        <v>14534</v>
      </c>
      <c r="BB597">
        <v>67643</v>
      </c>
      <c r="BC597">
        <v>15202</v>
      </c>
      <c r="BD597">
        <v>51090</v>
      </c>
      <c r="BE597">
        <v>19930</v>
      </c>
      <c r="BF597">
        <v>32370</v>
      </c>
      <c r="BG597">
        <v>44782</v>
      </c>
      <c r="BH597">
        <v>89097</v>
      </c>
      <c r="BI597">
        <v>269182</v>
      </c>
      <c r="BJ597">
        <v>13807</v>
      </c>
      <c r="BK597">
        <v>29611</v>
      </c>
      <c r="BL597">
        <v>3645</v>
      </c>
      <c r="BM597">
        <v>65074</v>
      </c>
      <c r="BN597">
        <v>15106</v>
      </c>
    </row>
    <row r="598" spans="1:66" x14ac:dyDescent="0.2">
      <c r="A598" t="s">
        <v>103</v>
      </c>
      <c r="B598" t="s">
        <v>105</v>
      </c>
      <c r="C598" t="s">
        <v>213</v>
      </c>
      <c r="D598" t="s">
        <v>226</v>
      </c>
      <c r="E598" t="s">
        <v>243</v>
      </c>
      <c r="F598" t="s">
        <v>1438</v>
      </c>
      <c r="G598">
        <v>5991</v>
      </c>
      <c r="H598">
        <v>10473</v>
      </c>
      <c r="I598">
        <v>1189</v>
      </c>
      <c r="J598">
        <v>5070</v>
      </c>
      <c r="K598">
        <v>1108</v>
      </c>
      <c r="L598">
        <v>1015</v>
      </c>
      <c r="M598">
        <v>4494</v>
      </c>
      <c r="N598">
        <v>577</v>
      </c>
      <c r="O598">
        <v>1487</v>
      </c>
      <c r="P598">
        <v>5728</v>
      </c>
      <c r="Q598">
        <v>804</v>
      </c>
      <c r="R598">
        <v>934</v>
      </c>
      <c r="S598">
        <v>1220</v>
      </c>
      <c r="T598">
        <v>994</v>
      </c>
      <c r="U598">
        <v>1039</v>
      </c>
      <c r="V598">
        <v>335</v>
      </c>
      <c r="W598">
        <v>1045</v>
      </c>
      <c r="X598">
        <v>1216</v>
      </c>
      <c r="Y598">
        <v>536</v>
      </c>
      <c r="Z598">
        <v>5346</v>
      </c>
      <c r="AA598">
        <v>2261</v>
      </c>
      <c r="AB598">
        <v>913</v>
      </c>
      <c r="AC598">
        <v>764</v>
      </c>
      <c r="AD598">
        <v>7692</v>
      </c>
      <c r="AE598">
        <v>1259</v>
      </c>
      <c r="AF598">
        <v>251</v>
      </c>
      <c r="AG598">
        <v>1022</v>
      </c>
      <c r="AH598">
        <v>879</v>
      </c>
      <c r="AI598">
        <v>150</v>
      </c>
      <c r="AJ598">
        <v>872</v>
      </c>
      <c r="AK598">
        <v>527</v>
      </c>
      <c r="AL598">
        <v>438</v>
      </c>
      <c r="AM598">
        <v>1229</v>
      </c>
      <c r="AN598">
        <v>3020</v>
      </c>
      <c r="AO598">
        <v>895</v>
      </c>
      <c r="AP598">
        <v>534</v>
      </c>
      <c r="AQ598">
        <v>885</v>
      </c>
      <c r="AR598">
        <v>680</v>
      </c>
      <c r="AS598">
        <v>410</v>
      </c>
      <c r="AT598">
        <v>220</v>
      </c>
      <c r="AU598">
        <v>1189</v>
      </c>
      <c r="AV598">
        <v>1057</v>
      </c>
      <c r="AW598">
        <v>7926</v>
      </c>
      <c r="AX598">
        <v>20993</v>
      </c>
      <c r="AY598">
        <v>4301</v>
      </c>
      <c r="AZ598">
        <v>374</v>
      </c>
      <c r="BA598">
        <v>556</v>
      </c>
      <c r="BB598">
        <v>1453</v>
      </c>
      <c r="BC598">
        <v>367</v>
      </c>
      <c r="BD598">
        <v>2020</v>
      </c>
      <c r="BE598">
        <v>398</v>
      </c>
      <c r="BF598">
        <v>713</v>
      </c>
      <c r="BG598">
        <v>570</v>
      </c>
      <c r="BH598">
        <v>998</v>
      </c>
      <c r="BI598">
        <v>1585</v>
      </c>
      <c r="BJ598">
        <v>1429</v>
      </c>
      <c r="BK598">
        <v>1606</v>
      </c>
      <c r="BL598">
        <v>2940</v>
      </c>
      <c r="BM598">
        <v>1787</v>
      </c>
      <c r="BN598">
        <v>496</v>
      </c>
    </row>
    <row r="599" spans="1:66" x14ac:dyDescent="0.2">
      <c r="A599" t="s">
        <v>164</v>
      </c>
      <c r="B599" t="s">
        <v>165</v>
      </c>
      <c r="C599" t="s">
        <v>165</v>
      </c>
      <c r="D599" t="s">
        <v>165</v>
      </c>
      <c r="E599" t="s">
        <v>439</v>
      </c>
      <c r="F599" t="s">
        <v>1439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</row>
    <row r="600" spans="1:66" x14ac:dyDescent="0.2">
      <c r="A600" t="s">
        <v>106</v>
      </c>
      <c r="B600" t="s">
        <v>113</v>
      </c>
      <c r="C600" t="s">
        <v>779</v>
      </c>
      <c r="D600" t="s">
        <v>780</v>
      </c>
      <c r="E600" t="s">
        <v>1440</v>
      </c>
      <c r="F600" t="s">
        <v>1441</v>
      </c>
      <c r="G600">
        <v>15</v>
      </c>
      <c r="H600">
        <v>23</v>
      </c>
      <c r="I600">
        <v>12</v>
      </c>
      <c r="J600">
        <v>5</v>
      </c>
      <c r="K600">
        <v>7</v>
      </c>
      <c r="L600">
        <v>6</v>
      </c>
      <c r="M600">
        <v>9</v>
      </c>
      <c r="N600">
        <v>8</v>
      </c>
      <c r="O600">
        <v>40</v>
      </c>
      <c r="P600">
        <v>22</v>
      </c>
      <c r="Q600">
        <v>34</v>
      </c>
      <c r="R600">
        <v>29</v>
      </c>
      <c r="S600">
        <v>19</v>
      </c>
      <c r="T600">
        <v>13</v>
      </c>
      <c r="U600">
        <v>8</v>
      </c>
      <c r="V600">
        <v>4</v>
      </c>
      <c r="W600">
        <v>16</v>
      </c>
      <c r="X600">
        <v>12</v>
      </c>
      <c r="Y600">
        <v>16</v>
      </c>
      <c r="Z600">
        <v>13</v>
      </c>
      <c r="AA600">
        <v>14</v>
      </c>
      <c r="AB600">
        <v>15</v>
      </c>
      <c r="AC600">
        <v>17</v>
      </c>
      <c r="AD600">
        <v>2</v>
      </c>
      <c r="AE600">
        <v>17</v>
      </c>
      <c r="AF600">
        <v>5</v>
      </c>
      <c r="AG600">
        <v>20</v>
      </c>
      <c r="AH600">
        <v>9</v>
      </c>
      <c r="AI600">
        <v>2</v>
      </c>
      <c r="AJ600">
        <v>2</v>
      </c>
      <c r="AK600">
        <v>9</v>
      </c>
      <c r="AL600">
        <v>4</v>
      </c>
      <c r="AM600">
        <v>13</v>
      </c>
      <c r="AN600">
        <v>11</v>
      </c>
      <c r="AO600">
        <v>9</v>
      </c>
      <c r="AP600">
        <v>2</v>
      </c>
      <c r="AQ600">
        <v>11</v>
      </c>
      <c r="AR600">
        <v>12</v>
      </c>
      <c r="AS600">
        <v>2</v>
      </c>
      <c r="AT600">
        <v>1</v>
      </c>
      <c r="AU600">
        <v>18</v>
      </c>
      <c r="AV600">
        <v>10</v>
      </c>
      <c r="AW600">
        <v>20</v>
      </c>
      <c r="AX600">
        <v>18</v>
      </c>
      <c r="AY600">
        <v>6</v>
      </c>
      <c r="AZ600">
        <v>3</v>
      </c>
      <c r="BA600">
        <v>10</v>
      </c>
      <c r="BB600">
        <v>13</v>
      </c>
      <c r="BC600">
        <v>4</v>
      </c>
      <c r="BD600">
        <v>7</v>
      </c>
      <c r="BE600">
        <v>3</v>
      </c>
      <c r="BF600">
        <v>8</v>
      </c>
      <c r="BG600">
        <v>10</v>
      </c>
      <c r="BH600">
        <v>17</v>
      </c>
      <c r="BI600">
        <v>39</v>
      </c>
      <c r="BJ600">
        <v>23</v>
      </c>
      <c r="BK600">
        <v>17</v>
      </c>
      <c r="BL600">
        <v>3</v>
      </c>
      <c r="BM600">
        <v>6</v>
      </c>
      <c r="BN600">
        <v>11</v>
      </c>
    </row>
    <row r="601" spans="1:66" x14ac:dyDescent="0.2">
      <c r="A601" t="s">
        <v>106</v>
      </c>
      <c r="B601" t="s">
        <v>120</v>
      </c>
      <c r="C601" t="s">
        <v>283</v>
      </c>
      <c r="D601" t="s">
        <v>1442</v>
      </c>
      <c r="E601" t="s">
        <v>1443</v>
      </c>
      <c r="F601" t="s">
        <v>1444</v>
      </c>
      <c r="G601">
        <v>42</v>
      </c>
      <c r="H601">
        <v>44</v>
      </c>
      <c r="I601">
        <v>58</v>
      </c>
      <c r="J601">
        <v>43</v>
      </c>
      <c r="K601">
        <v>50</v>
      </c>
      <c r="L601">
        <v>12</v>
      </c>
      <c r="M601">
        <v>35</v>
      </c>
      <c r="N601">
        <v>100</v>
      </c>
      <c r="O601">
        <v>63</v>
      </c>
      <c r="P601">
        <v>22</v>
      </c>
      <c r="Q601">
        <v>18</v>
      </c>
      <c r="R601">
        <v>45</v>
      </c>
      <c r="S601">
        <v>38</v>
      </c>
      <c r="T601">
        <v>53</v>
      </c>
      <c r="U601">
        <v>23</v>
      </c>
      <c r="V601">
        <v>15</v>
      </c>
      <c r="W601">
        <v>39</v>
      </c>
      <c r="X601">
        <v>70</v>
      </c>
      <c r="Y601">
        <v>31</v>
      </c>
      <c r="Z601">
        <v>33</v>
      </c>
      <c r="AA601">
        <v>36</v>
      </c>
      <c r="AB601">
        <v>17</v>
      </c>
      <c r="AC601">
        <v>48</v>
      </c>
      <c r="AD601">
        <v>85</v>
      </c>
      <c r="AE601">
        <v>57</v>
      </c>
      <c r="AF601">
        <v>40</v>
      </c>
      <c r="AG601">
        <v>51</v>
      </c>
      <c r="AH601">
        <v>50</v>
      </c>
      <c r="AI601">
        <v>8</v>
      </c>
      <c r="AJ601">
        <v>31</v>
      </c>
      <c r="AK601">
        <v>36</v>
      </c>
      <c r="AL601">
        <v>10</v>
      </c>
      <c r="AM601">
        <v>44</v>
      </c>
      <c r="AN601">
        <v>34</v>
      </c>
      <c r="AO601">
        <v>25</v>
      </c>
      <c r="AP601">
        <v>69</v>
      </c>
      <c r="AQ601">
        <v>76</v>
      </c>
      <c r="AR601">
        <v>40</v>
      </c>
      <c r="AS601">
        <v>10</v>
      </c>
      <c r="AT601">
        <v>10</v>
      </c>
      <c r="AU601">
        <v>33</v>
      </c>
      <c r="AV601">
        <v>43</v>
      </c>
      <c r="AW601">
        <v>89</v>
      </c>
      <c r="AX601">
        <v>36</v>
      </c>
      <c r="AY601">
        <v>50</v>
      </c>
      <c r="AZ601">
        <v>10</v>
      </c>
      <c r="BA601">
        <v>93</v>
      </c>
      <c r="BB601">
        <v>102</v>
      </c>
      <c r="BC601">
        <v>5</v>
      </c>
      <c r="BD601">
        <v>40</v>
      </c>
      <c r="BE601">
        <v>32</v>
      </c>
      <c r="BF601">
        <v>34</v>
      </c>
      <c r="BG601">
        <v>7</v>
      </c>
      <c r="BH601">
        <v>43</v>
      </c>
      <c r="BI601">
        <v>26</v>
      </c>
      <c r="BJ601">
        <v>50</v>
      </c>
      <c r="BK601">
        <v>58</v>
      </c>
      <c r="BL601">
        <v>127</v>
      </c>
      <c r="BM601">
        <v>26</v>
      </c>
      <c r="BN601">
        <v>12</v>
      </c>
    </row>
    <row r="602" spans="1:66" x14ac:dyDescent="0.2">
      <c r="A602" t="s">
        <v>106</v>
      </c>
      <c r="B602" t="s">
        <v>119</v>
      </c>
      <c r="C602" t="s">
        <v>1427</v>
      </c>
      <c r="D602" t="s">
        <v>1445</v>
      </c>
      <c r="E602" t="s">
        <v>1446</v>
      </c>
      <c r="F602" t="s">
        <v>1447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1</v>
      </c>
      <c r="AX602">
        <v>0</v>
      </c>
      <c r="AY602">
        <v>0</v>
      </c>
      <c r="AZ602">
        <v>0</v>
      </c>
      <c r="BA602">
        <v>0</v>
      </c>
      <c r="BB602">
        <v>1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1</v>
      </c>
      <c r="BL602">
        <v>0</v>
      </c>
      <c r="BM602">
        <v>1</v>
      </c>
      <c r="BN602">
        <v>0</v>
      </c>
    </row>
    <row r="603" spans="1:66" x14ac:dyDescent="0.2">
      <c r="A603" t="s">
        <v>106</v>
      </c>
      <c r="B603" t="s">
        <v>162</v>
      </c>
      <c r="C603" t="s">
        <v>162</v>
      </c>
      <c r="D603" t="s">
        <v>1448</v>
      </c>
      <c r="E603" t="s">
        <v>1449</v>
      </c>
      <c r="F603" t="s">
        <v>1450</v>
      </c>
      <c r="G603">
        <v>57</v>
      </c>
      <c r="H603">
        <v>88</v>
      </c>
      <c r="I603">
        <v>55</v>
      </c>
      <c r="J603">
        <v>46</v>
      </c>
      <c r="K603">
        <v>56</v>
      </c>
      <c r="L603">
        <v>24</v>
      </c>
      <c r="M603">
        <v>42</v>
      </c>
      <c r="N603">
        <v>64</v>
      </c>
      <c r="O603">
        <v>89</v>
      </c>
      <c r="P603">
        <v>48</v>
      </c>
      <c r="Q603">
        <v>52</v>
      </c>
      <c r="R603">
        <v>75</v>
      </c>
      <c r="S603">
        <v>55</v>
      </c>
      <c r="T603">
        <v>84</v>
      </c>
      <c r="U603">
        <v>51</v>
      </c>
      <c r="V603">
        <v>21</v>
      </c>
      <c r="W603">
        <v>44</v>
      </c>
      <c r="X603">
        <v>57</v>
      </c>
      <c r="Y603">
        <v>24</v>
      </c>
      <c r="Z603">
        <v>59</v>
      </c>
      <c r="AA603">
        <v>81</v>
      </c>
      <c r="AB603">
        <v>35</v>
      </c>
      <c r="AC603">
        <v>69</v>
      </c>
      <c r="AD603">
        <v>74</v>
      </c>
      <c r="AE603">
        <v>81</v>
      </c>
      <c r="AF603">
        <v>30</v>
      </c>
      <c r="AG603">
        <v>93</v>
      </c>
      <c r="AH603">
        <v>62</v>
      </c>
      <c r="AI603">
        <v>11</v>
      </c>
      <c r="AJ603">
        <v>26</v>
      </c>
      <c r="AK603">
        <v>41</v>
      </c>
      <c r="AL603">
        <v>31</v>
      </c>
      <c r="AM603">
        <v>62</v>
      </c>
      <c r="AN603">
        <v>73</v>
      </c>
      <c r="AO603">
        <v>54</v>
      </c>
      <c r="AP603">
        <v>50</v>
      </c>
      <c r="AQ603">
        <v>90</v>
      </c>
      <c r="AR603">
        <v>47</v>
      </c>
      <c r="AS603">
        <v>21</v>
      </c>
      <c r="AT603">
        <v>31</v>
      </c>
      <c r="AU603">
        <v>60</v>
      </c>
      <c r="AV603">
        <v>44</v>
      </c>
      <c r="AW603">
        <v>70</v>
      </c>
      <c r="AX603">
        <v>57</v>
      </c>
      <c r="AY603">
        <v>46</v>
      </c>
      <c r="AZ603">
        <v>16</v>
      </c>
      <c r="BA603">
        <v>93</v>
      </c>
      <c r="BB603">
        <v>63</v>
      </c>
      <c r="BC603">
        <v>12</v>
      </c>
      <c r="BD603">
        <v>50</v>
      </c>
      <c r="BE603">
        <v>45</v>
      </c>
      <c r="BF603">
        <v>42</v>
      </c>
      <c r="BG603">
        <v>28</v>
      </c>
      <c r="BH603">
        <v>70</v>
      </c>
      <c r="BI603">
        <v>56</v>
      </c>
      <c r="BJ603">
        <v>82</v>
      </c>
      <c r="BK603">
        <v>94</v>
      </c>
      <c r="BL603">
        <v>109</v>
      </c>
      <c r="BM603">
        <v>63</v>
      </c>
      <c r="BN603">
        <v>42</v>
      </c>
    </row>
    <row r="604" spans="1:66" x14ac:dyDescent="0.2">
      <c r="A604" t="s">
        <v>106</v>
      </c>
      <c r="B604" t="s">
        <v>154</v>
      </c>
      <c r="C604" t="s">
        <v>267</v>
      </c>
      <c r="D604" t="s">
        <v>979</v>
      </c>
      <c r="E604" t="s">
        <v>980</v>
      </c>
      <c r="F604" t="s">
        <v>1451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1</v>
      </c>
      <c r="X604">
        <v>2</v>
      </c>
      <c r="Y604">
        <v>1</v>
      </c>
      <c r="Z604">
        <v>1</v>
      </c>
      <c r="AA604">
        <v>0</v>
      </c>
      <c r="AB604">
        <v>1</v>
      </c>
      <c r="AC604">
        <v>0</v>
      </c>
      <c r="AD604">
        <v>0</v>
      </c>
      <c r="AE604">
        <v>4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1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</row>
    <row r="605" spans="1:66" x14ac:dyDescent="0.2">
      <c r="A605" t="s">
        <v>103</v>
      </c>
      <c r="B605" t="s">
        <v>136</v>
      </c>
      <c r="C605" t="s">
        <v>182</v>
      </c>
      <c r="D605" t="s">
        <v>345</v>
      </c>
      <c r="E605" t="s">
        <v>346</v>
      </c>
      <c r="F605" t="s">
        <v>1452</v>
      </c>
      <c r="G605">
        <v>4305</v>
      </c>
      <c r="H605">
        <v>5010</v>
      </c>
      <c r="I605">
        <v>3974</v>
      </c>
      <c r="J605">
        <v>1363</v>
      </c>
      <c r="K605">
        <v>3533</v>
      </c>
      <c r="L605">
        <v>1204</v>
      </c>
      <c r="M605">
        <v>1991</v>
      </c>
      <c r="N605">
        <v>1829</v>
      </c>
      <c r="O605">
        <v>4957</v>
      </c>
      <c r="P605">
        <v>3226</v>
      </c>
      <c r="Q605">
        <v>2474</v>
      </c>
      <c r="R605">
        <v>2489</v>
      </c>
      <c r="S605">
        <v>3061</v>
      </c>
      <c r="T605">
        <v>3021</v>
      </c>
      <c r="U605">
        <v>2615</v>
      </c>
      <c r="V605">
        <v>1254</v>
      </c>
      <c r="W605">
        <v>3971</v>
      </c>
      <c r="X605">
        <v>3288</v>
      </c>
      <c r="Y605">
        <v>1520</v>
      </c>
      <c r="Z605">
        <v>3917</v>
      </c>
      <c r="AA605">
        <v>5319</v>
      </c>
      <c r="AB605">
        <v>3300</v>
      </c>
      <c r="AC605">
        <v>2579</v>
      </c>
      <c r="AD605">
        <v>1142</v>
      </c>
      <c r="AE605">
        <v>3029</v>
      </c>
      <c r="AF605">
        <v>754</v>
      </c>
      <c r="AG605">
        <v>3281</v>
      </c>
      <c r="AH605">
        <v>2097</v>
      </c>
      <c r="AI605">
        <v>356</v>
      </c>
      <c r="AJ605">
        <v>2312</v>
      </c>
      <c r="AK605">
        <v>1630</v>
      </c>
      <c r="AL605">
        <v>1211</v>
      </c>
      <c r="AM605">
        <v>3072</v>
      </c>
      <c r="AN605">
        <v>5224</v>
      </c>
      <c r="AO605">
        <v>2701</v>
      </c>
      <c r="AP605">
        <v>1194</v>
      </c>
      <c r="AQ605">
        <v>3113</v>
      </c>
      <c r="AR605">
        <v>1954</v>
      </c>
      <c r="AS605">
        <v>880</v>
      </c>
      <c r="AT605">
        <v>788</v>
      </c>
      <c r="AU605">
        <v>3372</v>
      </c>
      <c r="AV605">
        <v>3752</v>
      </c>
      <c r="AW605">
        <v>2448</v>
      </c>
      <c r="AX605">
        <v>2015</v>
      </c>
      <c r="AY605">
        <v>800</v>
      </c>
      <c r="AZ605">
        <v>1089</v>
      </c>
      <c r="BA605">
        <v>1263</v>
      </c>
      <c r="BB605">
        <v>2351</v>
      </c>
      <c r="BC605">
        <v>1013</v>
      </c>
      <c r="BD605">
        <v>3255</v>
      </c>
      <c r="BE605">
        <v>1312</v>
      </c>
      <c r="BF605">
        <v>1926</v>
      </c>
      <c r="BG605">
        <v>1476</v>
      </c>
      <c r="BH605">
        <v>4066</v>
      </c>
      <c r="BI605">
        <v>5649</v>
      </c>
      <c r="BJ605">
        <v>3996</v>
      </c>
      <c r="BK605">
        <v>3828</v>
      </c>
      <c r="BL605">
        <v>676</v>
      </c>
      <c r="BM605">
        <v>4747</v>
      </c>
      <c r="BN605">
        <v>1415</v>
      </c>
    </row>
    <row r="606" spans="1:66" x14ac:dyDescent="0.2">
      <c r="A606" t="s">
        <v>103</v>
      </c>
      <c r="B606" t="s">
        <v>152</v>
      </c>
      <c r="C606" t="s">
        <v>218</v>
      </c>
      <c r="D606" t="s">
        <v>233</v>
      </c>
      <c r="E606" t="s">
        <v>234</v>
      </c>
      <c r="F606" t="s">
        <v>1453</v>
      </c>
      <c r="G606">
        <v>92</v>
      </c>
      <c r="H606">
        <v>111</v>
      </c>
      <c r="I606">
        <v>79</v>
      </c>
      <c r="J606">
        <v>58</v>
      </c>
      <c r="K606">
        <v>107</v>
      </c>
      <c r="L606">
        <v>29</v>
      </c>
      <c r="M606">
        <v>47</v>
      </c>
      <c r="N606">
        <v>39</v>
      </c>
      <c r="O606">
        <v>141</v>
      </c>
      <c r="P606">
        <v>54</v>
      </c>
      <c r="Q606">
        <v>57</v>
      </c>
      <c r="R606">
        <v>60</v>
      </c>
      <c r="S606">
        <v>71</v>
      </c>
      <c r="T606">
        <v>81</v>
      </c>
      <c r="U606">
        <v>55</v>
      </c>
      <c r="V606">
        <v>27</v>
      </c>
      <c r="W606">
        <v>70</v>
      </c>
      <c r="X606">
        <v>67</v>
      </c>
      <c r="Y606">
        <v>42</v>
      </c>
      <c r="Z606">
        <v>81</v>
      </c>
      <c r="AA606">
        <v>108</v>
      </c>
      <c r="AB606">
        <v>72</v>
      </c>
      <c r="AC606">
        <v>85</v>
      </c>
      <c r="AD606">
        <v>37</v>
      </c>
      <c r="AE606">
        <v>56</v>
      </c>
      <c r="AF606">
        <v>30</v>
      </c>
      <c r="AG606">
        <v>97</v>
      </c>
      <c r="AH606">
        <v>45</v>
      </c>
      <c r="AI606">
        <v>11</v>
      </c>
      <c r="AJ606">
        <v>53</v>
      </c>
      <c r="AK606">
        <v>37</v>
      </c>
      <c r="AL606">
        <v>36</v>
      </c>
      <c r="AM606">
        <v>115</v>
      </c>
      <c r="AN606">
        <v>105</v>
      </c>
      <c r="AO606">
        <v>99</v>
      </c>
      <c r="AP606">
        <v>67</v>
      </c>
      <c r="AQ606">
        <v>76</v>
      </c>
      <c r="AR606">
        <v>79</v>
      </c>
      <c r="AS606">
        <v>38</v>
      </c>
      <c r="AT606">
        <v>17</v>
      </c>
      <c r="AU606">
        <v>101</v>
      </c>
      <c r="AV606">
        <v>106</v>
      </c>
      <c r="AW606">
        <v>58</v>
      </c>
      <c r="AX606">
        <v>50</v>
      </c>
      <c r="AY606">
        <v>28</v>
      </c>
      <c r="AZ606">
        <v>24</v>
      </c>
      <c r="BA606">
        <v>43</v>
      </c>
      <c r="BB606">
        <v>64</v>
      </c>
      <c r="BC606">
        <v>22</v>
      </c>
      <c r="BD606">
        <v>98</v>
      </c>
      <c r="BE606">
        <v>49</v>
      </c>
      <c r="BF606">
        <v>58</v>
      </c>
      <c r="BG606">
        <v>44</v>
      </c>
      <c r="BH606">
        <v>95</v>
      </c>
      <c r="BI606">
        <v>94</v>
      </c>
      <c r="BJ606">
        <v>132</v>
      </c>
      <c r="BK606">
        <v>78</v>
      </c>
      <c r="BL606">
        <v>16</v>
      </c>
      <c r="BM606">
        <v>88</v>
      </c>
      <c r="BN606">
        <v>43</v>
      </c>
    </row>
    <row r="607" spans="1:66" x14ac:dyDescent="0.2">
      <c r="A607" t="s">
        <v>103</v>
      </c>
      <c r="B607" t="s">
        <v>152</v>
      </c>
      <c r="C607" t="s">
        <v>218</v>
      </c>
      <c r="D607" t="s">
        <v>334</v>
      </c>
      <c r="E607" t="s">
        <v>1454</v>
      </c>
      <c r="F607" t="s">
        <v>1455</v>
      </c>
      <c r="G607">
        <v>50</v>
      </c>
      <c r="H607">
        <v>80</v>
      </c>
      <c r="I607">
        <v>40</v>
      </c>
      <c r="J607">
        <v>136</v>
      </c>
      <c r="K607">
        <v>167</v>
      </c>
      <c r="L607">
        <v>34</v>
      </c>
      <c r="M607">
        <v>56</v>
      </c>
      <c r="N607">
        <v>31</v>
      </c>
      <c r="O607">
        <v>305</v>
      </c>
      <c r="P607">
        <v>65</v>
      </c>
      <c r="Q607">
        <v>84</v>
      </c>
      <c r="R607">
        <v>67</v>
      </c>
      <c r="S607">
        <v>90</v>
      </c>
      <c r="T607">
        <v>76</v>
      </c>
      <c r="U607">
        <v>91</v>
      </c>
      <c r="V607">
        <v>37</v>
      </c>
      <c r="W607">
        <v>54</v>
      </c>
      <c r="X607">
        <v>55</v>
      </c>
      <c r="Y607">
        <v>34</v>
      </c>
      <c r="Z607">
        <v>85</v>
      </c>
      <c r="AA607">
        <v>210</v>
      </c>
      <c r="AB607">
        <v>106</v>
      </c>
      <c r="AC607">
        <v>60</v>
      </c>
      <c r="AD607">
        <v>95</v>
      </c>
      <c r="AE607">
        <v>36</v>
      </c>
      <c r="AF607">
        <v>101</v>
      </c>
      <c r="AG607">
        <v>421</v>
      </c>
      <c r="AH607">
        <v>34</v>
      </c>
      <c r="AI607">
        <v>23</v>
      </c>
      <c r="AJ607">
        <v>59</v>
      </c>
      <c r="AK607">
        <v>36</v>
      </c>
      <c r="AL607">
        <v>38</v>
      </c>
      <c r="AM607">
        <v>121</v>
      </c>
      <c r="AN607">
        <v>115</v>
      </c>
      <c r="AO607">
        <v>218</v>
      </c>
      <c r="AP607">
        <v>90</v>
      </c>
      <c r="AQ607">
        <v>115</v>
      </c>
      <c r="AR607">
        <v>231</v>
      </c>
      <c r="AS607">
        <v>62</v>
      </c>
      <c r="AT607">
        <v>28</v>
      </c>
      <c r="AU607">
        <v>78</v>
      </c>
      <c r="AV607">
        <v>55</v>
      </c>
      <c r="AW607">
        <v>42</v>
      </c>
      <c r="AX607">
        <v>44</v>
      </c>
      <c r="AY607">
        <v>21</v>
      </c>
      <c r="AZ607">
        <v>24</v>
      </c>
      <c r="BA607">
        <v>40</v>
      </c>
      <c r="BB607">
        <v>37</v>
      </c>
      <c r="BC607">
        <v>34</v>
      </c>
      <c r="BD607">
        <v>75</v>
      </c>
      <c r="BE607">
        <v>63</v>
      </c>
      <c r="BF607">
        <v>137</v>
      </c>
      <c r="BG607">
        <v>33</v>
      </c>
      <c r="BH607">
        <v>184</v>
      </c>
      <c r="BI607">
        <v>117</v>
      </c>
      <c r="BJ607">
        <v>316</v>
      </c>
      <c r="BK607">
        <v>74</v>
      </c>
      <c r="BL607">
        <v>11</v>
      </c>
      <c r="BM607">
        <v>113</v>
      </c>
      <c r="BN607">
        <v>36</v>
      </c>
    </row>
    <row r="608" spans="1:66" x14ac:dyDescent="0.2">
      <c r="A608" t="s">
        <v>106</v>
      </c>
      <c r="B608" t="s">
        <v>154</v>
      </c>
      <c r="C608" t="s">
        <v>267</v>
      </c>
      <c r="D608" t="s">
        <v>1456</v>
      </c>
      <c r="E608" t="s">
        <v>1457</v>
      </c>
      <c r="F608" t="s">
        <v>1458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</row>
    <row r="609" spans="1:66" x14ac:dyDescent="0.2">
      <c r="A609" t="s">
        <v>164</v>
      </c>
      <c r="B609" t="s">
        <v>165</v>
      </c>
      <c r="C609" t="s">
        <v>165</v>
      </c>
      <c r="D609" t="s">
        <v>172</v>
      </c>
      <c r="E609" t="s">
        <v>1459</v>
      </c>
      <c r="F609" t="s">
        <v>1460</v>
      </c>
      <c r="G609">
        <v>0</v>
      </c>
      <c r="H609">
        <v>4</v>
      </c>
      <c r="I609">
        <v>0</v>
      </c>
      <c r="J609">
        <v>4</v>
      </c>
      <c r="K609">
        <v>0</v>
      </c>
      <c r="L609">
        <v>0</v>
      </c>
      <c r="M609">
        <v>4</v>
      </c>
      <c r="N609">
        <v>0</v>
      </c>
      <c r="O609">
        <v>0</v>
      </c>
      <c r="P609">
        <v>2</v>
      </c>
      <c r="Q609">
        <v>0</v>
      </c>
      <c r="R609">
        <v>0</v>
      </c>
      <c r="S609">
        <v>0</v>
      </c>
      <c r="T609">
        <v>17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6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3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2</v>
      </c>
      <c r="BJ609">
        <v>0</v>
      </c>
      <c r="BK609">
        <v>0</v>
      </c>
      <c r="BL609">
        <v>0</v>
      </c>
      <c r="BM609">
        <v>0</v>
      </c>
      <c r="BN609">
        <v>4</v>
      </c>
    </row>
    <row r="610" spans="1:66" x14ac:dyDescent="0.2">
      <c r="A610" t="s">
        <v>103</v>
      </c>
      <c r="B610" t="s">
        <v>112</v>
      </c>
      <c r="C610" t="s">
        <v>681</v>
      </c>
      <c r="D610" t="s">
        <v>682</v>
      </c>
      <c r="E610" t="s">
        <v>1461</v>
      </c>
      <c r="F610" t="s">
        <v>1462</v>
      </c>
      <c r="G610">
        <v>657</v>
      </c>
      <c r="H610">
        <v>992</v>
      </c>
      <c r="I610">
        <v>441</v>
      </c>
      <c r="J610">
        <v>222</v>
      </c>
      <c r="K610">
        <v>500</v>
      </c>
      <c r="L610">
        <v>318</v>
      </c>
      <c r="M610">
        <v>483</v>
      </c>
      <c r="N610">
        <v>287</v>
      </c>
      <c r="O610">
        <v>1044</v>
      </c>
      <c r="P610">
        <v>770</v>
      </c>
      <c r="Q610">
        <v>1076</v>
      </c>
      <c r="R610">
        <v>961</v>
      </c>
      <c r="S610">
        <v>649</v>
      </c>
      <c r="T610">
        <v>610</v>
      </c>
      <c r="U610">
        <v>570</v>
      </c>
      <c r="V610">
        <v>196</v>
      </c>
      <c r="W610">
        <v>567</v>
      </c>
      <c r="X610">
        <v>709</v>
      </c>
      <c r="Y610">
        <v>319</v>
      </c>
      <c r="Z610">
        <v>588</v>
      </c>
      <c r="AA610">
        <v>1367</v>
      </c>
      <c r="AB610">
        <v>461</v>
      </c>
      <c r="AC610">
        <v>586</v>
      </c>
      <c r="AD610">
        <v>213</v>
      </c>
      <c r="AE610">
        <v>615</v>
      </c>
      <c r="AF610">
        <v>180</v>
      </c>
      <c r="AG610">
        <v>702</v>
      </c>
      <c r="AH610">
        <v>435</v>
      </c>
      <c r="AI610">
        <v>70</v>
      </c>
      <c r="AJ610">
        <v>247</v>
      </c>
      <c r="AK610">
        <v>405</v>
      </c>
      <c r="AL610">
        <v>183</v>
      </c>
      <c r="AM610">
        <v>575</v>
      </c>
      <c r="AN610">
        <v>1028</v>
      </c>
      <c r="AO610">
        <v>507</v>
      </c>
      <c r="AP610">
        <v>281</v>
      </c>
      <c r="AQ610">
        <v>578</v>
      </c>
      <c r="AR610">
        <v>352</v>
      </c>
      <c r="AS610">
        <v>145</v>
      </c>
      <c r="AT610">
        <v>115</v>
      </c>
      <c r="AU610">
        <v>863</v>
      </c>
      <c r="AV610">
        <v>534</v>
      </c>
      <c r="AW610">
        <v>557</v>
      </c>
      <c r="AX610">
        <v>497</v>
      </c>
      <c r="AY610">
        <v>193</v>
      </c>
      <c r="AZ610">
        <v>187</v>
      </c>
      <c r="BA610">
        <v>480</v>
      </c>
      <c r="BB610">
        <v>237</v>
      </c>
      <c r="BC610">
        <v>180</v>
      </c>
      <c r="BD610">
        <v>519</v>
      </c>
      <c r="BE610">
        <v>221</v>
      </c>
      <c r="BF610">
        <v>327</v>
      </c>
      <c r="BG610">
        <v>339</v>
      </c>
      <c r="BH610">
        <v>650</v>
      </c>
      <c r="BI610">
        <v>783</v>
      </c>
      <c r="BJ610">
        <v>634</v>
      </c>
      <c r="BK610">
        <v>899</v>
      </c>
      <c r="BL610">
        <v>163</v>
      </c>
      <c r="BM610">
        <v>520</v>
      </c>
      <c r="BN610">
        <v>261</v>
      </c>
    </row>
    <row r="611" spans="1:66" x14ac:dyDescent="0.2">
      <c r="A611" t="s">
        <v>106</v>
      </c>
      <c r="B611" t="s">
        <v>120</v>
      </c>
      <c r="C611" t="s">
        <v>283</v>
      </c>
      <c r="D611" t="s">
        <v>514</v>
      </c>
      <c r="E611" t="s">
        <v>1463</v>
      </c>
      <c r="F611" t="s">
        <v>1464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</row>
    <row r="612" spans="1:66" x14ac:dyDescent="0.2">
      <c r="A612" t="s">
        <v>106</v>
      </c>
      <c r="B612" t="s">
        <v>120</v>
      </c>
      <c r="C612" t="s">
        <v>193</v>
      </c>
      <c r="D612" t="s">
        <v>1465</v>
      </c>
      <c r="E612" t="s">
        <v>1466</v>
      </c>
      <c r="F612" t="s">
        <v>1467</v>
      </c>
      <c r="G612">
        <v>0</v>
      </c>
      <c r="H612">
        <v>0</v>
      </c>
      <c r="I612">
        <v>1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1</v>
      </c>
      <c r="BM612">
        <v>0</v>
      </c>
      <c r="BN612">
        <v>1</v>
      </c>
    </row>
    <row r="613" spans="1:66" x14ac:dyDescent="0.2">
      <c r="A613" t="s">
        <v>106</v>
      </c>
      <c r="B613" t="s">
        <v>120</v>
      </c>
      <c r="C613" t="s">
        <v>283</v>
      </c>
      <c r="D613" t="s">
        <v>1434</v>
      </c>
      <c r="E613" t="s">
        <v>1468</v>
      </c>
      <c r="F613" t="s">
        <v>1469</v>
      </c>
      <c r="G613">
        <v>159</v>
      </c>
      <c r="H613">
        <v>151</v>
      </c>
      <c r="I613">
        <v>108</v>
      </c>
      <c r="J613">
        <v>226</v>
      </c>
      <c r="K613">
        <v>106</v>
      </c>
      <c r="L613">
        <v>94</v>
      </c>
      <c r="M613">
        <v>202</v>
      </c>
      <c r="N613">
        <v>670</v>
      </c>
      <c r="O613">
        <v>281</v>
      </c>
      <c r="P613">
        <v>66</v>
      </c>
      <c r="Q613">
        <v>102</v>
      </c>
      <c r="R613">
        <v>122</v>
      </c>
      <c r="S613">
        <v>55</v>
      </c>
      <c r="T613">
        <v>363</v>
      </c>
      <c r="U613">
        <v>59</v>
      </c>
      <c r="V613">
        <v>96</v>
      </c>
      <c r="W613">
        <v>60</v>
      </c>
      <c r="X613">
        <v>275</v>
      </c>
      <c r="Y613">
        <v>79</v>
      </c>
      <c r="Z613">
        <v>169</v>
      </c>
      <c r="AA613">
        <v>88</v>
      </c>
      <c r="AB613">
        <v>50</v>
      </c>
      <c r="AC613">
        <v>466</v>
      </c>
      <c r="AD613">
        <v>832</v>
      </c>
      <c r="AE613">
        <v>347</v>
      </c>
      <c r="AF613">
        <v>174</v>
      </c>
      <c r="AG613">
        <v>266</v>
      </c>
      <c r="AH613">
        <v>296</v>
      </c>
      <c r="AI613">
        <v>65</v>
      </c>
      <c r="AJ613">
        <v>81</v>
      </c>
      <c r="AK613">
        <v>310</v>
      </c>
      <c r="AL613">
        <v>57</v>
      </c>
      <c r="AM613">
        <v>229</v>
      </c>
      <c r="AN613">
        <v>113</v>
      </c>
      <c r="AO613">
        <v>64</v>
      </c>
      <c r="AP613">
        <v>290</v>
      </c>
      <c r="AQ613">
        <v>377</v>
      </c>
      <c r="AR613">
        <v>165</v>
      </c>
      <c r="AS613">
        <v>52</v>
      </c>
      <c r="AT613">
        <v>29</v>
      </c>
      <c r="AU613">
        <v>145</v>
      </c>
      <c r="AV613">
        <v>103</v>
      </c>
      <c r="AW613">
        <v>611</v>
      </c>
      <c r="AX613">
        <v>224</v>
      </c>
      <c r="AY613">
        <v>299</v>
      </c>
      <c r="AZ613">
        <v>53</v>
      </c>
      <c r="BA613">
        <v>731</v>
      </c>
      <c r="BB613">
        <v>705</v>
      </c>
      <c r="BC613">
        <v>37</v>
      </c>
      <c r="BD613">
        <v>264</v>
      </c>
      <c r="BE613">
        <v>68</v>
      </c>
      <c r="BF613">
        <v>112</v>
      </c>
      <c r="BG613">
        <v>58</v>
      </c>
      <c r="BH613">
        <v>123</v>
      </c>
      <c r="BI613">
        <v>66</v>
      </c>
      <c r="BJ613">
        <v>219</v>
      </c>
      <c r="BK613">
        <v>170</v>
      </c>
      <c r="BL613">
        <v>989</v>
      </c>
      <c r="BM613">
        <v>64</v>
      </c>
      <c r="BN613">
        <v>57</v>
      </c>
    </row>
    <row r="614" spans="1:66" x14ac:dyDescent="0.2">
      <c r="A614" t="s">
        <v>103</v>
      </c>
      <c r="B614" t="s">
        <v>105</v>
      </c>
      <c r="C614" t="s">
        <v>213</v>
      </c>
      <c r="D614" t="s">
        <v>226</v>
      </c>
      <c r="E614" t="s">
        <v>1470</v>
      </c>
      <c r="F614" t="s">
        <v>1471</v>
      </c>
      <c r="G614">
        <v>1711</v>
      </c>
      <c r="H614">
        <v>2469</v>
      </c>
      <c r="I614">
        <v>1460</v>
      </c>
      <c r="J614">
        <v>718</v>
      </c>
      <c r="K614">
        <v>1488</v>
      </c>
      <c r="L614">
        <v>1337</v>
      </c>
      <c r="M614">
        <v>921</v>
      </c>
      <c r="N614">
        <v>800</v>
      </c>
      <c r="O614">
        <v>1716</v>
      </c>
      <c r="P614">
        <v>1374</v>
      </c>
      <c r="Q614">
        <v>1168</v>
      </c>
      <c r="R614">
        <v>1396</v>
      </c>
      <c r="S614">
        <v>1172</v>
      </c>
      <c r="T614">
        <v>1408</v>
      </c>
      <c r="U614">
        <v>1610</v>
      </c>
      <c r="V614">
        <v>585</v>
      </c>
      <c r="W614">
        <v>1364</v>
      </c>
      <c r="X614">
        <v>1234</v>
      </c>
      <c r="Y614">
        <v>728</v>
      </c>
      <c r="Z614">
        <v>1745</v>
      </c>
      <c r="AA614">
        <v>1935</v>
      </c>
      <c r="AB614">
        <v>1383</v>
      </c>
      <c r="AC614">
        <v>1091</v>
      </c>
      <c r="AD614">
        <v>989</v>
      </c>
      <c r="AE614">
        <v>1207</v>
      </c>
      <c r="AF614">
        <v>444</v>
      </c>
      <c r="AG614">
        <v>1412</v>
      </c>
      <c r="AH614">
        <v>829</v>
      </c>
      <c r="AI614">
        <v>208</v>
      </c>
      <c r="AJ614">
        <v>723</v>
      </c>
      <c r="AK614">
        <v>677</v>
      </c>
      <c r="AL614">
        <v>562</v>
      </c>
      <c r="AM614">
        <v>1244</v>
      </c>
      <c r="AN614">
        <v>1774</v>
      </c>
      <c r="AO614">
        <v>1009</v>
      </c>
      <c r="AP614">
        <v>609</v>
      </c>
      <c r="AQ614">
        <v>1080</v>
      </c>
      <c r="AR614">
        <v>808</v>
      </c>
      <c r="AS614">
        <v>416</v>
      </c>
      <c r="AT614">
        <v>286</v>
      </c>
      <c r="AU614">
        <v>1371</v>
      </c>
      <c r="AV614">
        <v>1586</v>
      </c>
      <c r="AW614">
        <v>1523</v>
      </c>
      <c r="AX614">
        <v>1231</v>
      </c>
      <c r="AY614">
        <v>998</v>
      </c>
      <c r="AZ614">
        <v>604</v>
      </c>
      <c r="BA614">
        <v>689</v>
      </c>
      <c r="BB614">
        <v>1220</v>
      </c>
      <c r="BC614">
        <v>506</v>
      </c>
      <c r="BD614">
        <v>1143</v>
      </c>
      <c r="BE614">
        <v>1370</v>
      </c>
      <c r="BF614">
        <v>789</v>
      </c>
      <c r="BG614">
        <v>631</v>
      </c>
      <c r="BH614">
        <v>1283</v>
      </c>
      <c r="BI614">
        <v>2003</v>
      </c>
      <c r="BJ614">
        <v>1649</v>
      </c>
      <c r="BK614">
        <v>1653</v>
      </c>
      <c r="BL614">
        <v>501</v>
      </c>
      <c r="BM614">
        <v>2204</v>
      </c>
      <c r="BN614">
        <v>1333</v>
      </c>
    </row>
    <row r="615" spans="1:66" x14ac:dyDescent="0.2">
      <c r="A615" t="s">
        <v>103</v>
      </c>
      <c r="B615" t="s">
        <v>156</v>
      </c>
      <c r="C615" t="s">
        <v>197</v>
      </c>
      <c r="D615" t="s">
        <v>1472</v>
      </c>
      <c r="E615" t="s">
        <v>1473</v>
      </c>
      <c r="F615" t="s">
        <v>1474</v>
      </c>
      <c r="G615">
        <v>1430</v>
      </c>
      <c r="H615">
        <v>1700</v>
      </c>
      <c r="I615">
        <v>1180</v>
      </c>
      <c r="J615">
        <v>595</v>
      </c>
      <c r="K615">
        <v>1015</v>
      </c>
      <c r="L615">
        <v>396</v>
      </c>
      <c r="M615">
        <v>781</v>
      </c>
      <c r="N615">
        <v>483</v>
      </c>
      <c r="O615">
        <v>1312</v>
      </c>
      <c r="P615">
        <v>899</v>
      </c>
      <c r="Q615">
        <v>908</v>
      </c>
      <c r="R615">
        <v>944</v>
      </c>
      <c r="S615">
        <v>1206</v>
      </c>
      <c r="T615">
        <v>990</v>
      </c>
      <c r="U615">
        <v>886</v>
      </c>
      <c r="V615">
        <v>599</v>
      </c>
      <c r="W615">
        <v>1085</v>
      </c>
      <c r="X615">
        <v>1077</v>
      </c>
      <c r="Y615">
        <v>675</v>
      </c>
      <c r="Z615">
        <v>1651</v>
      </c>
      <c r="AA615">
        <v>1655</v>
      </c>
      <c r="AB615">
        <v>1277</v>
      </c>
      <c r="AC615">
        <v>752</v>
      </c>
      <c r="AD615">
        <v>399</v>
      </c>
      <c r="AE615">
        <v>1057</v>
      </c>
      <c r="AF615">
        <v>362</v>
      </c>
      <c r="AG615">
        <v>1127</v>
      </c>
      <c r="AH615">
        <v>910</v>
      </c>
      <c r="AI615">
        <v>114</v>
      </c>
      <c r="AJ615">
        <v>1168</v>
      </c>
      <c r="AK615">
        <v>501</v>
      </c>
      <c r="AL615">
        <v>482</v>
      </c>
      <c r="AM615">
        <v>1104</v>
      </c>
      <c r="AN615">
        <v>1668</v>
      </c>
      <c r="AO615">
        <v>1212</v>
      </c>
      <c r="AP615">
        <v>502</v>
      </c>
      <c r="AQ615">
        <v>906</v>
      </c>
      <c r="AR615">
        <v>738</v>
      </c>
      <c r="AS615">
        <v>357</v>
      </c>
      <c r="AT615">
        <v>255</v>
      </c>
      <c r="AU615">
        <v>1375</v>
      </c>
      <c r="AV615">
        <v>1082</v>
      </c>
      <c r="AW615">
        <v>1032</v>
      </c>
      <c r="AX615">
        <v>837</v>
      </c>
      <c r="AY615">
        <v>365</v>
      </c>
      <c r="AZ615">
        <v>352</v>
      </c>
      <c r="BA615">
        <v>473</v>
      </c>
      <c r="BB615">
        <v>604</v>
      </c>
      <c r="BC615">
        <v>497</v>
      </c>
      <c r="BD615">
        <v>897</v>
      </c>
      <c r="BE615">
        <v>672</v>
      </c>
      <c r="BF615">
        <v>1041</v>
      </c>
      <c r="BG615">
        <v>631</v>
      </c>
      <c r="BH615">
        <v>970</v>
      </c>
      <c r="BI615">
        <v>1397</v>
      </c>
      <c r="BJ615">
        <v>1631</v>
      </c>
      <c r="BK615">
        <v>1135</v>
      </c>
      <c r="BL615">
        <v>250</v>
      </c>
      <c r="BM615">
        <v>1903</v>
      </c>
      <c r="BN615">
        <v>580</v>
      </c>
    </row>
    <row r="616" spans="1:66" x14ac:dyDescent="0.2">
      <c r="A616" t="s">
        <v>103</v>
      </c>
      <c r="B616" t="s">
        <v>152</v>
      </c>
      <c r="C616" t="s">
        <v>362</v>
      </c>
      <c r="D616" t="s">
        <v>363</v>
      </c>
      <c r="E616" t="s">
        <v>364</v>
      </c>
      <c r="F616" t="s">
        <v>1475</v>
      </c>
      <c r="G616">
        <v>576</v>
      </c>
      <c r="H616">
        <v>910</v>
      </c>
      <c r="I616">
        <v>576</v>
      </c>
      <c r="J616">
        <v>234</v>
      </c>
      <c r="K616">
        <v>493</v>
      </c>
      <c r="L616">
        <v>327</v>
      </c>
      <c r="M616">
        <v>325</v>
      </c>
      <c r="N616">
        <v>296</v>
      </c>
      <c r="O616">
        <v>837</v>
      </c>
      <c r="P616">
        <v>553</v>
      </c>
      <c r="Q616">
        <v>474</v>
      </c>
      <c r="R616">
        <v>621</v>
      </c>
      <c r="S616">
        <v>528</v>
      </c>
      <c r="T616">
        <v>859</v>
      </c>
      <c r="U616">
        <v>492</v>
      </c>
      <c r="V616">
        <v>195</v>
      </c>
      <c r="W616">
        <v>589</v>
      </c>
      <c r="X616">
        <v>529</v>
      </c>
      <c r="Y616">
        <v>307</v>
      </c>
      <c r="Z616">
        <v>634</v>
      </c>
      <c r="AA616">
        <v>1032</v>
      </c>
      <c r="AB616">
        <v>456</v>
      </c>
      <c r="AC616">
        <v>438</v>
      </c>
      <c r="AD616">
        <v>223</v>
      </c>
      <c r="AE616">
        <v>493</v>
      </c>
      <c r="AF616">
        <v>134</v>
      </c>
      <c r="AG616">
        <v>719</v>
      </c>
      <c r="AH616">
        <v>310</v>
      </c>
      <c r="AI616">
        <v>55</v>
      </c>
      <c r="AJ616">
        <v>440</v>
      </c>
      <c r="AK616">
        <v>274</v>
      </c>
      <c r="AL616">
        <v>182</v>
      </c>
      <c r="AM616">
        <v>596</v>
      </c>
      <c r="AN616">
        <v>1277</v>
      </c>
      <c r="AO616">
        <v>417</v>
      </c>
      <c r="AP616">
        <v>264</v>
      </c>
      <c r="AQ616">
        <v>588</v>
      </c>
      <c r="AR616">
        <v>291</v>
      </c>
      <c r="AS616">
        <v>131</v>
      </c>
      <c r="AT616">
        <v>100</v>
      </c>
      <c r="AU616">
        <v>613</v>
      </c>
      <c r="AV616">
        <v>613</v>
      </c>
      <c r="AW616">
        <v>358</v>
      </c>
      <c r="AX616">
        <v>405</v>
      </c>
      <c r="AY616">
        <v>212</v>
      </c>
      <c r="AZ616">
        <v>168</v>
      </c>
      <c r="BA616">
        <v>258</v>
      </c>
      <c r="BB616">
        <v>344</v>
      </c>
      <c r="BC616">
        <v>256</v>
      </c>
      <c r="BD616">
        <v>480</v>
      </c>
      <c r="BE616">
        <v>359</v>
      </c>
      <c r="BF616">
        <v>314</v>
      </c>
      <c r="BG616">
        <v>260</v>
      </c>
      <c r="BH616">
        <v>655</v>
      </c>
      <c r="BI616">
        <v>780</v>
      </c>
      <c r="BJ616">
        <v>593</v>
      </c>
      <c r="BK616">
        <v>778</v>
      </c>
      <c r="BL616">
        <v>132</v>
      </c>
      <c r="BM616">
        <v>671</v>
      </c>
      <c r="BN616">
        <v>345</v>
      </c>
    </row>
    <row r="617" spans="1:66" x14ac:dyDescent="0.2">
      <c r="A617" t="s">
        <v>164</v>
      </c>
      <c r="B617" t="s">
        <v>165</v>
      </c>
      <c r="C617" t="s">
        <v>165</v>
      </c>
      <c r="D617" t="s">
        <v>172</v>
      </c>
      <c r="E617" t="s">
        <v>1226</v>
      </c>
      <c r="F617" t="s">
        <v>1476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3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</row>
    <row r="618" spans="1:66" x14ac:dyDescent="0.2">
      <c r="A618" t="s">
        <v>164</v>
      </c>
      <c r="B618" t="s">
        <v>165</v>
      </c>
      <c r="C618" t="s">
        <v>165</v>
      </c>
      <c r="D618" t="s">
        <v>172</v>
      </c>
      <c r="E618" t="s">
        <v>173</v>
      </c>
      <c r="F618" t="s">
        <v>1477</v>
      </c>
      <c r="G618">
        <v>2</v>
      </c>
      <c r="H618">
        <v>15</v>
      </c>
      <c r="I618">
        <v>2</v>
      </c>
      <c r="J618">
        <v>2</v>
      </c>
      <c r="K618">
        <v>6</v>
      </c>
      <c r="L618">
        <v>0</v>
      </c>
      <c r="M618">
        <v>0</v>
      </c>
      <c r="N618">
        <v>1</v>
      </c>
      <c r="O618">
        <v>6</v>
      </c>
      <c r="P618">
        <v>25</v>
      </c>
      <c r="Q618">
        <v>0</v>
      </c>
      <c r="R618">
        <v>13</v>
      </c>
      <c r="S618">
        <v>9</v>
      </c>
      <c r="T618">
        <v>2</v>
      </c>
      <c r="U618">
        <v>4</v>
      </c>
      <c r="V618">
        <v>1</v>
      </c>
      <c r="W618">
        <v>11</v>
      </c>
      <c r="X618">
        <v>1</v>
      </c>
      <c r="Y618">
        <v>2</v>
      </c>
      <c r="Z618">
        <v>9</v>
      </c>
      <c r="AA618">
        <v>0</v>
      </c>
      <c r="AB618">
        <v>7</v>
      </c>
      <c r="AC618">
        <v>6</v>
      </c>
      <c r="AD618">
        <v>2</v>
      </c>
      <c r="AE618">
        <v>5</v>
      </c>
      <c r="AF618">
        <v>2</v>
      </c>
      <c r="AG618">
        <v>3</v>
      </c>
      <c r="AH618">
        <v>6</v>
      </c>
      <c r="AI618">
        <v>0</v>
      </c>
      <c r="AJ618">
        <v>4</v>
      </c>
      <c r="AK618">
        <v>14</v>
      </c>
      <c r="AL618">
        <v>2</v>
      </c>
      <c r="AM618">
        <v>5</v>
      </c>
      <c r="AN618">
        <v>1</v>
      </c>
      <c r="AO618">
        <v>9</v>
      </c>
      <c r="AP618">
        <v>5</v>
      </c>
      <c r="AQ618">
        <v>3</v>
      </c>
      <c r="AR618">
        <v>5</v>
      </c>
      <c r="AS618">
        <v>3</v>
      </c>
      <c r="AT618">
        <v>0</v>
      </c>
      <c r="AU618">
        <v>5</v>
      </c>
      <c r="AV618">
        <v>5</v>
      </c>
      <c r="AW618">
        <v>5</v>
      </c>
      <c r="AX618">
        <v>2</v>
      </c>
      <c r="AY618">
        <v>6</v>
      </c>
      <c r="AZ618">
        <v>5</v>
      </c>
      <c r="BA618">
        <v>3</v>
      </c>
      <c r="BB618">
        <v>2</v>
      </c>
      <c r="BC618">
        <v>3</v>
      </c>
      <c r="BD618">
        <v>7</v>
      </c>
      <c r="BE618">
        <v>4</v>
      </c>
      <c r="BF618">
        <v>1</v>
      </c>
      <c r="BG618">
        <v>0</v>
      </c>
      <c r="BH618">
        <v>4</v>
      </c>
      <c r="BI618">
        <v>0</v>
      </c>
      <c r="BJ618">
        <v>12</v>
      </c>
      <c r="BK618">
        <v>15</v>
      </c>
      <c r="BL618">
        <v>0</v>
      </c>
      <c r="BM618">
        <v>4</v>
      </c>
      <c r="BN618">
        <v>9</v>
      </c>
    </row>
    <row r="619" spans="1:66" x14ac:dyDescent="0.2">
      <c r="A619" t="s">
        <v>106</v>
      </c>
      <c r="B619" t="s">
        <v>162</v>
      </c>
      <c r="C619" t="s">
        <v>1478</v>
      </c>
      <c r="D619" t="s">
        <v>1479</v>
      </c>
      <c r="E619" t="s">
        <v>1480</v>
      </c>
      <c r="F619" t="s">
        <v>1481</v>
      </c>
      <c r="G619">
        <v>32</v>
      </c>
      <c r="H619">
        <v>112</v>
      </c>
      <c r="I619">
        <v>37</v>
      </c>
      <c r="J619">
        <v>27</v>
      </c>
      <c r="K619">
        <v>45</v>
      </c>
      <c r="L619">
        <v>28</v>
      </c>
      <c r="M619">
        <v>43</v>
      </c>
      <c r="N619">
        <v>39</v>
      </c>
      <c r="O619">
        <v>66</v>
      </c>
      <c r="P619">
        <v>56</v>
      </c>
      <c r="Q619">
        <v>34</v>
      </c>
      <c r="R619">
        <v>104</v>
      </c>
      <c r="S619">
        <v>37</v>
      </c>
      <c r="T619">
        <v>63</v>
      </c>
      <c r="U619">
        <v>29</v>
      </c>
      <c r="V619">
        <v>17</v>
      </c>
      <c r="W619">
        <v>38</v>
      </c>
      <c r="X619">
        <v>50</v>
      </c>
      <c r="Y619">
        <v>27</v>
      </c>
      <c r="Z619">
        <v>57</v>
      </c>
      <c r="AA619">
        <v>72</v>
      </c>
      <c r="AB619">
        <v>30</v>
      </c>
      <c r="AC619">
        <v>45</v>
      </c>
      <c r="AD619">
        <v>24</v>
      </c>
      <c r="AE619">
        <v>38</v>
      </c>
      <c r="AF619">
        <v>26</v>
      </c>
      <c r="AG619">
        <v>67</v>
      </c>
      <c r="AH619">
        <v>59</v>
      </c>
      <c r="AI619">
        <v>9</v>
      </c>
      <c r="AJ619">
        <v>27</v>
      </c>
      <c r="AK619">
        <v>28</v>
      </c>
      <c r="AL619">
        <v>22</v>
      </c>
      <c r="AM619">
        <v>63</v>
      </c>
      <c r="AN619">
        <v>69</v>
      </c>
      <c r="AO619">
        <v>38</v>
      </c>
      <c r="AP619">
        <v>34</v>
      </c>
      <c r="AQ619">
        <v>64</v>
      </c>
      <c r="AR619">
        <v>35</v>
      </c>
      <c r="AS619">
        <v>16</v>
      </c>
      <c r="AT619">
        <v>4</v>
      </c>
      <c r="AU619">
        <v>56</v>
      </c>
      <c r="AV619">
        <v>53</v>
      </c>
      <c r="AW619">
        <v>55</v>
      </c>
      <c r="AX619">
        <v>44</v>
      </c>
      <c r="AY619">
        <v>21</v>
      </c>
      <c r="AZ619">
        <v>13</v>
      </c>
      <c r="BA619">
        <v>37</v>
      </c>
      <c r="BB619">
        <v>38</v>
      </c>
      <c r="BC619">
        <v>6</v>
      </c>
      <c r="BD619">
        <v>31</v>
      </c>
      <c r="BE619">
        <v>22</v>
      </c>
      <c r="BF619">
        <v>44</v>
      </c>
      <c r="BG619">
        <v>15</v>
      </c>
      <c r="BH619">
        <v>46</v>
      </c>
      <c r="BI619">
        <v>31</v>
      </c>
      <c r="BJ619">
        <v>76</v>
      </c>
      <c r="BK619">
        <v>89</v>
      </c>
      <c r="BL619">
        <v>29</v>
      </c>
      <c r="BM619">
        <v>66</v>
      </c>
      <c r="BN619">
        <v>31</v>
      </c>
    </row>
    <row r="620" spans="1:66" x14ac:dyDescent="0.2">
      <c r="A620" t="s">
        <v>103</v>
      </c>
      <c r="B620" t="s">
        <v>105</v>
      </c>
      <c r="C620" t="s">
        <v>213</v>
      </c>
      <c r="D620" t="s">
        <v>226</v>
      </c>
      <c r="E620" t="s">
        <v>1482</v>
      </c>
      <c r="F620" t="s">
        <v>1483</v>
      </c>
      <c r="G620">
        <v>220</v>
      </c>
      <c r="H620">
        <v>326</v>
      </c>
      <c r="I620">
        <v>192</v>
      </c>
      <c r="J620">
        <v>97</v>
      </c>
      <c r="K620">
        <v>159</v>
      </c>
      <c r="L620">
        <v>158</v>
      </c>
      <c r="M620">
        <v>101</v>
      </c>
      <c r="N620">
        <v>105</v>
      </c>
      <c r="O620">
        <v>269</v>
      </c>
      <c r="P620">
        <v>204</v>
      </c>
      <c r="Q620">
        <v>208</v>
      </c>
      <c r="R620">
        <v>171</v>
      </c>
      <c r="S620">
        <v>131</v>
      </c>
      <c r="T620">
        <v>189</v>
      </c>
      <c r="U620">
        <v>158</v>
      </c>
      <c r="V620">
        <v>52</v>
      </c>
      <c r="W620">
        <v>188</v>
      </c>
      <c r="X620">
        <v>162</v>
      </c>
      <c r="Y620">
        <v>80</v>
      </c>
      <c r="Z620">
        <v>227</v>
      </c>
      <c r="AA620">
        <v>224</v>
      </c>
      <c r="AB620">
        <v>162</v>
      </c>
      <c r="AC620">
        <v>145</v>
      </c>
      <c r="AD620">
        <v>124</v>
      </c>
      <c r="AE620">
        <v>141</v>
      </c>
      <c r="AF620">
        <v>38</v>
      </c>
      <c r="AG620">
        <v>165</v>
      </c>
      <c r="AH620">
        <v>113</v>
      </c>
      <c r="AI620">
        <v>10</v>
      </c>
      <c r="AJ620">
        <v>97</v>
      </c>
      <c r="AK620">
        <v>111</v>
      </c>
      <c r="AL620">
        <v>45</v>
      </c>
      <c r="AM620">
        <v>134</v>
      </c>
      <c r="AN620">
        <v>261</v>
      </c>
      <c r="AO620">
        <v>120</v>
      </c>
      <c r="AP620">
        <v>62</v>
      </c>
      <c r="AQ620">
        <v>137</v>
      </c>
      <c r="AR620">
        <v>98</v>
      </c>
      <c r="AS620">
        <v>29</v>
      </c>
      <c r="AT620">
        <v>40</v>
      </c>
      <c r="AU620">
        <v>172</v>
      </c>
      <c r="AV620">
        <v>155</v>
      </c>
      <c r="AW620">
        <v>179</v>
      </c>
      <c r="AX620">
        <v>179</v>
      </c>
      <c r="AY620">
        <v>109</v>
      </c>
      <c r="AZ620">
        <v>66</v>
      </c>
      <c r="BA620">
        <v>73</v>
      </c>
      <c r="BB620">
        <v>151</v>
      </c>
      <c r="BC620">
        <v>42</v>
      </c>
      <c r="BD620">
        <v>149</v>
      </c>
      <c r="BE620">
        <v>129</v>
      </c>
      <c r="BF620">
        <v>105</v>
      </c>
      <c r="BG620">
        <v>81</v>
      </c>
      <c r="BH620">
        <v>181</v>
      </c>
      <c r="BI620">
        <v>344</v>
      </c>
      <c r="BJ620">
        <v>215</v>
      </c>
      <c r="BK620">
        <v>209</v>
      </c>
      <c r="BL620">
        <v>45</v>
      </c>
      <c r="BM620">
        <v>221</v>
      </c>
      <c r="BN620">
        <v>126</v>
      </c>
    </row>
    <row r="621" spans="1:66" x14ac:dyDescent="0.2">
      <c r="A621" t="s">
        <v>106</v>
      </c>
      <c r="B621" t="s">
        <v>110</v>
      </c>
      <c r="C621" t="s">
        <v>589</v>
      </c>
      <c r="D621" t="s">
        <v>590</v>
      </c>
      <c r="E621" t="s">
        <v>977</v>
      </c>
      <c r="F621" t="s">
        <v>1484</v>
      </c>
      <c r="G621">
        <v>71</v>
      </c>
      <c r="H621">
        <v>81</v>
      </c>
      <c r="I621">
        <v>58</v>
      </c>
      <c r="J621">
        <v>39</v>
      </c>
      <c r="K621">
        <v>61</v>
      </c>
      <c r="L621">
        <v>38</v>
      </c>
      <c r="M621">
        <v>134</v>
      </c>
      <c r="N621">
        <v>39</v>
      </c>
      <c r="O621">
        <v>122</v>
      </c>
      <c r="P621">
        <v>53</v>
      </c>
      <c r="Q621">
        <v>72</v>
      </c>
      <c r="R621">
        <v>156</v>
      </c>
      <c r="S621">
        <v>72</v>
      </c>
      <c r="T621">
        <v>86</v>
      </c>
      <c r="U621">
        <v>54</v>
      </c>
      <c r="V621">
        <v>152</v>
      </c>
      <c r="W621">
        <v>75</v>
      </c>
      <c r="X621">
        <v>56</v>
      </c>
      <c r="Y621">
        <v>21</v>
      </c>
      <c r="Z621">
        <v>66</v>
      </c>
      <c r="AA621">
        <v>109</v>
      </c>
      <c r="AB621">
        <v>55</v>
      </c>
      <c r="AC621">
        <v>78</v>
      </c>
      <c r="AD621">
        <v>17</v>
      </c>
      <c r="AE621">
        <v>59</v>
      </c>
      <c r="AF621">
        <v>85</v>
      </c>
      <c r="AG621">
        <v>69</v>
      </c>
      <c r="AH621">
        <v>41</v>
      </c>
      <c r="AI621">
        <v>34</v>
      </c>
      <c r="AJ621">
        <v>26</v>
      </c>
      <c r="AK621">
        <v>24</v>
      </c>
      <c r="AL621">
        <v>26</v>
      </c>
      <c r="AM621">
        <v>58</v>
      </c>
      <c r="AN621">
        <v>96</v>
      </c>
      <c r="AO621">
        <v>55</v>
      </c>
      <c r="AP621">
        <v>38</v>
      </c>
      <c r="AQ621">
        <v>49</v>
      </c>
      <c r="AR621">
        <v>209</v>
      </c>
      <c r="AS621">
        <v>10</v>
      </c>
      <c r="AT621">
        <v>31</v>
      </c>
      <c r="AU621">
        <v>92</v>
      </c>
      <c r="AV621">
        <v>54</v>
      </c>
      <c r="AW621">
        <v>81</v>
      </c>
      <c r="AX621">
        <v>43</v>
      </c>
      <c r="AY621">
        <v>60</v>
      </c>
      <c r="AZ621">
        <v>88</v>
      </c>
      <c r="BA621">
        <v>34</v>
      </c>
      <c r="BB621">
        <v>29</v>
      </c>
      <c r="BC621">
        <v>18</v>
      </c>
      <c r="BD621">
        <v>55</v>
      </c>
      <c r="BE621">
        <v>61</v>
      </c>
      <c r="BF621">
        <v>97</v>
      </c>
      <c r="BG621">
        <v>31</v>
      </c>
      <c r="BH621">
        <v>53</v>
      </c>
      <c r="BI621">
        <v>78</v>
      </c>
      <c r="BJ621">
        <v>97</v>
      </c>
      <c r="BK621">
        <v>93</v>
      </c>
      <c r="BL621">
        <v>14</v>
      </c>
      <c r="BM621">
        <v>62</v>
      </c>
      <c r="BN621">
        <v>86</v>
      </c>
    </row>
    <row r="622" spans="1:66" x14ac:dyDescent="0.2">
      <c r="A622" t="s">
        <v>106</v>
      </c>
      <c r="B622" t="s">
        <v>154</v>
      </c>
      <c r="C622" t="s">
        <v>267</v>
      </c>
      <c r="D622" t="s">
        <v>1342</v>
      </c>
      <c r="E622" t="s">
        <v>1485</v>
      </c>
      <c r="F622" t="s">
        <v>1486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</row>
    <row r="623" spans="1:66" x14ac:dyDescent="0.2">
      <c r="A623" t="s">
        <v>106</v>
      </c>
      <c r="B623" t="s">
        <v>120</v>
      </c>
      <c r="C623" t="s">
        <v>283</v>
      </c>
      <c r="D623" t="s">
        <v>1434</v>
      </c>
      <c r="E623" t="s">
        <v>1487</v>
      </c>
      <c r="F623" t="s">
        <v>1488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</row>
    <row r="624" spans="1:66" x14ac:dyDescent="0.2">
      <c r="A624" t="s">
        <v>125</v>
      </c>
      <c r="B624" t="s">
        <v>144</v>
      </c>
      <c r="C624" t="s">
        <v>1489</v>
      </c>
      <c r="D624" t="s">
        <v>1489</v>
      </c>
      <c r="E624" t="s">
        <v>1489</v>
      </c>
      <c r="F624" t="s">
        <v>1490</v>
      </c>
      <c r="G624">
        <v>4</v>
      </c>
      <c r="H624">
        <v>5</v>
      </c>
      <c r="I624">
        <v>4</v>
      </c>
      <c r="J624">
        <v>6</v>
      </c>
      <c r="K624">
        <v>4</v>
      </c>
      <c r="L624">
        <v>1</v>
      </c>
      <c r="M624">
        <v>8</v>
      </c>
      <c r="N624">
        <v>0</v>
      </c>
      <c r="O624">
        <v>2</v>
      </c>
      <c r="P624">
        <v>15</v>
      </c>
      <c r="Q624">
        <v>5</v>
      </c>
      <c r="R624">
        <v>7</v>
      </c>
      <c r="S624">
        <v>8</v>
      </c>
      <c r="T624">
        <v>4</v>
      </c>
      <c r="U624">
        <v>7</v>
      </c>
      <c r="V624">
        <v>1</v>
      </c>
      <c r="W624">
        <v>5</v>
      </c>
      <c r="X624">
        <v>3</v>
      </c>
      <c r="Y624">
        <v>2</v>
      </c>
      <c r="Z624">
        <v>7</v>
      </c>
      <c r="AA624">
        <v>8</v>
      </c>
      <c r="AB624">
        <v>4</v>
      </c>
      <c r="AC624">
        <v>2</v>
      </c>
      <c r="AD624">
        <v>1</v>
      </c>
      <c r="AE624">
        <v>5</v>
      </c>
      <c r="AF624">
        <v>2</v>
      </c>
      <c r="AG624">
        <v>9</v>
      </c>
      <c r="AH624">
        <v>2</v>
      </c>
      <c r="AI624">
        <v>0</v>
      </c>
      <c r="AJ624">
        <v>4</v>
      </c>
      <c r="AK624">
        <v>0</v>
      </c>
      <c r="AL624">
        <v>8</v>
      </c>
      <c r="AM624">
        <v>4</v>
      </c>
      <c r="AN624">
        <v>11</v>
      </c>
      <c r="AO624">
        <v>3</v>
      </c>
      <c r="AP624">
        <v>2</v>
      </c>
      <c r="AQ624">
        <v>8</v>
      </c>
      <c r="AR624">
        <v>1</v>
      </c>
      <c r="AS624">
        <v>2</v>
      </c>
      <c r="AT624">
        <v>0</v>
      </c>
      <c r="AU624">
        <v>8</v>
      </c>
      <c r="AV624">
        <v>4</v>
      </c>
      <c r="AW624">
        <v>2</v>
      </c>
      <c r="AX624">
        <v>4</v>
      </c>
      <c r="AY624">
        <v>0</v>
      </c>
      <c r="AZ624">
        <v>0</v>
      </c>
      <c r="BA624">
        <v>5</v>
      </c>
      <c r="BB624">
        <v>2</v>
      </c>
      <c r="BC624">
        <v>4</v>
      </c>
      <c r="BD624">
        <v>6</v>
      </c>
      <c r="BE624">
        <v>1</v>
      </c>
      <c r="BF624">
        <v>1</v>
      </c>
      <c r="BG624">
        <v>0</v>
      </c>
      <c r="BH624">
        <v>3</v>
      </c>
      <c r="BI624">
        <v>6</v>
      </c>
      <c r="BJ624">
        <v>2</v>
      </c>
      <c r="BK624">
        <v>7</v>
      </c>
      <c r="BL624">
        <v>0</v>
      </c>
      <c r="BM624">
        <v>4</v>
      </c>
      <c r="BN624">
        <v>1</v>
      </c>
    </row>
    <row r="625" spans="1:66" x14ac:dyDescent="0.2">
      <c r="A625" t="s">
        <v>106</v>
      </c>
      <c r="B625" t="s">
        <v>109</v>
      </c>
      <c r="C625" t="s">
        <v>247</v>
      </c>
      <c r="D625" t="s">
        <v>388</v>
      </c>
      <c r="E625" t="s">
        <v>1491</v>
      </c>
      <c r="F625" t="s">
        <v>1492</v>
      </c>
      <c r="G625">
        <v>15</v>
      </c>
      <c r="H625">
        <v>27</v>
      </c>
      <c r="I625">
        <v>16</v>
      </c>
      <c r="J625">
        <v>5</v>
      </c>
      <c r="K625">
        <v>15</v>
      </c>
      <c r="L625">
        <v>9</v>
      </c>
      <c r="M625">
        <v>17</v>
      </c>
      <c r="N625">
        <v>8</v>
      </c>
      <c r="O625">
        <v>30</v>
      </c>
      <c r="P625">
        <v>11</v>
      </c>
      <c r="Q625">
        <v>10</v>
      </c>
      <c r="R625">
        <v>30</v>
      </c>
      <c r="S625">
        <v>14</v>
      </c>
      <c r="T625">
        <v>24</v>
      </c>
      <c r="U625">
        <v>14</v>
      </c>
      <c r="V625">
        <v>6</v>
      </c>
      <c r="W625">
        <v>20</v>
      </c>
      <c r="X625">
        <v>25</v>
      </c>
      <c r="Y625">
        <v>11</v>
      </c>
      <c r="Z625">
        <v>17</v>
      </c>
      <c r="AA625">
        <v>33</v>
      </c>
      <c r="AB625">
        <v>13</v>
      </c>
      <c r="AC625">
        <v>19</v>
      </c>
      <c r="AD625">
        <v>5</v>
      </c>
      <c r="AE625">
        <v>10</v>
      </c>
      <c r="AF625">
        <v>9</v>
      </c>
      <c r="AG625">
        <v>19</v>
      </c>
      <c r="AH625">
        <v>13</v>
      </c>
      <c r="AI625">
        <v>5</v>
      </c>
      <c r="AJ625">
        <v>20</v>
      </c>
      <c r="AK625">
        <v>8</v>
      </c>
      <c r="AL625">
        <v>5</v>
      </c>
      <c r="AM625">
        <v>11</v>
      </c>
      <c r="AN625">
        <v>24</v>
      </c>
      <c r="AO625">
        <v>16</v>
      </c>
      <c r="AP625">
        <v>6</v>
      </c>
      <c r="AQ625">
        <v>22</v>
      </c>
      <c r="AR625">
        <v>15</v>
      </c>
      <c r="AS625">
        <v>5</v>
      </c>
      <c r="AT625">
        <v>7</v>
      </c>
      <c r="AU625">
        <v>23</v>
      </c>
      <c r="AV625">
        <v>7</v>
      </c>
      <c r="AW625">
        <v>11</v>
      </c>
      <c r="AX625">
        <v>8</v>
      </c>
      <c r="AY625">
        <v>5</v>
      </c>
      <c r="AZ625">
        <v>2</v>
      </c>
      <c r="BA625">
        <v>6</v>
      </c>
      <c r="BB625">
        <v>15</v>
      </c>
      <c r="BC625">
        <v>3</v>
      </c>
      <c r="BD625">
        <v>8</v>
      </c>
      <c r="BE625">
        <v>14</v>
      </c>
      <c r="BF625">
        <v>18</v>
      </c>
      <c r="BG625">
        <v>6</v>
      </c>
      <c r="BH625">
        <v>9</v>
      </c>
      <c r="BI625">
        <v>20</v>
      </c>
      <c r="BJ625">
        <v>36</v>
      </c>
      <c r="BK625">
        <v>24</v>
      </c>
      <c r="BL625">
        <v>3</v>
      </c>
      <c r="BM625">
        <v>17</v>
      </c>
      <c r="BN625">
        <v>12</v>
      </c>
    </row>
    <row r="626" spans="1:66" x14ac:dyDescent="0.2">
      <c r="A626" t="s">
        <v>103</v>
      </c>
      <c r="B626" t="s">
        <v>136</v>
      </c>
      <c r="C626" t="s">
        <v>182</v>
      </c>
      <c r="D626" t="s">
        <v>1493</v>
      </c>
      <c r="E626" t="s">
        <v>1494</v>
      </c>
      <c r="F626" t="s">
        <v>1495</v>
      </c>
      <c r="G626">
        <v>1577</v>
      </c>
      <c r="H626">
        <v>2109</v>
      </c>
      <c r="I626">
        <v>1539</v>
      </c>
      <c r="J626">
        <v>599</v>
      </c>
      <c r="K626">
        <v>1383</v>
      </c>
      <c r="L626">
        <v>508</v>
      </c>
      <c r="M626">
        <v>843</v>
      </c>
      <c r="N626">
        <v>734</v>
      </c>
      <c r="O626">
        <v>1966</v>
      </c>
      <c r="P626">
        <v>1445</v>
      </c>
      <c r="Q626">
        <v>1183</v>
      </c>
      <c r="R626">
        <v>1233</v>
      </c>
      <c r="S626">
        <v>1423</v>
      </c>
      <c r="T626">
        <v>1221</v>
      </c>
      <c r="U626">
        <v>1174</v>
      </c>
      <c r="V626">
        <v>464</v>
      </c>
      <c r="W626">
        <v>1531</v>
      </c>
      <c r="X626">
        <v>1470</v>
      </c>
      <c r="Y626">
        <v>599</v>
      </c>
      <c r="Z626">
        <v>1643</v>
      </c>
      <c r="AA626">
        <v>2296</v>
      </c>
      <c r="AB626">
        <v>1147</v>
      </c>
      <c r="AC626">
        <v>1161</v>
      </c>
      <c r="AD626">
        <v>524</v>
      </c>
      <c r="AE626">
        <v>1266</v>
      </c>
      <c r="AF626">
        <v>342</v>
      </c>
      <c r="AG626">
        <v>1439</v>
      </c>
      <c r="AH626">
        <v>911</v>
      </c>
      <c r="AI626">
        <v>136</v>
      </c>
      <c r="AJ626">
        <v>969</v>
      </c>
      <c r="AK626">
        <v>706</v>
      </c>
      <c r="AL626">
        <v>463</v>
      </c>
      <c r="AM626">
        <v>1337</v>
      </c>
      <c r="AN626">
        <v>2234</v>
      </c>
      <c r="AO626">
        <v>1162</v>
      </c>
      <c r="AP626">
        <v>502</v>
      </c>
      <c r="AQ626">
        <v>1324</v>
      </c>
      <c r="AR626">
        <v>875</v>
      </c>
      <c r="AS626">
        <v>324</v>
      </c>
      <c r="AT626">
        <v>308</v>
      </c>
      <c r="AU626">
        <v>1732</v>
      </c>
      <c r="AV626">
        <v>1539</v>
      </c>
      <c r="AW626">
        <v>1139</v>
      </c>
      <c r="AX626">
        <v>1019</v>
      </c>
      <c r="AY626">
        <v>347</v>
      </c>
      <c r="AZ626">
        <v>396</v>
      </c>
      <c r="BA626">
        <v>550</v>
      </c>
      <c r="BB626">
        <v>910</v>
      </c>
      <c r="BC626">
        <v>392</v>
      </c>
      <c r="BD626">
        <v>1246</v>
      </c>
      <c r="BE626">
        <v>547</v>
      </c>
      <c r="BF626">
        <v>799</v>
      </c>
      <c r="BG626">
        <v>610</v>
      </c>
      <c r="BH626">
        <v>1584</v>
      </c>
      <c r="BI626">
        <v>2074</v>
      </c>
      <c r="BJ626">
        <v>1744</v>
      </c>
      <c r="BK626">
        <v>1606</v>
      </c>
      <c r="BL626">
        <v>299</v>
      </c>
      <c r="BM626">
        <v>1888</v>
      </c>
      <c r="BN626">
        <v>568</v>
      </c>
    </row>
    <row r="627" spans="1:66" x14ac:dyDescent="0.2">
      <c r="A627" t="s">
        <v>125</v>
      </c>
      <c r="B627" t="s">
        <v>134</v>
      </c>
      <c r="C627" t="s">
        <v>1101</v>
      </c>
      <c r="D627" t="s">
        <v>1102</v>
      </c>
      <c r="E627" t="s">
        <v>1103</v>
      </c>
      <c r="F627" t="s">
        <v>1496</v>
      </c>
      <c r="G627">
        <v>32</v>
      </c>
      <c r="H627">
        <v>73</v>
      </c>
      <c r="I627">
        <v>51</v>
      </c>
      <c r="J627">
        <v>13</v>
      </c>
      <c r="K627">
        <v>55</v>
      </c>
      <c r="L627">
        <v>19</v>
      </c>
      <c r="M627">
        <v>27</v>
      </c>
      <c r="N627">
        <v>22</v>
      </c>
      <c r="O627">
        <v>71</v>
      </c>
      <c r="P627">
        <v>39</v>
      </c>
      <c r="Q627">
        <v>51</v>
      </c>
      <c r="R627">
        <v>34</v>
      </c>
      <c r="S627">
        <v>35</v>
      </c>
      <c r="T627">
        <v>32</v>
      </c>
      <c r="U627">
        <v>34</v>
      </c>
      <c r="V627">
        <v>11</v>
      </c>
      <c r="W627">
        <v>41</v>
      </c>
      <c r="X627">
        <v>69</v>
      </c>
      <c r="Y627">
        <v>18</v>
      </c>
      <c r="Z627">
        <v>61</v>
      </c>
      <c r="AA627">
        <v>53</v>
      </c>
      <c r="AB627">
        <v>26</v>
      </c>
      <c r="AC627">
        <v>40</v>
      </c>
      <c r="AD627">
        <v>15</v>
      </c>
      <c r="AE627">
        <v>35</v>
      </c>
      <c r="AF627">
        <v>11</v>
      </c>
      <c r="AG627">
        <v>74</v>
      </c>
      <c r="AH627">
        <v>38</v>
      </c>
      <c r="AI627">
        <v>5</v>
      </c>
      <c r="AJ627">
        <v>22</v>
      </c>
      <c r="AK627">
        <v>13</v>
      </c>
      <c r="AL627">
        <v>10</v>
      </c>
      <c r="AM627">
        <v>61</v>
      </c>
      <c r="AN627">
        <v>56</v>
      </c>
      <c r="AO627">
        <v>42</v>
      </c>
      <c r="AP627">
        <v>11</v>
      </c>
      <c r="AQ627">
        <v>46</v>
      </c>
      <c r="AR627">
        <v>19</v>
      </c>
      <c r="AS627">
        <v>7</v>
      </c>
      <c r="AT627">
        <v>12</v>
      </c>
      <c r="AU627">
        <v>52</v>
      </c>
      <c r="AV627">
        <v>64</v>
      </c>
      <c r="AW627">
        <v>31</v>
      </c>
      <c r="AX627">
        <v>21</v>
      </c>
      <c r="AY627">
        <v>13</v>
      </c>
      <c r="AZ627">
        <v>13</v>
      </c>
      <c r="BA627">
        <v>19</v>
      </c>
      <c r="BB627">
        <v>26</v>
      </c>
      <c r="BC627">
        <v>6</v>
      </c>
      <c r="BD627">
        <v>50</v>
      </c>
      <c r="BE627">
        <v>8</v>
      </c>
      <c r="BF627">
        <v>22</v>
      </c>
      <c r="BG627">
        <v>17</v>
      </c>
      <c r="BH627">
        <v>51</v>
      </c>
      <c r="BI627">
        <v>36</v>
      </c>
      <c r="BJ627">
        <v>44</v>
      </c>
      <c r="BK627">
        <v>65</v>
      </c>
      <c r="BL627">
        <v>6</v>
      </c>
      <c r="BM627">
        <v>71</v>
      </c>
      <c r="BN627">
        <v>18</v>
      </c>
    </row>
    <row r="628" spans="1:66" x14ac:dyDescent="0.2">
      <c r="A628" t="s">
        <v>125</v>
      </c>
      <c r="B628" t="s">
        <v>134</v>
      </c>
      <c r="C628" t="s">
        <v>1101</v>
      </c>
      <c r="D628" t="s">
        <v>1102</v>
      </c>
      <c r="E628" t="s">
        <v>1103</v>
      </c>
      <c r="F628" t="s">
        <v>1497</v>
      </c>
      <c r="G628">
        <v>62</v>
      </c>
      <c r="H628">
        <v>99</v>
      </c>
      <c r="I628">
        <v>68</v>
      </c>
      <c r="J628">
        <v>21</v>
      </c>
      <c r="K628">
        <v>75</v>
      </c>
      <c r="L628">
        <v>14</v>
      </c>
      <c r="M628">
        <v>37</v>
      </c>
      <c r="N628">
        <v>12</v>
      </c>
      <c r="O628">
        <v>89</v>
      </c>
      <c r="P628">
        <v>43</v>
      </c>
      <c r="Q628">
        <v>34</v>
      </c>
      <c r="R628">
        <v>45</v>
      </c>
      <c r="S628">
        <v>45</v>
      </c>
      <c r="T628">
        <v>61</v>
      </c>
      <c r="U628">
        <v>52</v>
      </c>
      <c r="V628">
        <v>13</v>
      </c>
      <c r="W628">
        <v>54</v>
      </c>
      <c r="X628">
        <v>86</v>
      </c>
      <c r="Y628">
        <v>26</v>
      </c>
      <c r="Z628">
        <v>90</v>
      </c>
      <c r="AA628">
        <v>101</v>
      </c>
      <c r="AB628">
        <v>54</v>
      </c>
      <c r="AC628">
        <v>43</v>
      </c>
      <c r="AD628">
        <v>15</v>
      </c>
      <c r="AE628">
        <v>69</v>
      </c>
      <c r="AF628">
        <v>19</v>
      </c>
      <c r="AG628">
        <v>79</v>
      </c>
      <c r="AH628">
        <v>50</v>
      </c>
      <c r="AI628">
        <v>3</v>
      </c>
      <c r="AJ628">
        <v>40</v>
      </c>
      <c r="AK628">
        <v>31</v>
      </c>
      <c r="AL628">
        <v>11</v>
      </c>
      <c r="AM628">
        <v>86</v>
      </c>
      <c r="AN628">
        <v>66</v>
      </c>
      <c r="AO628">
        <v>42</v>
      </c>
      <c r="AP628">
        <v>21</v>
      </c>
      <c r="AQ628">
        <v>65</v>
      </c>
      <c r="AR628">
        <v>46</v>
      </c>
      <c r="AS628">
        <v>24</v>
      </c>
      <c r="AT628">
        <v>11</v>
      </c>
      <c r="AU628">
        <v>79</v>
      </c>
      <c r="AV628">
        <v>93</v>
      </c>
      <c r="AW628">
        <v>41</v>
      </c>
      <c r="AX628">
        <v>38</v>
      </c>
      <c r="AY628">
        <v>13</v>
      </c>
      <c r="AZ628">
        <v>15</v>
      </c>
      <c r="BA628">
        <v>29</v>
      </c>
      <c r="BB628">
        <v>42</v>
      </c>
      <c r="BC628">
        <v>17</v>
      </c>
      <c r="BD628">
        <v>62</v>
      </c>
      <c r="BE628">
        <v>18</v>
      </c>
      <c r="BF628">
        <v>29</v>
      </c>
      <c r="BG628">
        <v>19</v>
      </c>
      <c r="BH628">
        <v>64</v>
      </c>
      <c r="BI628">
        <v>69</v>
      </c>
      <c r="BJ628">
        <v>84</v>
      </c>
      <c r="BK628">
        <v>62</v>
      </c>
      <c r="BL628">
        <v>11</v>
      </c>
      <c r="BM628">
        <v>91</v>
      </c>
      <c r="BN628">
        <v>36</v>
      </c>
    </row>
    <row r="629" spans="1:66" x14ac:dyDescent="0.2">
      <c r="A629" t="s">
        <v>103</v>
      </c>
      <c r="B629" t="s">
        <v>152</v>
      </c>
      <c r="C629" t="s">
        <v>401</v>
      </c>
      <c r="D629" t="s">
        <v>585</v>
      </c>
      <c r="E629" t="s">
        <v>586</v>
      </c>
      <c r="F629" t="s">
        <v>1498</v>
      </c>
      <c r="G629">
        <v>158</v>
      </c>
      <c r="H629">
        <v>221</v>
      </c>
      <c r="I629">
        <v>159</v>
      </c>
      <c r="J629">
        <v>71</v>
      </c>
      <c r="K629">
        <v>151</v>
      </c>
      <c r="L629">
        <v>42</v>
      </c>
      <c r="M629">
        <v>105</v>
      </c>
      <c r="N629">
        <v>167</v>
      </c>
      <c r="O629">
        <v>212</v>
      </c>
      <c r="P629">
        <v>145</v>
      </c>
      <c r="Q629">
        <v>125</v>
      </c>
      <c r="R629">
        <v>74</v>
      </c>
      <c r="S629">
        <v>140</v>
      </c>
      <c r="T629">
        <v>157</v>
      </c>
      <c r="U629">
        <v>123</v>
      </c>
      <c r="V629">
        <v>45</v>
      </c>
      <c r="W629">
        <v>137</v>
      </c>
      <c r="X629">
        <v>150</v>
      </c>
      <c r="Y629">
        <v>75</v>
      </c>
      <c r="Z629">
        <v>180</v>
      </c>
      <c r="AA629">
        <v>188</v>
      </c>
      <c r="AB629">
        <v>101</v>
      </c>
      <c r="AC629">
        <v>218</v>
      </c>
      <c r="AD629">
        <v>71</v>
      </c>
      <c r="AE629">
        <v>114</v>
      </c>
      <c r="AF629">
        <v>39</v>
      </c>
      <c r="AG629">
        <v>161</v>
      </c>
      <c r="AH629">
        <v>126</v>
      </c>
      <c r="AI629">
        <v>15</v>
      </c>
      <c r="AJ629">
        <v>94</v>
      </c>
      <c r="AK629">
        <v>61</v>
      </c>
      <c r="AL629">
        <v>57</v>
      </c>
      <c r="AM629">
        <v>152</v>
      </c>
      <c r="AN629">
        <v>208</v>
      </c>
      <c r="AO629">
        <v>141</v>
      </c>
      <c r="AP629">
        <v>89</v>
      </c>
      <c r="AQ629">
        <v>121</v>
      </c>
      <c r="AR629">
        <v>72</v>
      </c>
      <c r="AS629">
        <v>50</v>
      </c>
      <c r="AT629">
        <v>41</v>
      </c>
      <c r="AU629">
        <v>154</v>
      </c>
      <c r="AV629">
        <v>147</v>
      </c>
      <c r="AW629">
        <v>104</v>
      </c>
      <c r="AX629">
        <v>108</v>
      </c>
      <c r="AY629">
        <v>51</v>
      </c>
      <c r="AZ629">
        <v>73</v>
      </c>
      <c r="BA629">
        <v>64</v>
      </c>
      <c r="BB629">
        <v>138</v>
      </c>
      <c r="BC629">
        <v>42</v>
      </c>
      <c r="BD629">
        <v>122</v>
      </c>
      <c r="BE629">
        <v>76</v>
      </c>
      <c r="BF629">
        <v>101</v>
      </c>
      <c r="BG629">
        <v>58</v>
      </c>
      <c r="BH629">
        <v>140</v>
      </c>
      <c r="BI629">
        <v>158</v>
      </c>
      <c r="BJ629">
        <v>195</v>
      </c>
      <c r="BK629">
        <v>170</v>
      </c>
      <c r="BL629">
        <v>93</v>
      </c>
      <c r="BM629">
        <v>145</v>
      </c>
      <c r="BN629">
        <v>69</v>
      </c>
    </row>
    <row r="630" spans="1:66" x14ac:dyDescent="0.2">
      <c r="A630" t="s">
        <v>106</v>
      </c>
      <c r="B630" t="s">
        <v>110</v>
      </c>
      <c r="C630" t="s">
        <v>663</v>
      </c>
      <c r="D630" t="s">
        <v>1065</v>
      </c>
      <c r="E630" t="s">
        <v>1066</v>
      </c>
      <c r="F630" t="s">
        <v>1499</v>
      </c>
      <c r="G630">
        <v>24</v>
      </c>
      <c r="H630">
        <v>35</v>
      </c>
      <c r="I630">
        <v>21</v>
      </c>
      <c r="J630">
        <v>12</v>
      </c>
      <c r="K630">
        <v>18</v>
      </c>
      <c r="L630">
        <v>9</v>
      </c>
      <c r="M630">
        <v>18</v>
      </c>
      <c r="N630">
        <v>12</v>
      </c>
      <c r="O630">
        <v>34</v>
      </c>
      <c r="P630">
        <v>20</v>
      </c>
      <c r="Q630">
        <v>24</v>
      </c>
      <c r="R630">
        <v>18</v>
      </c>
      <c r="S630">
        <v>22</v>
      </c>
      <c r="T630">
        <v>19</v>
      </c>
      <c r="U630">
        <v>14</v>
      </c>
      <c r="V630">
        <v>11</v>
      </c>
      <c r="W630">
        <v>15</v>
      </c>
      <c r="X630">
        <v>23</v>
      </c>
      <c r="Y630">
        <v>9</v>
      </c>
      <c r="Z630">
        <v>29</v>
      </c>
      <c r="AA630">
        <v>32</v>
      </c>
      <c r="AB630">
        <v>10</v>
      </c>
      <c r="AC630">
        <v>15</v>
      </c>
      <c r="AD630">
        <v>5</v>
      </c>
      <c r="AE630">
        <v>15</v>
      </c>
      <c r="AF630">
        <v>5</v>
      </c>
      <c r="AG630">
        <v>29</v>
      </c>
      <c r="AH630">
        <v>17</v>
      </c>
      <c r="AI630">
        <v>7</v>
      </c>
      <c r="AJ630">
        <v>12</v>
      </c>
      <c r="AK630">
        <v>10</v>
      </c>
      <c r="AL630">
        <v>7</v>
      </c>
      <c r="AM630">
        <v>12</v>
      </c>
      <c r="AN630">
        <v>53</v>
      </c>
      <c r="AO630">
        <v>27</v>
      </c>
      <c r="AP630">
        <v>9</v>
      </c>
      <c r="AQ630">
        <v>27</v>
      </c>
      <c r="AR630">
        <v>16</v>
      </c>
      <c r="AS630">
        <v>2</v>
      </c>
      <c r="AT630">
        <v>5</v>
      </c>
      <c r="AU630">
        <v>40</v>
      </c>
      <c r="AV630">
        <v>22</v>
      </c>
      <c r="AW630">
        <v>10</v>
      </c>
      <c r="AX630">
        <v>19</v>
      </c>
      <c r="AY630">
        <v>14</v>
      </c>
      <c r="AZ630">
        <v>11</v>
      </c>
      <c r="BA630">
        <v>16</v>
      </c>
      <c r="BB630">
        <v>7</v>
      </c>
      <c r="BC630">
        <v>6</v>
      </c>
      <c r="BD630">
        <v>22</v>
      </c>
      <c r="BE630">
        <v>13</v>
      </c>
      <c r="BF630">
        <v>9</v>
      </c>
      <c r="BG630">
        <v>7</v>
      </c>
      <c r="BH630">
        <v>22</v>
      </c>
      <c r="BI630">
        <v>20</v>
      </c>
      <c r="BJ630">
        <v>26</v>
      </c>
      <c r="BK630">
        <v>25</v>
      </c>
      <c r="BL630">
        <v>6</v>
      </c>
      <c r="BM630">
        <v>16</v>
      </c>
      <c r="BN630">
        <v>12</v>
      </c>
    </row>
    <row r="631" spans="1:66" x14ac:dyDescent="0.2">
      <c r="A631" t="s">
        <v>103</v>
      </c>
      <c r="B631" t="s">
        <v>152</v>
      </c>
      <c r="C631" t="s">
        <v>201</v>
      </c>
      <c r="D631" t="s">
        <v>723</v>
      </c>
      <c r="E631" t="s">
        <v>724</v>
      </c>
      <c r="F631" t="s">
        <v>1500</v>
      </c>
      <c r="G631">
        <v>899</v>
      </c>
      <c r="H631">
        <v>1301</v>
      </c>
      <c r="I631">
        <v>814</v>
      </c>
      <c r="J631">
        <v>511</v>
      </c>
      <c r="K631">
        <v>918</v>
      </c>
      <c r="L631">
        <v>317</v>
      </c>
      <c r="M631">
        <v>677</v>
      </c>
      <c r="N631">
        <v>621</v>
      </c>
      <c r="O631">
        <v>1593</v>
      </c>
      <c r="P631">
        <v>803</v>
      </c>
      <c r="Q631">
        <v>845</v>
      </c>
      <c r="R631">
        <v>905</v>
      </c>
      <c r="S631">
        <v>1017</v>
      </c>
      <c r="T631">
        <v>862</v>
      </c>
      <c r="U631">
        <v>776</v>
      </c>
      <c r="V631">
        <v>400</v>
      </c>
      <c r="W631">
        <v>888</v>
      </c>
      <c r="X631">
        <v>985</v>
      </c>
      <c r="Y631">
        <v>538</v>
      </c>
      <c r="Z631">
        <v>1010</v>
      </c>
      <c r="AA631">
        <v>1532</v>
      </c>
      <c r="AB631">
        <v>820</v>
      </c>
      <c r="AC631">
        <v>1066</v>
      </c>
      <c r="AD631">
        <v>661</v>
      </c>
      <c r="AE631">
        <v>825</v>
      </c>
      <c r="AF631">
        <v>420</v>
      </c>
      <c r="AG631">
        <v>1139</v>
      </c>
      <c r="AH631">
        <v>566</v>
      </c>
      <c r="AI631">
        <v>100</v>
      </c>
      <c r="AJ631">
        <v>577</v>
      </c>
      <c r="AK631">
        <v>703</v>
      </c>
      <c r="AL631">
        <v>360</v>
      </c>
      <c r="AM631">
        <v>1093</v>
      </c>
      <c r="AN631">
        <v>1160</v>
      </c>
      <c r="AO631">
        <v>862</v>
      </c>
      <c r="AP631">
        <v>637</v>
      </c>
      <c r="AQ631">
        <v>933</v>
      </c>
      <c r="AR631">
        <v>823</v>
      </c>
      <c r="AS631">
        <v>308</v>
      </c>
      <c r="AT631">
        <v>217</v>
      </c>
      <c r="AU631">
        <v>1226</v>
      </c>
      <c r="AV631">
        <v>999</v>
      </c>
      <c r="AW631">
        <v>817</v>
      </c>
      <c r="AX631">
        <v>689</v>
      </c>
      <c r="AY631">
        <v>375</v>
      </c>
      <c r="AZ631">
        <v>291</v>
      </c>
      <c r="BA631">
        <v>552</v>
      </c>
      <c r="BB631">
        <v>699</v>
      </c>
      <c r="BC631">
        <v>250</v>
      </c>
      <c r="BD631">
        <v>916</v>
      </c>
      <c r="BE631">
        <v>579</v>
      </c>
      <c r="BF631">
        <v>591</v>
      </c>
      <c r="BG631">
        <v>452</v>
      </c>
      <c r="BH631">
        <v>1061</v>
      </c>
      <c r="BI631">
        <v>1370</v>
      </c>
      <c r="BJ631">
        <v>1251</v>
      </c>
      <c r="BK631">
        <v>1061</v>
      </c>
      <c r="BL631">
        <v>499</v>
      </c>
      <c r="BM631">
        <v>965</v>
      </c>
      <c r="BN631">
        <v>462</v>
      </c>
    </row>
    <row r="632" spans="1:66" x14ac:dyDescent="0.2">
      <c r="A632" t="s">
        <v>106</v>
      </c>
      <c r="B632" t="s">
        <v>124</v>
      </c>
      <c r="C632" t="s">
        <v>1501</v>
      </c>
      <c r="D632" t="s">
        <v>1502</v>
      </c>
      <c r="E632" t="s">
        <v>1503</v>
      </c>
      <c r="F632" t="s">
        <v>1504</v>
      </c>
      <c r="G632">
        <v>100</v>
      </c>
      <c r="H632">
        <v>266</v>
      </c>
      <c r="I632">
        <v>124</v>
      </c>
      <c r="J632">
        <v>67</v>
      </c>
      <c r="K632">
        <v>122</v>
      </c>
      <c r="L632">
        <v>54</v>
      </c>
      <c r="M632">
        <v>85</v>
      </c>
      <c r="N632">
        <v>73</v>
      </c>
      <c r="O632">
        <v>192</v>
      </c>
      <c r="P632">
        <v>100</v>
      </c>
      <c r="Q632">
        <v>138</v>
      </c>
      <c r="R632">
        <v>151</v>
      </c>
      <c r="S632">
        <v>103</v>
      </c>
      <c r="T632">
        <v>108</v>
      </c>
      <c r="U632">
        <v>128</v>
      </c>
      <c r="V632">
        <v>43</v>
      </c>
      <c r="W632">
        <v>143</v>
      </c>
      <c r="X632">
        <v>154</v>
      </c>
      <c r="Y632">
        <v>56</v>
      </c>
      <c r="Z632">
        <v>177</v>
      </c>
      <c r="AA632">
        <v>419</v>
      </c>
      <c r="AB632">
        <v>190</v>
      </c>
      <c r="AC632">
        <v>102</v>
      </c>
      <c r="AD632">
        <v>67</v>
      </c>
      <c r="AE632">
        <v>134</v>
      </c>
      <c r="AF632">
        <v>39</v>
      </c>
      <c r="AG632">
        <v>180</v>
      </c>
      <c r="AH632">
        <v>93</v>
      </c>
      <c r="AI632">
        <v>23</v>
      </c>
      <c r="AJ632">
        <v>67</v>
      </c>
      <c r="AK632">
        <v>77</v>
      </c>
      <c r="AL632">
        <v>35</v>
      </c>
      <c r="AM632">
        <v>158</v>
      </c>
      <c r="AN632">
        <v>207</v>
      </c>
      <c r="AO632">
        <v>111</v>
      </c>
      <c r="AP632">
        <v>72</v>
      </c>
      <c r="AQ632">
        <v>145</v>
      </c>
      <c r="AR632">
        <v>76</v>
      </c>
      <c r="AS632">
        <v>34</v>
      </c>
      <c r="AT632">
        <v>27</v>
      </c>
      <c r="AU632">
        <v>172</v>
      </c>
      <c r="AV632">
        <v>122</v>
      </c>
      <c r="AW632">
        <v>125</v>
      </c>
      <c r="AX632">
        <v>91</v>
      </c>
      <c r="AY632">
        <v>46</v>
      </c>
      <c r="AZ632">
        <v>26</v>
      </c>
      <c r="BA632">
        <v>78</v>
      </c>
      <c r="BB632">
        <v>79</v>
      </c>
      <c r="BC632">
        <v>42</v>
      </c>
      <c r="BD632">
        <v>132</v>
      </c>
      <c r="BE632">
        <v>63</v>
      </c>
      <c r="BF632">
        <v>77</v>
      </c>
      <c r="BG632">
        <v>63</v>
      </c>
      <c r="BH632">
        <v>130</v>
      </c>
      <c r="BI632">
        <v>162</v>
      </c>
      <c r="BJ632">
        <v>181</v>
      </c>
      <c r="BK632">
        <v>159</v>
      </c>
      <c r="BL632">
        <v>54</v>
      </c>
      <c r="BM632">
        <v>147</v>
      </c>
      <c r="BN632">
        <v>59</v>
      </c>
    </row>
    <row r="633" spans="1:66" x14ac:dyDescent="0.2">
      <c r="A633" t="s">
        <v>106</v>
      </c>
      <c r="B633" t="s">
        <v>120</v>
      </c>
      <c r="C633" t="s">
        <v>527</v>
      </c>
      <c r="D633" t="s">
        <v>1505</v>
      </c>
      <c r="E633" t="s">
        <v>1506</v>
      </c>
      <c r="F633" t="s">
        <v>1507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</row>
    <row r="634" spans="1:66" x14ac:dyDescent="0.2">
      <c r="A634" t="s">
        <v>106</v>
      </c>
      <c r="B634" t="s">
        <v>110</v>
      </c>
      <c r="C634" t="s">
        <v>1508</v>
      </c>
      <c r="D634" t="s">
        <v>1509</v>
      </c>
      <c r="E634" t="s">
        <v>1510</v>
      </c>
      <c r="F634" t="s">
        <v>1511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</v>
      </c>
    </row>
    <row r="635" spans="1:66" x14ac:dyDescent="0.2">
      <c r="A635" t="s">
        <v>103</v>
      </c>
      <c r="B635" t="s">
        <v>152</v>
      </c>
      <c r="C635" t="s">
        <v>186</v>
      </c>
      <c r="D635" t="s">
        <v>369</v>
      </c>
      <c r="E635" t="s">
        <v>370</v>
      </c>
      <c r="F635" t="s">
        <v>1512</v>
      </c>
      <c r="G635">
        <v>55</v>
      </c>
      <c r="H635">
        <v>63</v>
      </c>
      <c r="I635">
        <v>32</v>
      </c>
      <c r="J635">
        <v>19</v>
      </c>
      <c r="K635">
        <v>33</v>
      </c>
      <c r="L635">
        <v>14</v>
      </c>
      <c r="M635">
        <v>19</v>
      </c>
      <c r="N635">
        <v>16</v>
      </c>
      <c r="O635">
        <v>56</v>
      </c>
      <c r="P635">
        <v>52</v>
      </c>
      <c r="Q635">
        <v>21</v>
      </c>
      <c r="R635">
        <v>34</v>
      </c>
      <c r="S635">
        <v>23</v>
      </c>
      <c r="T635">
        <v>33</v>
      </c>
      <c r="U635">
        <v>31</v>
      </c>
      <c r="V635">
        <v>8</v>
      </c>
      <c r="W635">
        <v>21</v>
      </c>
      <c r="X635">
        <v>42</v>
      </c>
      <c r="Y635">
        <v>19</v>
      </c>
      <c r="Z635">
        <v>25</v>
      </c>
      <c r="AA635">
        <v>60</v>
      </c>
      <c r="AB635">
        <v>36</v>
      </c>
      <c r="AC635">
        <v>32</v>
      </c>
      <c r="AD635">
        <v>20</v>
      </c>
      <c r="AE635">
        <v>33</v>
      </c>
      <c r="AF635">
        <v>9</v>
      </c>
      <c r="AG635">
        <v>32</v>
      </c>
      <c r="AH635">
        <v>32</v>
      </c>
      <c r="AI635">
        <v>1</v>
      </c>
      <c r="AJ635">
        <v>25</v>
      </c>
      <c r="AK635">
        <v>60</v>
      </c>
      <c r="AL635">
        <v>8</v>
      </c>
      <c r="AM635">
        <v>41</v>
      </c>
      <c r="AN635">
        <v>56</v>
      </c>
      <c r="AO635">
        <v>17</v>
      </c>
      <c r="AP635">
        <v>12</v>
      </c>
      <c r="AQ635">
        <v>36</v>
      </c>
      <c r="AR635">
        <v>16</v>
      </c>
      <c r="AS635">
        <v>10</v>
      </c>
      <c r="AT635">
        <v>10</v>
      </c>
      <c r="AU635">
        <v>35</v>
      </c>
      <c r="AV635">
        <v>37</v>
      </c>
      <c r="AW635">
        <v>25</v>
      </c>
      <c r="AX635">
        <v>24</v>
      </c>
      <c r="AY635">
        <v>10</v>
      </c>
      <c r="AZ635">
        <v>12</v>
      </c>
      <c r="BA635">
        <v>30</v>
      </c>
      <c r="BB635">
        <v>25</v>
      </c>
      <c r="BC635">
        <v>13</v>
      </c>
      <c r="BD635">
        <v>30</v>
      </c>
      <c r="BE635">
        <v>19</v>
      </c>
      <c r="BF635">
        <v>11</v>
      </c>
      <c r="BG635">
        <v>11</v>
      </c>
      <c r="BH635">
        <v>34</v>
      </c>
      <c r="BI635">
        <v>33</v>
      </c>
      <c r="BJ635">
        <v>61</v>
      </c>
      <c r="BK635">
        <v>42</v>
      </c>
      <c r="BL635">
        <v>9</v>
      </c>
      <c r="BM635">
        <v>37</v>
      </c>
      <c r="BN635">
        <v>12</v>
      </c>
    </row>
    <row r="636" spans="1:66" x14ac:dyDescent="0.2">
      <c r="A636" t="s">
        <v>106</v>
      </c>
      <c r="B636" t="s">
        <v>110</v>
      </c>
      <c r="C636" t="s">
        <v>289</v>
      </c>
      <c r="D636" t="s">
        <v>421</v>
      </c>
      <c r="E636" t="s">
        <v>422</v>
      </c>
      <c r="F636" t="s">
        <v>1513</v>
      </c>
      <c r="G636">
        <v>155</v>
      </c>
      <c r="H636">
        <v>181</v>
      </c>
      <c r="I636">
        <v>113</v>
      </c>
      <c r="J636">
        <v>55</v>
      </c>
      <c r="K636">
        <v>95</v>
      </c>
      <c r="L636">
        <v>57</v>
      </c>
      <c r="M636">
        <v>79</v>
      </c>
      <c r="N636">
        <v>88</v>
      </c>
      <c r="O636">
        <v>160</v>
      </c>
      <c r="P636">
        <v>113</v>
      </c>
      <c r="Q636">
        <v>177</v>
      </c>
      <c r="R636">
        <v>174</v>
      </c>
      <c r="S636">
        <v>107</v>
      </c>
      <c r="T636">
        <v>109</v>
      </c>
      <c r="U636">
        <v>92</v>
      </c>
      <c r="V636">
        <v>64</v>
      </c>
      <c r="W636">
        <v>138</v>
      </c>
      <c r="X636">
        <v>97</v>
      </c>
      <c r="Y636">
        <v>56</v>
      </c>
      <c r="Z636">
        <v>154</v>
      </c>
      <c r="AA636">
        <v>157</v>
      </c>
      <c r="AB636">
        <v>83</v>
      </c>
      <c r="AC636">
        <v>134</v>
      </c>
      <c r="AD636">
        <v>40</v>
      </c>
      <c r="AE636">
        <v>82</v>
      </c>
      <c r="AF636">
        <v>39</v>
      </c>
      <c r="AG636">
        <v>130</v>
      </c>
      <c r="AH636">
        <v>90</v>
      </c>
      <c r="AI636">
        <v>14</v>
      </c>
      <c r="AJ636">
        <v>62</v>
      </c>
      <c r="AK636">
        <v>55</v>
      </c>
      <c r="AL636">
        <v>49</v>
      </c>
      <c r="AM636">
        <v>106</v>
      </c>
      <c r="AN636">
        <v>189</v>
      </c>
      <c r="AO636">
        <v>99</v>
      </c>
      <c r="AP636">
        <v>36</v>
      </c>
      <c r="AQ636">
        <v>128</v>
      </c>
      <c r="AR636">
        <v>98</v>
      </c>
      <c r="AS636">
        <v>26</v>
      </c>
      <c r="AT636">
        <v>25</v>
      </c>
      <c r="AU636">
        <v>205</v>
      </c>
      <c r="AV636">
        <v>146</v>
      </c>
      <c r="AW636">
        <v>110</v>
      </c>
      <c r="AX636">
        <v>121</v>
      </c>
      <c r="AY636">
        <v>31</v>
      </c>
      <c r="AZ636">
        <v>38</v>
      </c>
      <c r="BA636">
        <v>87</v>
      </c>
      <c r="BB636">
        <v>80</v>
      </c>
      <c r="BC636">
        <v>16</v>
      </c>
      <c r="BD636">
        <v>96</v>
      </c>
      <c r="BE636">
        <v>68</v>
      </c>
      <c r="BF636">
        <v>80</v>
      </c>
      <c r="BG636">
        <v>46</v>
      </c>
      <c r="BH636">
        <v>130</v>
      </c>
      <c r="BI636">
        <v>159</v>
      </c>
      <c r="BJ636">
        <v>146</v>
      </c>
      <c r="BK636">
        <v>117</v>
      </c>
      <c r="BL636">
        <v>27</v>
      </c>
      <c r="BM636">
        <v>134</v>
      </c>
      <c r="BN636">
        <v>43</v>
      </c>
    </row>
    <row r="637" spans="1:66" x14ac:dyDescent="0.2">
      <c r="A637" t="s">
        <v>106</v>
      </c>
      <c r="B637" t="s">
        <v>119</v>
      </c>
      <c r="C637" t="s">
        <v>1427</v>
      </c>
      <c r="D637" t="s">
        <v>1514</v>
      </c>
      <c r="E637" t="s">
        <v>1515</v>
      </c>
      <c r="F637" t="s">
        <v>1516</v>
      </c>
      <c r="G637">
        <v>1</v>
      </c>
      <c r="H637">
        <v>0</v>
      </c>
      <c r="I637">
        <v>1</v>
      </c>
      <c r="J637">
        <v>2</v>
      </c>
      <c r="K637">
        <v>0</v>
      </c>
      <c r="L637">
        <v>2</v>
      </c>
      <c r="M637">
        <v>2</v>
      </c>
      <c r="N637">
        <v>1</v>
      </c>
      <c r="O637">
        <v>4</v>
      </c>
      <c r="P637">
        <v>4</v>
      </c>
      <c r="Q637">
        <v>0</v>
      </c>
      <c r="R637">
        <v>1</v>
      </c>
      <c r="S637">
        <v>3</v>
      </c>
      <c r="T637">
        <v>3</v>
      </c>
      <c r="U637">
        <v>3</v>
      </c>
      <c r="V637">
        <v>0</v>
      </c>
      <c r="W637">
        <v>0</v>
      </c>
      <c r="X637">
        <v>2</v>
      </c>
      <c r="Y637">
        <v>0</v>
      </c>
      <c r="Z637">
        <v>3</v>
      </c>
      <c r="AA637">
        <v>0</v>
      </c>
      <c r="AB637">
        <v>0</v>
      </c>
      <c r="AC637">
        <v>2</v>
      </c>
      <c r="AD637">
        <v>1</v>
      </c>
      <c r="AE637">
        <v>1</v>
      </c>
      <c r="AF637">
        <v>0</v>
      </c>
      <c r="AG637">
        <v>0</v>
      </c>
      <c r="AH637">
        <v>3</v>
      </c>
      <c r="AI637">
        <v>0</v>
      </c>
      <c r="AJ637">
        <v>0</v>
      </c>
      <c r="AK637">
        <v>0</v>
      </c>
      <c r="AL637">
        <v>1</v>
      </c>
      <c r="AM637">
        <v>5</v>
      </c>
      <c r="AN637">
        <v>3</v>
      </c>
      <c r="AO637">
        <v>1</v>
      </c>
      <c r="AP637">
        <v>2</v>
      </c>
      <c r="AQ637">
        <v>0</v>
      </c>
      <c r="AR637">
        <v>1</v>
      </c>
      <c r="AS637">
        <v>2</v>
      </c>
      <c r="AT637">
        <v>0</v>
      </c>
      <c r="AU637">
        <v>3</v>
      </c>
      <c r="AV637">
        <v>7</v>
      </c>
      <c r="AW637">
        <v>0</v>
      </c>
      <c r="AX637">
        <v>0</v>
      </c>
      <c r="AY637">
        <v>1</v>
      </c>
      <c r="AZ637">
        <v>1</v>
      </c>
      <c r="BA637">
        <v>2</v>
      </c>
      <c r="BB637">
        <v>2</v>
      </c>
      <c r="BC637">
        <v>0</v>
      </c>
      <c r="BD637">
        <v>2</v>
      </c>
      <c r="BE637">
        <v>0</v>
      </c>
      <c r="BF637">
        <v>0</v>
      </c>
      <c r="BG637">
        <v>2</v>
      </c>
      <c r="BH637">
        <v>0</v>
      </c>
      <c r="BI637">
        <v>1</v>
      </c>
      <c r="BJ637">
        <v>1</v>
      </c>
      <c r="BK637">
        <v>3</v>
      </c>
      <c r="BL637">
        <v>1</v>
      </c>
      <c r="BM637">
        <v>1</v>
      </c>
      <c r="BN637">
        <v>2</v>
      </c>
    </row>
    <row r="638" spans="1:66" x14ac:dyDescent="0.2">
      <c r="A638" t="s">
        <v>103</v>
      </c>
      <c r="B638" t="s">
        <v>152</v>
      </c>
      <c r="C638" t="s">
        <v>218</v>
      </c>
      <c r="D638" t="s">
        <v>298</v>
      </c>
      <c r="E638" t="s">
        <v>476</v>
      </c>
      <c r="F638" t="s">
        <v>1517</v>
      </c>
      <c r="G638">
        <v>38</v>
      </c>
      <c r="H638">
        <v>75</v>
      </c>
      <c r="I638">
        <v>36</v>
      </c>
      <c r="J638">
        <v>45</v>
      </c>
      <c r="K638">
        <v>90</v>
      </c>
      <c r="L638">
        <v>19</v>
      </c>
      <c r="M638">
        <v>31</v>
      </c>
      <c r="N638">
        <v>19</v>
      </c>
      <c r="O638">
        <v>129</v>
      </c>
      <c r="P638">
        <v>60</v>
      </c>
      <c r="Q638">
        <v>27</v>
      </c>
      <c r="R638">
        <v>53</v>
      </c>
      <c r="S638">
        <v>45</v>
      </c>
      <c r="T638">
        <v>54</v>
      </c>
      <c r="U638">
        <v>43</v>
      </c>
      <c r="V638">
        <v>10</v>
      </c>
      <c r="W638">
        <v>40</v>
      </c>
      <c r="X638">
        <v>51</v>
      </c>
      <c r="Y638">
        <v>20</v>
      </c>
      <c r="Z638">
        <v>51</v>
      </c>
      <c r="AA638">
        <v>98</v>
      </c>
      <c r="AB638">
        <v>49</v>
      </c>
      <c r="AC638">
        <v>51</v>
      </c>
      <c r="AD638">
        <v>35</v>
      </c>
      <c r="AE638">
        <v>33</v>
      </c>
      <c r="AF638">
        <v>32</v>
      </c>
      <c r="AG638">
        <v>151</v>
      </c>
      <c r="AH638">
        <v>22</v>
      </c>
      <c r="AI638">
        <v>8</v>
      </c>
      <c r="AJ638">
        <v>31</v>
      </c>
      <c r="AK638">
        <v>42</v>
      </c>
      <c r="AL638">
        <v>26</v>
      </c>
      <c r="AM638">
        <v>70</v>
      </c>
      <c r="AN638">
        <v>97</v>
      </c>
      <c r="AO638">
        <v>80</v>
      </c>
      <c r="AP638">
        <v>47</v>
      </c>
      <c r="AQ638">
        <v>55</v>
      </c>
      <c r="AR638">
        <v>89</v>
      </c>
      <c r="AS638">
        <v>24</v>
      </c>
      <c r="AT638">
        <v>16</v>
      </c>
      <c r="AU638">
        <v>61</v>
      </c>
      <c r="AV638">
        <v>46</v>
      </c>
      <c r="AW638">
        <v>41</v>
      </c>
      <c r="AX638">
        <v>27</v>
      </c>
      <c r="AY638">
        <v>26</v>
      </c>
      <c r="AZ638">
        <v>13</v>
      </c>
      <c r="BA638">
        <v>19</v>
      </c>
      <c r="BB638">
        <v>36</v>
      </c>
      <c r="BC638">
        <v>19</v>
      </c>
      <c r="BD638">
        <v>58</v>
      </c>
      <c r="BE638">
        <v>34</v>
      </c>
      <c r="BF638">
        <v>65</v>
      </c>
      <c r="BG638">
        <v>13</v>
      </c>
      <c r="BH638">
        <v>85</v>
      </c>
      <c r="BI638">
        <v>57</v>
      </c>
      <c r="BJ638">
        <v>116</v>
      </c>
      <c r="BK638">
        <v>70</v>
      </c>
      <c r="BL638">
        <v>7</v>
      </c>
      <c r="BM638">
        <v>59</v>
      </c>
      <c r="BN638">
        <v>28</v>
      </c>
    </row>
    <row r="639" spans="1:66" x14ac:dyDescent="0.2">
      <c r="A639" t="s">
        <v>106</v>
      </c>
      <c r="B639" t="s">
        <v>110</v>
      </c>
      <c r="C639" t="s">
        <v>663</v>
      </c>
      <c r="D639" t="s">
        <v>664</v>
      </c>
      <c r="E639" t="s">
        <v>1518</v>
      </c>
      <c r="F639" t="s">
        <v>1519</v>
      </c>
      <c r="G639">
        <v>96</v>
      </c>
      <c r="H639">
        <v>97</v>
      </c>
      <c r="I639">
        <v>48</v>
      </c>
      <c r="J639">
        <v>30</v>
      </c>
      <c r="K639">
        <v>49</v>
      </c>
      <c r="L639">
        <v>17</v>
      </c>
      <c r="M639">
        <v>40</v>
      </c>
      <c r="N639">
        <v>33</v>
      </c>
      <c r="O639">
        <v>127</v>
      </c>
      <c r="P639">
        <v>47</v>
      </c>
      <c r="Q639">
        <v>50</v>
      </c>
      <c r="R639">
        <v>78</v>
      </c>
      <c r="S639">
        <v>58</v>
      </c>
      <c r="T639">
        <v>53</v>
      </c>
      <c r="U639">
        <v>40</v>
      </c>
      <c r="V639">
        <v>16</v>
      </c>
      <c r="W639">
        <v>65</v>
      </c>
      <c r="X639">
        <v>57</v>
      </c>
      <c r="Y639">
        <v>33</v>
      </c>
      <c r="Z639">
        <v>45</v>
      </c>
      <c r="AA639">
        <v>85</v>
      </c>
      <c r="AB639">
        <v>45</v>
      </c>
      <c r="AC639">
        <v>39</v>
      </c>
      <c r="AD639">
        <v>21</v>
      </c>
      <c r="AE639">
        <v>43</v>
      </c>
      <c r="AF639">
        <v>22</v>
      </c>
      <c r="AG639">
        <v>88</v>
      </c>
      <c r="AH639">
        <v>52</v>
      </c>
      <c r="AI639">
        <v>10</v>
      </c>
      <c r="AJ639">
        <v>36</v>
      </c>
      <c r="AK639">
        <v>33</v>
      </c>
      <c r="AL639">
        <v>21</v>
      </c>
      <c r="AM639">
        <v>47</v>
      </c>
      <c r="AN639">
        <v>137</v>
      </c>
      <c r="AO639">
        <v>51</v>
      </c>
      <c r="AP639">
        <v>35</v>
      </c>
      <c r="AQ639">
        <v>53</v>
      </c>
      <c r="AR639">
        <v>44</v>
      </c>
      <c r="AS639">
        <v>8</v>
      </c>
      <c r="AT639">
        <v>12</v>
      </c>
      <c r="AU639">
        <v>80</v>
      </c>
      <c r="AV639">
        <v>69</v>
      </c>
      <c r="AW639">
        <v>60</v>
      </c>
      <c r="AX639">
        <v>33</v>
      </c>
      <c r="AY639">
        <v>27</v>
      </c>
      <c r="AZ639">
        <v>15</v>
      </c>
      <c r="BA639">
        <v>29</v>
      </c>
      <c r="BB639">
        <v>31</v>
      </c>
      <c r="BC639">
        <v>8</v>
      </c>
      <c r="BD639">
        <v>43</v>
      </c>
      <c r="BE639">
        <v>32</v>
      </c>
      <c r="BF639">
        <v>39</v>
      </c>
      <c r="BG639">
        <v>15</v>
      </c>
      <c r="BH639">
        <v>64</v>
      </c>
      <c r="BI639">
        <v>49</v>
      </c>
      <c r="BJ639">
        <v>54</v>
      </c>
      <c r="BK639">
        <v>77</v>
      </c>
      <c r="BL639">
        <v>15</v>
      </c>
      <c r="BM639">
        <v>71</v>
      </c>
      <c r="BN639">
        <v>25</v>
      </c>
    </row>
    <row r="640" spans="1:66" x14ac:dyDescent="0.2">
      <c r="A640" t="s">
        <v>106</v>
      </c>
      <c r="B640" t="s">
        <v>154</v>
      </c>
      <c r="C640" t="s">
        <v>267</v>
      </c>
      <c r="D640" t="s">
        <v>430</v>
      </c>
      <c r="E640" t="s">
        <v>431</v>
      </c>
      <c r="F640" t="s">
        <v>1520</v>
      </c>
      <c r="G640">
        <v>0</v>
      </c>
      <c r="H640">
        <v>0</v>
      </c>
      <c r="I640">
        <v>1</v>
      </c>
      <c r="J640">
        <v>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</v>
      </c>
      <c r="AP640">
        <v>5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1</v>
      </c>
      <c r="BE640">
        <v>0</v>
      </c>
      <c r="BF640">
        <v>0</v>
      </c>
      <c r="BG640">
        <v>2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1</v>
      </c>
      <c r="BN640">
        <v>0</v>
      </c>
    </row>
    <row r="641" spans="1:66" x14ac:dyDescent="0.2">
      <c r="A641" t="s">
        <v>103</v>
      </c>
      <c r="B641" t="s">
        <v>152</v>
      </c>
      <c r="C641" t="s">
        <v>401</v>
      </c>
      <c r="D641" t="s">
        <v>1521</v>
      </c>
      <c r="E641" t="s">
        <v>1521</v>
      </c>
      <c r="F641" t="s">
        <v>1522</v>
      </c>
      <c r="G641">
        <v>391</v>
      </c>
      <c r="H641">
        <v>503</v>
      </c>
      <c r="I641">
        <v>297</v>
      </c>
      <c r="J641">
        <v>131</v>
      </c>
      <c r="K641">
        <v>296</v>
      </c>
      <c r="L641">
        <v>112</v>
      </c>
      <c r="M641">
        <v>191</v>
      </c>
      <c r="N641">
        <v>457</v>
      </c>
      <c r="O641">
        <v>339</v>
      </c>
      <c r="P641">
        <v>290</v>
      </c>
      <c r="Q641">
        <v>258</v>
      </c>
      <c r="R641">
        <v>254</v>
      </c>
      <c r="S641">
        <v>265</v>
      </c>
      <c r="T641">
        <v>376</v>
      </c>
      <c r="U641">
        <v>359</v>
      </c>
      <c r="V641">
        <v>97</v>
      </c>
      <c r="W641">
        <v>280</v>
      </c>
      <c r="X641">
        <v>339</v>
      </c>
      <c r="Y641">
        <v>158</v>
      </c>
      <c r="Z641">
        <v>342</v>
      </c>
      <c r="AA641">
        <v>391</v>
      </c>
      <c r="AB641">
        <v>274</v>
      </c>
      <c r="AC641">
        <v>495</v>
      </c>
      <c r="AD641">
        <v>128</v>
      </c>
      <c r="AE641">
        <v>264</v>
      </c>
      <c r="AF641">
        <v>74</v>
      </c>
      <c r="AG641">
        <v>286</v>
      </c>
      <c r="AH641">
        <v>304</v>
      </c>
      <c r="AI641">
        <v>44</v>
      </c>
      <c r="AJ641">
        <v>199</v>
      </c>
      <c r="AK641">
        <v>167</v>
      </c>
      <c r="AL641">
        <v>151</v>
      </c>
      <c r="AM641">
        <v>289</v>
      </c>
      <c r="AN641">
        <v>447</v>
      </c>
      <c r="AO641">
        <v>266</v>
      </c>
      <c r="AP641">
        <v>165</v>
      </c>
      <c r="AQ641">
        <v>303</v>
      </c>
      <c r="AR641">
        <v>179</v>
      </c>
      <c r="AS641">
        <v>116</v>
      </c>
      <c r="AT641">
        <v>65</v>
      </c>
      <c r="AU641">
        <v>339</v>
      </c>
      <c r="AV641">
        <v>335</v>
      </c>
      <c r="AW641">
        <v>246</v>
      </c>
      <c r="AX641">
        <v>239</v>
      </c>
      <c r="AY641">
        <v>141</v>
      </c>
      <c r="AZ641">
        <v>102</v>
      </c>
      <c r="BA641">
        <v>130</v>
      </c>
      <c r="BB641">
        <v>355</v>
      </c>
      <c r="BC641">
        <v>91</v>
      </c>
      <c r="BD641">
        <v>247</v>
      </c>
      <c r="BE641">
        <v>149</v>
      </c>
      <c r="BF641">
        <v>190</v>
      </c>
      <c r="BG641">
        <v>134</v>
      </c>
      <c r="BH641">
        <v>304</v>
      </c>
      <c r="BI641">
        <v>374</v>
      </c>
      <c r="BJ641">
        <v>314</v>
      </c>
      <c r="BK641">
        <v>390</v>
      </c>
      <c r="BL641">
        <v>275</v>
      </c>
      <c r="BM641">
        <v>301</v>
      </c>
      <c r="BN641">
        <v>124</v>
      </c>
    </row>
    <row r="642" spans="1:66" x14ac:dyDescent="0.2">
      <c r="A642" t="s">
        <v>103</v>
      </c>
      <c r="B642" t="s">
        <v>152</v>
      </c>
      <c r="C642" t="s">
        <v>186</v>
      </c>
      <c r="D642" t="s">
        <v>271</v>
      </c>
      <c r="E642" t="s">
        <v>272</v>
      </c>
      <c r="F642" t="s">
        <v>1523</v>
      </c>
      <c r="G642">
        <v>324</v>
      </c>
      <c r="H642">
        <v>459</v>
      </c>
      <c r="I642">
        <v>355</v>
      </c>
      <c r="J642">
        <v>140</v>
      </c>
      <c r="K642">
        <v>316</v>
      </c>
      <c r="L642">
        <v>209</v>
      </c>
      <c r="M642">
        <v>169</v>
      </c>
      <c r="N642">
        <v>170</v>
      </c>
      <c r="O642">
        <v>426</v>
      </c>
      <c r="P642">
        <v>310</v>
      </c>
      <c r="Q642">
        <v>296</v>
      </c>
      <c r="R642">
        <v>290</v>
      </c>
      <c r="S642">
        <v>266</v>
      </c>
      <c r="T642">
        <v>265</v>
      </c>
      <c r="U642">
        <v>249</v>
      </c>
      <c r="V642">
        <v>99</v>
      </c>
      <c r="W642">
        <v>320</v>
      </c>
      <c r="X642">
        <v>316</v>
      </c>
      <c r="Y642">
        <v>117</v>
      </c>
      <c r="Z642">
        <v>285</v>
      </c>
      <c r="AA642">
        <v>462</v>
      </c>
      <c r="AB642">
        <v>324</v>
      </c>
      <c r="AC642">
        <v>284</v>
      </c>
      <c r="AD642">
        <v>102</v>
      </c>
      <c r="AE642">
        <v>267</v>
      </c>
      <c r="AF642">
        <v>85</v>
      </c>
      <c r="AG642">
        <v>375</v>
      </c>
      <c r="AH642">
        <v>194</v>
      </c>
      <c r="AI642">
        <v>31</v>
      </c>
      <c r="AJ642">
        <v>153</v>
      </c>
      <c r="AK642">
        <v>252</v>
      </c>
      <c r="AL642">
        <v>88</v>
      </c>
      <c r="AM642">
        <v>263</v>
      </c>
      <c r="AN642">
        <v>383</v>
      </c>
      <c r="AO642">
        <v>203</v>
      </c>
      <c r="AP642">
        <v>100</v>
      </c>
      <c r="AQ642">
        <v>271</v>
      </c>
      <c r="AR642">
        <v>145</v>
      </c>
      <c r="AS642">
        <v>65</v>
      </c>
      <c r="AT642">
        <v>61</v>
      </c>
      <c r="AU642">
        <v>322</v>
      </c>
      <c r="AV642">
        <v>343</v>
      </c>
      <c r="AW642">
        <v>253</v>
      </c>
      <c r="AX642">
        <v>204</v>
      </c>
      <c r="AY642">
        <v>139</v>
      </c>
      <c r="AZ642">
        <v>92</v>
      </c>
      <c r="BA642">
        <v>163</v>
      </c>
      <c r="BB642">
        <v>181</v>
      </c>
      <c r="BC642">
        <v>72</v>
      </c>
      <c r="BD642">
        <v>292</v>
      </c>
      <c r="BE642">
        <v>223</v>
      </c>
      <c r="BF642">
        <v>175</v>
      </c>
      <c r="BG642">
        <v>116</v>
      </c>
      <c r="BH642">
        <v>327</v>
      </c>
      <c r="BI642">
        <v>387</v>
      </c>
      <c r="BJ642">
        <v>438</v>
      </c>
      <c r="BK642">
        <v>309</v>
      </c>
      <c r="BL642">
        <v>70</v>
      </c>
      <c r="BM642">
        <v>300</v>
      </c>
      <c r="BN642">
        <v>224</v>
      </c>
    </row>
    <row r="643" spans="1:66" x14ac:dyDescent="0.2">
      <c r="A643" t="s">
        <v>103</v>
      </c>
      <c r="B643" t="s">
        <v>152</v>
      </c>
      <c r="C643" t="s">
        <v>218</v>
      </c>
      <c r="D643" t="s">
        <v>316</v>
      </c>
      <c r="E643" t="s">
        <v>317</v>
      </c>
      <c r="F643" t="s">
        <v>1524</v>
      </c>
      <c r="G643">
        <v>121</v>
      </c>
      <c r="H643">
        <v>178</v>
      </c>
      <c r="I643">
        <v>126</v>
      </c>
      <c r="J643">
        <v>49</v>
      </c>
      <c r="K643">
        <v>116</v>
      </c>
      <c r="L643">
        <v>59</v>
      </c>
      <c r="M643">
        <v>88</v>
      </c>
      <c r="N643">
        <v>71</v>
      </c>
      <c r="O643">
        <v>176</v>
      </c>
      <c r="P643">
        <v>96</v>
      </c>
      <c r="Q643">
        <v>105</v>
      </c>
      <c r="R643">
        <v>161</v>
      </c>
      <c r="S643">
        <v>127</v>
      </c>
      <c r="T643">
        <v>95</v>
      </c>
      <c r="U643">
        <v>109</v>
      </c>
      <c r="V643">
        <v>45</v>
      </c>
      <c r="W643">
        <v>107</v>
      </c>
      <c r="X643">
        <v>122</v>
      </c>
      <c r="Y643">
        <v>43</v>
      </c>
      <c r="Z643">
        <v>144</v>
      </c>
      <c r="AA643">
        <v>215</v>
      </c>
      <c r="AB643">
        <v>130</v>
      </c>
      <c r="AC643">
        <v>112</v>
      </c>
      <c r="AD643">
        <v>45</v>
      </c>
      <c r="AE643">
        <v>107</v>
      </c>
      <c r="AF643">
        <v>35</v>
      </c>
      <c r="AG643">
        <v>177</v>
      </c>
      <c r="AH643">
        <v>66</v>
      </c>
      <c r="AI643">
        <v>14</v>
      </c>
      <c r="AJ643">
        <v>78</v>
      </c>
      <c r="AK643">
        <v>72</v>
      </c>
      <c r="AL643">
        <v>42</v>
      </c>
      <c r="AM643">
        <v>129</v>
      </c>
      <c r="AN643">
        <v>166</v>
      </c>
      <c r="AO643">
        <v>159</v>
      </c>
      <c r="AP643">
        <v>44</v>
      </c>
      <c r="AQ643">
        <v>136</v>
      </c>
      <c r="AR643">
        <v>96</v>
      </c>
      <c r="AS643">
        <v>31</v>
      </c>
      <c r="AT643">
        <v>33</v>
      </c>
      <c r="AU643">
        <v>143</v>
      </c>
      <c r="AV643">
        <v>155</v>
      </c>
      <c r="AW643">
        <v>169</v>
      </c>
      <c r="AX643">
        <v>166</v>
      </c>
      <c r="AY643">
        <v>39</v>
      </c>
      <c r="AZ643">
        <v>35</v>
      </c>
      <c r="BA643">
        <v>58</v>
      </c>
      <c r="BB643">
        <v>59</v>
      </c>
      <c r="BC643">
        <v>34</v>
      </c>
      <c r="BD643">
        <v>98</v>
      </c>
      <c r="BE643">
        <v>51</v>
      </c>
      <c r="BF643">
        <v>73</v>
      </c>
      <c r="BG643">
        <v>53</v>
      </c>
      <c r="BH643">
        <v>152</v>
      </c>
      <c r="BI643">
        <v>164</v>
      </c>
      <c r="BJ643">
        <v>170</v>
      </c>
      <c r="BK643">
        <v>204</v>
      </c>
      <c r="BL643">
        <v>20</v>
      </c>
      <c r="BM643">
        <v>129</v>
      </c>
      <c r="BN643">
        <v>81</v>
      </c>
    </row>
    <row r="644" spans="1:66" x14ac:dyDescent="0.2">
      <c r="A644" t="s">
        <v>103</v>
      </c>
      <c r="B644" t="s">
        <v>152</v>
      </c>
      <c r="C644" t="s">
        <v>218</v>
      </c>
      <c r="D644" t="s">
        <v>316</v>
      </c>
      <c r="E644" t="s">
        <v>321</v>
      </c>
      <c r="F644" t="s">
        <v>1525</v>
      </c>
      <c r="G644">
        <v>471</v>
      </c>
      <c r="H644">
        <v>765</v>
      </c>
      <c r="I644">
        <v>482</v>
      </c>
      <c r="J644">
        <v>256</v>
      </c>
      <c r="K644">
        <v>503</v>
      </c>
      <c r="L644">
        <v>229</v>
      </c>
      <c r="M644">
        <v>275</v>
      </c>
      <c r="N644">
        <v>265</v>
      </c>
      <c r="O644">
        <v>735</v>
      </c>
      <c r="P644">
        <v>455</v>
      </c>
      <c r="Q644">
        <v>452</v>
      </c>
      <c r="R644">
        <v>396</v>
      </c>
      <c r="S644">
        <v>450</v>
      </c>
      <c r="T644">
        <v>436</v>
      </c>
      <c r="U644">
        <v>393</v>
      </c>
      <c r="V644">
        <v>195</v>
      </c>
      <c r="W644">
        <v>487</v>
      </c>
      <c r="X644">
        <v>456</v>
      </c>
      <c r="Y644">
        <v>216</v>
      </c>
      <c r="Z644">
        <v>483</v>
      </c>
      <c r="AA644">
        <v>693</v>
      </c>
      <c r="AB644">
        <v>423</v>
      </c>
      <c r="AC644">
        <v>379</v>
      </c>
      <c r="AD644">
        <v>202</v>
      </c>
      <c r="AE644">
        <v>406</v>
      </c>
      <c r="AF644">
        <v>153</v>
      </c>
      <c r="AG644">
        <v>640</v>
      </c>
      <c r="AH644">
        <v>292</v>
      </c>
      <c r="AI644">
        <v>44</v>
      </c>
      <c r="AJ644">
        <v>304</v>
      </c>
      <c r="AK644">
        <v>313</v>
      </c>
      <c r="AL644">
        <v>194</v>
      </c>
      <c r="AM644">
        <v>495</v>
      </c>
      <c r="AN644">
        <v>731</v>
      </c>
      <c r="AO644">
        <v>453</v>
      </c>
      <c r="AP644">
        <v>229</v>
      </c>
      <c r="AQ644">
        <v>393</v>
      </c>
      <c r="AR644">
        <v>392</v>
      </c>
      <c r="AS644">
        <v>164</v>
      </c>
      <c r="AT644">
        <v>109</v>
      </c>
      <c r="AU644">
        <v>490</v>
      </c>
      <c r="AV644">
        <v>465</v>
      </c>
      <c r="AW644">
        <v>411</v>
      </c>
      <c r="AX644">
        <v>329</v>
      </c>
      <c r="AY644">
        <v>182</v>
      </c>
      <c r="AZ644">
        <v>178</v>
      </c>
      <c r="BA644">
        <v>189</v>
      </c>
      <c r="BB644">
        <v>268</v>
      </c>
      <c r="BC644">
        <v>111</v>
      </c>
      <c r="BD644">
        <v>440</v>
      </c>
      <c r="BE644">
        <v>288</v>
      </c>
      <c r="BF644">
        <v>297</v>
      </c>
      <c r="BG644">
        <v>194</v>
      </c>
      <c r="BH644">
        <v>593</v>
      </c>
      <c r="BI644">
        <v>655</v>
      </c>
      <c r="BJ644">
        <v>662</v>
      </c>
      <c r="BK644">
        <v>532</v>
      </c>
      <c r="BL644">
        <v>112</v>
      </c>
      <c r="BM644">
        <v>525</v>
      </c>
      <c r="BN644">
        <v>291</v>
      </c>
    </row>
    <row r="645" spans="1:66" x14ac:dyDescent="0.2">
      <c r="A645" t="s">
        <v>103</v>
      </c>
      <c r="B645" t="s">
        <v>152</v>
      </c>
      <c r="C645" t="s">
        <v>201</v>
      </c>
      <c r="D645" t="s">
        <v>1526</v>
      </c>
      <c r="E645" t="s">
        <v>1527</v>
      </c>
      <c r="F645" t="s">
        <v>1528</v>
      </c>
      <c r="G645">
        <v>423</v>
      </c>
      <c r="H645">
        <v>643</v>
      </c>
      <c r="I645">
        <v>406</v>
      </c>
      <c r="J645">
        <v>239</v>
      </c>
      <c r="K645">
        <v>465</v>
      </c>
      <c r="L645">
        <v>261</v>
      </c>
      <c r="M645">
        <v>213</v>
      </c>
      <c r="N645">
        <v>211</v>
      </c>
      <c r="O645">
        <v>719</v>
      </c>
      <c r="P645">
        <v>415</v>
      </c>
      <c r="Q645">
        <v>455</v>
      </c>
      <c r="R645">
        <v>437</v>
      </c>
      <c r="S645">
        <v>465</v>
      </c>
      <c r="T645">
        <v>382</v>
      </c>
      <c r="U645">
        <v>392</v>
      </c>
      <c r="V645">
        <v>157</v>
      </c>
      <c r="W645">
        <v>436</v>
      </c>
      <c r="X645">
        <v>412</v>
      </c>
      <c r="Y645">
        <v>239</v>
      </c>
      <c r="Z645">
        <v>429</v>
      </c>
      <c r="AA645">
        <v>641</v>
      </c>
      <c r="AB645">
        <v>374</v>
      </c>
      <c r="AC645">
        <v>549</v>
      </c>
      <c r="AD645">
        <v>172</v>
      </c>
      <c r="AE645">
        <v>346</v>
      </c>
      <c r="AF645">
        <v>169</v>
      </c>
      <c r="AG645">
        <v>556</v>
      </c>
      <c r="AH645">
        <v>219</v>
      </c>
      <c r="AI645">
        <v>48</v>
      </c>
      <c r="AJ645">
        <v>271</v>
      </c>
      <c r="AK645">
        <v>379</v>
      </c>
      <c r="AL645">
        <v>189</v>
      </c>
      <c r="AM645">
        <v>460</v>
      </c>
      <c r="AN645">
        <v>617</v>
      </c>
      <c r="AO645">
        <v>362</v>
      </c>
      <c r="AP645">
        <v>197</v>
      </c>
      <c r="AQ645">
        <v>417</v>
      </c>
      <c r="AR645">
        <v>305</v>
      </c>
      <c r="AS645">
        <v>152</v>
      </c>
      <c r="AT645">
        <v>132</v>
      </c>
      <c r="AU645">
        <v>526</v>
      </c>
      <c r="AV645">
        <v>459</v>
      </c>
      <c r="AW645">
        <v>323</v>
      </c>
      <c r="AX645">
        <v>255</v>
      </c>
      <c r="AY645">
        <v>186</v>
      </c>
      <c r="AZ645">
        <v>121</v>
      </c>
      <c r="BA645">
        <v>168</v>
      </c>
      <c r="BB645">
        <v>249</v>
      </c>
      <c r="BC645">
        <v>139</v>
      </c>
      <c r="BD645">
        <v>365</v>
      </c>
      <c r="BE645">
        <v>283</v>
      </c>
      <c r="BF645">
        <v>303</v>
      </c>
      <c r="BG645">
        <v>220</v>
      </c>
      <c r="BH645">
        <v>522</v>
      </c>
      <c r="BI645">
        <v>529</v>
      </c>
      <c r="BJ645">
        <v>552</v>
      </c>
      <c r="BK645">
        <v>434</v>
      </c>
      <c r="BL645">
        <v>80</v>
      </c>
      <c r="BM645">
        <v>454</v>
      </c>
      <c r="BN645">
        <v>264</v>
      </c>
    </row>
    <row r="646" spans="1:66" x14ac:dyDescent="0.2">
      <c r="A646" t="s">
        <v>125</v>
      </c>
      <c r="B646" t="s">
        <v>157</v>
      </c>
      <c r="C646" t="s">
        <v>659</v>
      </c>
      <c r="D646" t="s">
        <v>1529</v>
      </c>
      <c r="E646" t="s">
        <v>1530</v>
      </c>
      <c r="F646" t="s">
        <v>1531</v>
      </c>
      <c r="G646">
        <v>41</v>
      </c>
      <c r="H646">
        <v>54</v>
      </c>
      <c r="I646">
        <v>38</v>
      </c>
      <c r="J646">
        <v>22</v>
      </c>
      <c r="K646">
        <v>31</v>
      </c>
      <c r="L646">
        <v>15</v>
      </c>
      <c r="M646">
        <v>34</v>
      </c>
      <c r="N646">
        <v>15</v>
      </c>
      <c r="O646">
        <v>55</v>
      </c>
      <c r="P646">
        <v>36</v>
      </c>
      <c r="Q646">
        <v>28</v>
      </c>
      <c r="R646">
        <v>17</v>
      </c>
      <c r="S646">
        <v>32</v>
      </c>
      <c r="T646">
        <v>45</v>
      </c>
      <c r="U646">
        <v>45</v>
      </c>
      <c r="V646">
        <v>16</v>
      </c>
      <c r="W646">
        <v>47</v>
      </c>
      <c r="X646">
        <v>38</v>
      </c>
      <c r="Y646">
        <v>17</v>
      </c>
      <c r="Z646">
        <v>55</v>
      </c>
      <c r="AA646">
        <v>64</v>
      </c>
      <c r="AB646">
        <v>31</v>
      </c>
      <c r="AC646">
        <v>31</v>
      </c>
      <c r="AD646">
        <v>11</v>
      </c>
      <c r="AE646">
        <v>28</v>
      </c>
      <c r="AF646">
        <v>6</v>
      </c>
      <c r="AG646">
        <v>26</v>
      </c>
      <c r="AH646">
        <v>28</v>
      </c>
      <c r="AI646">
        <v>1</v>
      </c>
      <c r="AJ646">
        <v>24</v>
      </c>
      <c r="AK646">
        <v>8</v>
      </c>
      <c r="AL646">
        <v>18</v>
      </c>
      <c r="AM646">
        <v>38</v>
      </c>
      <c r="AN646">
        <v>67</v>
      </c>
      <c r="AO646">
        <v>45</v>
      </c>
      <c r="AP646">
        <v>15</v>
      </c>
      <c r="AQ646">
        <v>32</v>
      </c>
      <c r="AR646">
        <v>13</v>
      </c>
      <c r="AS646">
        <v>11</v>
      </c>
      <c r="AT646">
        <v>8</v>
      </c>
      <c r="AU646">
        <v>47</v>
      </c>
      <c r="AV646">
        <v>36</v>
      </c>
      <c r="AW646">
        <v>33</v>
      </c>
      <c r="AX646">
        <v>28</v>
      </c>
      <c r="AY646">
        <v>17</v>
      </c>
      <c r="AZ646">
        <v>11</v>
      </c>
      <c r="BA646">
        <v>21</v>
      </c>
      <c r="BB646">
        <v>24</v>
      </c>
      <c r="BC646">
        <v>14</v>
      </c>
      <c r="BD646">
        <v>40</v>
      </c>
      <c r="BE646">
        <v>12</v>
      </c>
      <c r="BF646">
        <v>17</v>
      </c>
      <c r="BG646">
        <v>18</v>
      </c>
      <c r="BH646">
        <v>33</v>
      </c>
      <c r="BI646">
        <v>52</v>
      </c>
      <c r="BJ646">
        <v>47</v>
      </c>
      <c r="BK646">
        <v>64</v>
      </c>
      <c r="BL646">
        <v>10</v>
      </c>
      <c r="BM646">
        <v>49</v>
      </c>
      <c r="BN646">
        <v>11</v>
      </c>
    </row>
    <row r="647" spans="1:66" x14ac:dyDescent="0.2">
      <c r="A647" t="s">
        <v>103</v>
      </c>
      <c r="B647" t="s">
        <v>152</v>
      </c>
      <c r="C647" t="s">
        <v>201</v>
      </c>
      <c r="D647" t="s">
        <v>1526</v>
      </c>
      <c r="E647" t="s">
        <v>1527</v>
      </c>
      <c r="F647" t="s">
        <v>1532</v>
      </c>
      <c r="G647">
        <v>256</v>
      </c>
      <c r="H647">
        <v>349</v>
      </c>
      <c r="I647">
        <v>241</v>
      </c>
      <c r="J647">
        <v>116</v>
      </c>
      <c r="K647">
        <v>295</v>
      </c>
      <c r="L647">
        <v>112</v>
      </c>
      <c r="M647">
        <v>90</v>
      </c>
      <c r="N647">
        <v>131</v>
      </c>
      <c r="O647">
        <v>437</v>
      </c>
      <c r="P647">
        <v>173</v>
      </c>
      <c r="Q647">
        <v>183</v>
      </c>
      <c r="R647">
        <v>173</v>
      </c>
      <c r="S647">
        <v>193</v>
      </c>
      <c r="T647">
        <v>207</v>
      </c>
      <c r="U647">
        <v>201</v>
      </c>
      <c r="V647">
        <v>98</v>
      </c>
      <c r="W647">
        <v>209</v>
      </c>
      <c r="X647">
        <v>183</v>
      </c>
      <c r="Y647">
        <v>111</v>
      </c>
      <c r="Z647">
        <v>219</v>
      </c>
      <c r="AA647">
        <v>267</v>
      </c>
      <c r="AB647">
        <v>217</v>
      </c>
      <c r="AC647">
        <v>286</v>
      </c>
      <c r="AD647">
        <v>83</v>
      </c>
      <c r="AE647">
        <v>212</v>
      </c>
      <c r="AF647">
        <v>66</v>
      </c>
      <c r="AG647">
        <v>284</v>
      </c>
      <c r="AH647">
        <v>111</v>
      </c>
      <c r="AI647">
        <v>30</v>
      </c>
      <c r="AJ647">
        <v>125</v>
      </c>
      <c r="AK647">
        <v>133</v>
      </c>
      <c r="AL647">
        <v>82</v>
      </c>
      <c r="AM647">
        <v>192</v>
      </c>
      <c r="AN647">
        <v>306</v>
      </c>
      <c r="AO647">
        <v>150</v>
      </c>
      <c r="AP647">
        <v>87</v>
      </c>
      <c r="AQ647">
        <v>218</v>
      </c>
      <c r="AR647">
        <v>135</v>
      </c>
      <c r="AS647">
        <v>68</v>
      </c>
      <c r="AT647">
        <v>39</v>
      </c>
      <c r="AU647">
        <v>234</v>
      </c>
      <c r="AV647">
        <v>217</v>
      </c>
      <c r="AW647">
        <v>123</v>
      </c>
      <c r="AX647">
        <v>102</v>
      </c>
      <c r="AY647">
        <v>100</v>
      </c>
      <c r="AZ647">
        <v>56</v>
      </c>
      <c r="BA647">
        <v>74</v>
      </c>
      <c r="BB647">
        <v>131</v>
      </c>
      <c r="BC647">
        <v>51</v>
      </c>
      <c r="BD647">
        <v>216</v>
      </c>
      <c r="BE647">
        <v>147</v>
      </c>
      <c r="BF647">
        <v>155</v>
      </c>
      <c r="BG647">
        <v>101</v>
      </c>
      <c r="BH647">
        <v>318</v>
      </c>
      <c r="BI647">
        <v>289</v>
      </c>
      <c r="BJ647">
        <v>259</v>
      </c>
      <c r="BK647">
        <v>250</v>
      </c>
      <c r="BL647">
        <v>43</v>
      </c>
      <c r="BM647">
        <v>237</v>
      </c>
      <c r="BN647">
        <v>157</v>
      </c>
    </row>
    <row r="648" spans="1:66" x14ac:dyDescent="0.2">
      <c r="A648" t="s">
        <v>103</v>
      </c>
      <c r="B648" t="s">
        <v>146</v>
      </c>
      <c r="C648" t="s">
        <v>1272</v>
      </c>
      <c r="D648" t="s">
        <v>1273</v>
      </c>
      <c r="E648" t="s">
        <v>1274</v>
      </c>
      <c r="F648" t="s">
        <v>1533</v>
      </c>
      <c r="G648">
        <v>191</v>
      </c>
      <c r="H648">
        <v>307</v>
      </c>
      <c r="I648">
        <v>212</v>
      </c>
      <c r="J648">
        <v>92</v>
      </c>
      <c r="K648">
        <v>193</v>
      </c>
      <c r="L648">
        <v>81</v>
      </c>
      <c r="M648">
        <v>110</v>
      </c>
      <c r="N648">
        <v>91</v>
      </c>
      <c r="O648">
        <v>305</v>
      </c>
      <c r="P648">
        <v>160</v>
      </c>
      <c r="Q648">
        <v>130</v>
      </c>
      <c r="R648">
        <v>136</v>
      </c>
      <c r="S648">
        <v>176</v>
      </c>
      <c r="T648">
        <v>188</v>
      </c>
      <c r="U648">
        <v>149</v>
      </c>
      <c r="V648">
        <v>52</v>
      </c>
      <c r="W648">
        <v>202</v>
      </c>
      <c r="X648">
        <v>200</v>
      </c>
      <c r="Y648">
        <v>85</v>
      </c>
      <c r="Z648">
        <v>186</v>
      </c>
      <c r="AA648">
        <v>265</v>
      </c>
      <c r="AB648">
        <v>205</v>
      </c>
      <c r="AC648">
        <v>170</v>
      </c>
      <c r="AD648">
        <v>96</v>
      </c>
      <c r="AE648">
        <v>163</v>
      </c>
      <c r="AF648">
        <v>49</v>
      </c>
      <c r="AG648">
        <v>229</v>
      </c>
      <c r="AH648">
        <v>122</v>
      </c>
      <c r="AI648">
        <v>20</v>
      </c>
      <c r="AJ648">
        <v>119</v>
      </c>
      <c r="AK648">
        <v>99</v>
      </c>
      <c r="AL648">
        <v>57</v>
      </c>
      <c r="AM648">
        <v>186</v>
      </c>
      <c r="AN648">
        <v>289</v>
      </c>
      <c r="AO648">
        <v>134</v>
      </c>
      <c r="AP648">
        <v>89</v>
      </c>
      <c r="AQ648">
        <v>210</v>
      </c>
      <c r="AR648">
        <v>126</v>
      </c>
      <c r="AS648">
        <v>54</v>
      </c>
      <c r="AT648">
        <v>43</v>
      </c>
      <c r="AU648">
        <v>204</v>
      </c>
      <c r="AV648">
        <v>219</v>
      </c>
      <c r="AW648">
        <v>140</v>
      </c>
      <c r="AX648">
        <v>116</v>
      </c>
      <c r="AY648">
        <v>75</v>
      </c>
      <c r="AZ648">
        <v>56</v>
      </c>
      <c r="BA648">
        <v>90</v>
      </c>
      <c r="BB648">
        <v>95</v>
      </c>
      <c r="BC648">
        <v>45</v>
      </c>
      <c r="BD648">
        <v>173</v>
      </c>
      <c r="BE648">
        <v>110</v>
      </c>
      <c r="BF648">
        <v>116</v>
      </c>
      <c r="BG648">
        <v>81</v>
      </c>
      <c r="BH648">
        <v>216</v>
      </c>
      <c r="BI648">
        <v>268</v>
      </c>
      <c r="BJ648">
        <v>235</v>
      </c>
      <c r="BK648">
        <v>198</v>
      </c>
      <c r="BL648">
        <v>32</v>
      </c>
      <c r="BM648">
        <v>234</v>
      </c>
      <c r="BN648">
        <v>114</v>
      </c>
    </row>
    <row r="649" spans="1:66" x14ac:dyDescent="0.2">
      <c r="A649" t="s">
        <v>103</v>
      </c>
      <c r="B649" t="s">
        <v>105</v>
      </c>
      <c r="C649" t="s">
        <v>213</v>
      </c>
      <c r="D649" t="s">
        <v>226</v>
      </c>
      <c r="E649" t="s">
        <v>1534</v>
      </c>
      <c r="F649" t="s">
        <v>1535</v>
      </c>
      <c r="G649">
        <v>365</v>
      </c>
      <c r="H649">
        <v>462</v>
      </c>
      <c r="I649">
        <v>272</v>
      </c>
      <c r="J649">
        <v>141</v>
      </c>
      <c r="K649">
        <v>207</v>
      </c>
      <c r="L649">
        <v>177</v>
      </c>
      <c r="M649">
        <v>145</v>
      </c>
      <c r="N649">
        <v>126</v>
      </c>
      <c r="O649">
        <v>251</v>
      </c>
      <c r="P649">
        <v>315</v>
      </c>
      <c r="Q649">
        <v>201</v>
      </c>
      <c r="R649">
        <v>181</v>
      </c>
      <c r="S649">
        <v>166</v>
      </c>
      <c r="T649">
        <v>217</v>
      </c>
      <c r="U649">
        <v>224</v>
      </c>
      <c r="V649">
        <v>54</v>
      </c>
      <c r="W649">
        <v>206</v>
      </c>
      <c r="X649">
        <v>262</v>
      </c>
      <c r="Y649">
        <v>104</v>
      </c>
      <c r="Z649">
        <v>276</v>
      </c>
      <c r="AA649">
        <v>376</v>
      </c>
      <c r="AB649">
        <v>210</v>
      </c>
      <c r="AC649">
        <v>185</v>
      </c>
      <c r="AD649">
        <v>446</v>
      </c>
      <c r="AE649">
        <v>249</v>
      </c>
      <c r="AF649">
        <v>50</v>
      </c>
      <c r="AG649">
        <v>199</v>
      </c>
      <c r="AH649">
        <v>199</v>
      </c>
      <c r="AI649">
        <v>30</v>
      </c>
      <c r="AJ649">
        <v>141</v>
      </c>
      <c r="AK649">
        <v>97</v>
      </c>
      <c r="AL649">
        <v>74</v>
      </c>
      <c r="AM649">
        <v>185</v>
      </c>
      <c r="AN649">
        <v>321</v>
      </c>
      <c r="AO649">
        <v>167</v>
      </c>
      <c r="AP649">
        <v>99</v>
      </c>
      <c r="AQ649">
        <v>205</v>
      </c>
      <c r="AR649">
        <v>119</v>
      </c>
      <c r="AS649">
        <v>50</v>
      </c>
      <c r="AT649">
        <v>42</v>
      </c>
      <c r="AU649">
        <v>238</v>
      </c>
      <c r="AV649">
        <v>252</v>
      </c>
      <c r="AW649">
        <v>205</v>
      </c>
      <c r="AX649">
        <v>264</v>
      </c>
      <c r="AY649">
        <v>122</v>
      </c>
      <c r="AZ649">
        <v>81</v>
      </c>
      <c r="BA649">
        <v>221</v>
      </c>
      <c r="BB649">
        <v>350</v>
      </c>
      <c r="BC649">
        <v>72</v>
      </c>
      <c r="BD649">
        <v>174</v>
      </c>
      <c r="BE649">
        <v>182</v>
      </c>
      <c r="BF649">
        <v>116</v>
      </c>
      <c r="BG649">
        <v>98</v>
      </c>
      <c r="BH649">
        <v>193</v>
      </c>
      <c r="BI649">
        <v>322</v>
      </c>
      <c r="BJ649">
        <v>286</v>
      </c>
      <c r="BK649">
        <v>314</v>
      </c>
      <c r="BL649">
        <v>116</v>
      </c>
      <c r="BM649">
        <v>355</v>
      </c>
      <c r="BN649">
        <v>192</v>
      </c>
    </row>
    <row r="650" spans="1:66" x14ac:dyDescent="0.2">
      <c r="A650" t="s">
        <v>103</v>
      </c>
      <c r="B650" t="s">
        <v>105</v>
      </c>
      <c r="C650" t="s">
        <v>213</v>
      </c>
      <c r="D650" t="s">
        <v>226</v>
      </c>
      <c r="E650" t="s">
        <v>259</v>
      </c>
      <c r="F650" t="s">
        <v>1536</v>
      </c>
      <c r="G650">
        <v>426</v>
      </c>
      <c r="H650">
        <v>851</v>
      </c>
      <c r="I650">
        <v>397</v>
      </c>
      <c r="J650">
        <v>219</v>
      </c>
      <c r="K650">
        <v>413</v>
      </c>
      <c r="L650">
        <v>491</v>
      </c>
      <c r="M650">
        <v>220</v>
      </c>
      <c r="N650">
        <v>167</v>
      </c>
      <c r="O650">
        <v>433</v>
      </c>
      <c r="P650">
        <v>361</v>
      </c>
      <c r="Q650">
        <v>309</v>
      </c>
      <c r="R650">
        <v>321</v>
      </c>
      <c r="S650">
        <v>283</v>
      </c>
      <c r="T650">
        <v>392</v>
      </c>
      <c r="U650">
        <v>475</v>
      </c>
      <c r="V650">
        <v>87</v>
      </c>
      <c r="W650">
        <v>364</v>
      </c>
      <c r="X650">
        <v>301</v>
      </c>
      <c r="Y650">
        <v>158</v>
      </c>
      <c r="Z650">
        <v>478</v>
      </c>
      <c r="AA650">
        <v>640</v>
      </c>
      <c r="AB650">
        <v>373</v>
      </c>
      <c r="AC650">
        <v>375</v>
      </c>
      <c r="AD650">
        <v>289</v>
      </c>
      <c r="AE650">
        <v>307</v>
      </c>
      <c r="AF650">
        <v>79</v>
      </c>
      <c r="AG650">
        <v>456</v>
      </c>
      <c r="AH650">
        <v>215</v>
      </c>
      <c r="AI650">
        <v>31</v>
      </c>
      <c r="AJ650">
        <v>242</v>
      </c>
      <c r="AK650">
        <v>118</v>
      </c>
      <c r="AL650">
        <v>123</v>
      </c>
      <c r="AM650">
        <v>301</v>
      </c>
      <c r="AN650">
        <v>475</v>
      </c>
      <c r="AO650">
        <v>245</v>
      </c>
      <c r="AP650">
        <v>143</v>
      </c>
      <c r="AQ650">
        <v>309</v>
      </c>
      <c r="AR650">
        <v>210</v>
      </c>
      <c r="AS650">
        <v>91</v>
      </c>
      <c r="AT650">
        <v>82</v>
      </c>
      <c r="AU650">
        <v>369</v>
      </c>
      <c r="AV650">
        <v>435</v>
      </c>
      <c r="AW650">
        <v>330</v>
      </c>
      <c r="AX650">
        <v>505</v>
      </c>
      <c r="AY650">
        <v>463</v>
      </c>
      <c r="AZ650">
        <v>108</v>
      </c>
      <c r="BA650">
        <v>161</v>
      </c>
      <c r="BB650">
        <v>307</v>
      </c>
      <c r="BC650">
        <v>118</v>
      </c>
      <c r="BD650">
        <v>253</v>
      </c>
      <c r="BE650">
        <v>385</v>
      </c>
      <c r="BF650">
        <v>177</v>
      </c>
      <c r="BG650">
        <v>152</v>
      </c>
      <c r="BH650">
        <v>316</v>
      </c>
      <c r="BI650">
        <v>575</v>
      </c>
      <c r="BJ650">
        <v>443</v>
      </c>
      <c r="BK650">
        <v>566</v>
      </c>
      <c r="BL650">
        <v>113</v>
      </c>
      <c r="BM650">
        <v>460</v>
      </c>
      <c r="BN650">
        <v>355</v>
      </c>
    </row>
    <row r="651" spans="1:66" x14ac:dyDescent="0.2">
      <c r="A651" t="s">
        <v>103</v>
      </c>
      <c r="B651" t="s">
        <v>105</v>
      </c>
      <c r="C651" t="s">
        <v>213</v>
      </c>
      <c r="D651" t="s">
        <v>226</v>
      </c>
      <c r="E651" t="s">
        <v>1537</v>
      </c>
      <c r="F651" t="s">
        <v>1538</v>
      </c>
      <c r="G651">
        <v>178</v>
      </c>
      <c r="H651">
        <v>276</v>
      </c>
      <c r="I651">
        <v>158</v>
      </c>
      <c r="J651">
        <v>67</v>
      </c>
      <c r="K651">
        <v>162</v>
      </c>
      <c r="L651">
        <v>122</v>
      </c>
      <c r="M651">
        <v>101</v>
      </c>
      <c r="N651">
        <v>79</v>
      </c>
      <c r="O651">
        <v>179</v>
      </c>
      <c r="P651">
        <v>156</v>
      </c>
      <c r="Q651">
        <v>150</v>
      </c>
      <c r="R651">
        <v>177</v>
      </c>
      <c r="S651">
        <v>142</v>
      </c>
      <c r="T651">
        <v>168</v>
      </c>
      <c r="U651">
        <v>171</v>
      </c>
      <c r="V651">
        <v>64</v>
      </c>
      <c r="W651">
        <v>157</v>
      </c>
      <c r="X651">
        <v>165</v>
      </c>
      <c r="Y651">
        <v>87</v>
      </c>
      <c r="Z651">
        <v>206</v>
      </c>
      <c r="AA651">
        <v>245</v>
      </c>
      <c r="AB651">
        <v>105</v>
      </c>
      <c r="AC651">
        <v>132</v>
      </c>
      <c r="AD651">
        <v>81</v>
      </c>
      <c r="AE651">
        <v>136</v>
      </c>
      <c r="AF651">
        <v>38</v>
      </c>
      <c r="AG651">
        <v>172</v>
      </c>
      <c r="AH651">
        <v>98</v>
      </c>
      <c r="AI651">
        <v>15</v>
      </c>
      <c r="AJ651">
        <v>70</v>
      </c>
      <c r="AK651">
        <v>69</v>
      </c>
      <c r="AL651">
        <v>55</v>
      </c>
      <c r="AM651">
        <v>143</v>
      </c>
      <c r="AN651">
        <v>220</v>
      </c>
      <c r="AO651">
        <v>103</v>
      </c>
      <c r="AP651">
        <v>65</v>
      </c>
      <c r="AQ651">
        <v>137</v>
      </c>
      <c r="AR651">
        <v>93</v>
      </c>
      <c r="AS651">
        <v>45</v>
      </c>
      <c r="AT651">
        <v>34</v>
      </c>
      <c r="AU651">
        <v>162</v>
      </c>
      <c r="AV651">
        <v>167</v>
      </c>
      <c r="AW651">
        <v>130</v>
      </c>
      <c r="AX651">
        <v>128</v>
      </c>
      <c r="AY651">
        <v>77</v>
      </c>
      <c r="AZ651">
        <v>55</v>
      </c>
      <c r="BA651">
        <v>86</v>
      </c>
      <c r="BB651">
        <v>119</v>
      </c>
      <c r="BC651">
        <v>34</v>
      </c>
      <c r="BD651">
        <v>133</v>
      </c>
      <c r="BE651">
        <v>119</v>
      </c>
      <c r="BF651">
        <v>84</v>
      </c>
      <c r="BG651">
        <v>78</v>
      </c>
      <c r="BH651">
        <v>216</v>
      </c>
      <c r="BI651">
        <v>187</v>
      </c>
      <c r="BJ651">
        <v>186</v>
      </c>
      <c r="BK651">
        <v>214</v>
      </c>
      <c r="BL651">
        <v>42</v>
      </c>
      <c r="BM651">
        <v>235</v>
      </c>
      <c r="BN651">
        <v>116</v>
      </c>
    </row>
    <row r="652" spans="1:66" x14ac:dyDescent="0.2">
      <c r="A652" t="s">
        <v>103</v>
      </c>
      <c r="B652" t="s">
        <v>127</v>
      </c>
      <c r="C652" t="s">
        <v>180</v>
      </c>
      <c r="D652" t="s">
        <v>354</v>
      </c>
      <c r="E652" t="s">
        <v>355</v>
      </c>
      <c r="F652" t="s">
        <v>1539</v>
      </c>
      <c r="G652">
        <v>69</v>
      </c>
      <c r="H652">
        <v>83</v>
      </c>
      <c r="I652">
        <v>63</v>
      </c>
      <c r="J652">
        <v>24</v>
      </c>
      <c r="K652">
        <v>62</v>
      </c>
      <c r="L652">
        <v>23</v>
      </c>
      <c r="M652">
        <v>46</v>
      </c>
      <c r="N652">
        <v>27</v>
      </c>
      <c r="O652">
        <v>94</v>
      </c>
      <c r="P652">
        <v>49</v>
      </c>
      <c r="Q652">
        <v>43</v>
      </c>
      <c r="R652">
        <v>51</v>
      </c>
      <c r="S652">
        <v>66</v>
      </c>
      <c r="T652">
        <v>51</v>
      </c>
      <c r="U652">
        <v>64</v>
      </c>
      <c r="V652">
        <v>13</v>
      </c>
      <c r="W652">
        <v>63</v>
      </c>
      <c r="X652">
        <v>70</v>
      </c>
      <c r="Y652">
        <v>22</v>
      </c>
      <c r="Z652">
        <v>64</v>
      </c>
      <c r="AA652">
        <v>99</v>
      </c>
      <c r="AB652">
        <v>44</v>
      </c>
      <c r="AC652">
        <v>38</v>
      </c>
      <c r="AD652">
        <v>13</v>
      </c>
      <c r="AE652">
        <v>56</v>
      </c>
      <c r="AF652">
        <v>11</v>
      </c>
      <c r="AG652">
        <v>66</v>
      </c>
      <c r="AH652">
        <v>46</v>
      </c>
      <c r="AI652">
        <v>7</v>
      </c>
      <c r="AJ652">
        <v>28</v>
      </c>
      <c r="AK652">
        <v>25</v>
      </c>
      <c r="AL652">
        <v>20</v>
      </c>
      <c r="AM652">
        <v>39</v>
      </c>
      <c r="AN652">
        <v>81</v>
      </c>
      <c r="AO652">
        <v>52</v>
      </c>
      <c r="AP652">
        <v>19</v>
      </c>
      <c r="AQ652">
        <v>40</v>
      </c>
      <c r="AR652">
        <v>27</v>
      </c>
      <c r="AS652">
        <v>21</v>
      </c>
      <c r="AT652">
        <v>13</v>
      </c>
      <c r="AU652">
        <v>55</v>
      </c>
      <c r="AV652">
        <v>66</v>
      </c>
      <c r="AW652">
        <v>39</v>
      </c>
      <c r="AX652">
        <v>28</v>
      </c>
      <c r="AY652">
        <v>29</v>
      </c>
      <c r="AZ652">
        <v>13</v>
      </c>
      <c r="BA652">
        <v>20</v>
      </c>
      <c r="BB652">
        <v>31</v>
      </c>
      <c r="BC652">
        <v>13</v>
      </c>
      <c r="BD652">
        <v>32</v>
      </c>
      <c r="BE652">
        <v>46</v>
      </c>
      <c r="BF652">
        <v>36</v>
      </c>
      <c r="BG652">
        <v>21</v>
      </c>
      <c r="BH652">
        <v>56</v>
      </c>
      <c r="BI652">
        <v>117</v>
      </c>
      <c r="BJ652">
        <v>75</v>
      </c>
      <c r="BK652">
        <v>86</v>
      </c>
      <c r="BL652">
        <v>14</v>
      </c>
      <c r="BM652">
        <v>69</v>
      </c>
      <c r="BN652">
        <v>62</v>
      </c>
    </row>
    <row r="653" spans="1:66" x14ac:dyDescent="0.2">
      <c r="A653" t="s">
        <v>106</v>
      </c>
      <c r="B653" t="s">
        <v>143</v>
      </c>
      <c r="C653" t="s">
        <v>950</v>
      </c>
      <c r="D653" t="s">
        <v>950</v>
      </c>
      <c r="E653" t="s">
        <v>1540</v>
      </c>
      <c r="F653" t="s">
        <v>1541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1</v>
      </c>
      <c r="M653">
        <v>1</v>
      </c>
      <c r="N653">
        <v>1</v>
      </c>
      <c r="O653">
        <v>2</v>
      </c>
      <c r="P653">
        <v>2</v>
      </c>
      <c r="Q653">
        <v>1</v>
      </c>
      <c r="R653">
        <v>22</v>
      </c>
      <c r="S653">
        <v>3</v>
      </c>
      <c r="T653">
        <v>3</v>
      </c>
      <c r="U653">
        <v>1</v>
      </c>
      <c r="V653">
        <v>3</v>
      </c>
      <c r="W653">
        <v>1</v>
      </c>
      <c r="X653">
        <v>0</v>
      </c>
      <c r="Y653">
        <v>0</v>
      </c>
      <c r="Z653">
        <v>2</v>
      </c>
      <c r="AA653">
        <v>1</v>
      </c>
      <c r="AB653">
        <v>0</v>
      </c>
      <c r="AC653">
        <v>0</v>
      </c>
      <c r="AD653">
        <v>2</v>
      </c>
      <c r="AE653">
        <v>2</v>
      </c>
      <c r="AF653">
        <v>2</v>
      </c>
      <c r="AG653">
        <v>6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6</v>
      </c>
      <c r="AO653">
        <v>3</v>
      </c>
      <c r="AP653">
        <v>0</v>
      </c>
      <c r="AQ653">
        <v>4</v>
      </c>
      <c r="AR653">
        <v>0</v>
      </c>
      <c r="AS653">
        <v>0</v>
      </c>
      <c r="AT653">
        <v>1</v>
      </c>
      <c r="AU653">
        <v>4</v>
      </c>
      <c r="AV653">
        <v>0</v>
      </c>
      <c r="AW653">
        <v>0</v>
      </c>
      <c r="AX653">
        <v>0</v>
      </c>
      <c r="AY653">
        <v>0</v>
      </c>
      <c r="AZ653">
        <v>1</v>
      </c>
      <c r="BA653">
        <v>1</v>
      </c>
      <c r="BB653">
        <v>1</v>
      </c>
      <c r="BC653">
        <v>0</v>
      </c>
      <c r="BD653">
        <v>1</v>
      </c>
      <c r="BE653">
        <v>3</v>
      </c>
      <c r="BF653">
        <v>2</v>
      </c>
      <c r="BG653">
        <v>3</v>
      </c>
      <c r="BH653">
        <v>2</v>
      </c>
      <c r="BI653">
        <v>0</v>
      </c>
      <c r="BJ653">
        <v>2</v>
      </c>
      <c r="BK653">
        <v>0</v>
      </c>
      <c r="BL653">
        <v>1</v>
      </c>
      <c r="BM653">
        <v>4</v>
      </c>
      <c r="BN653">
        <v>1</v>
      </c>
    </row>
    <row r="654" spans="1:66" x14ac:dyDescent="0.2">
      <c r="A654" t="s">
        <v>103</v>
      </c>
      <c r="B654" t="s">
        <v>127</v>
      </c>
      <c r="C654" t="s">
        <v>180</v>
      </c>
      <c r="D654" t="s">
        <v>354</v>
      </c>
      <c r="E654" t="s">
        <v>355</v>
      </c>
      <c r="F654" t="s">
        <v>1542</v>
      </c>
      <c r="G654">
        <v>689</v>
      </c>
      <c r="H654">
        <v>952</v>
      </c>
      <c r="I654">
        <v>701</v>
      </c>
      <c r="J654">
        <v>257</v>
      </c>
      <c r="K654">
        <v>613</v>
      </c>
      <c r="L654">
        <v>347</v>
      </c>
      <c r="M654">
        <v>408</v>
      </c>
      <c r="N654">
        <v>382</v>
      </c>
      <c r="O654">
        <v>1063</v>
      </c>
      <c r="P654">
        <v>599</v>
      </c>
      <c r="Q654">
        <v>755</v>
      </c>
      <c r="R654">
        <v>679</v>
      </c>
      <c r="S654">
        <v>720</v>
      </c>
      <c r="T654">
        <v>636</v>
      </c>
      <c r="U654">
        <v>512</v>
      </c>
      <c r="V654">
        <v>217</v>
      </c>
      <c r="W654">
        <v>714</v>
      </c>
      <c r="X654">
        <v>636</v>
      </c>
      <c r="Y654">
        <v>327</v>
      </c>
      <c r="Z654">
        <v>673</v>
      </c>
      <c r="AA654">
        <v>987</v>
      </c>
      <c r="AB654">
        <v>593</v>
      </c>
      <c r="AC654">
        <v>452</v>
      </c>
      <c r="AD654">
        <v>234</v>
      </c>
      <c r="AE654">
        <v>533</v>
      </c>
      <c r="AF654">
        <v>168</v>
      </c>
      <c r="AG654">
        <v>666</v>
      </c>
      <c r="AH654">
        <v>445</v>
      </c>
      <c r="AI654">
        <v>71</v>
      </c>
      <c r="AJ654">
        <v>324</v>
      </c>
      <c r="AK654">
        <v>344</v>
      </c>
      <c r="AL654">
        <v>244</v>
      </c>
      <c r="AM654">
        <v>638</v>
      </c>
      <c r="AN654">
        <v>1046</v>
      </c>
      <c r="AO654">
        <v>466</v>
      </c>
      <c r="AP654">
        <v>222</v>
      </c>
      <c r="AQ654">
        <v>573</v>
      </c>
      <c r="AR654">
        <v>355</v>
      </c>
      <c r="AS654">
        <v>154</v>
      </c>
      <c r="AT654">
        <v>189</v>
      </c>
      <c r="AU654">
        <v>773</v>
      </c>
      <c r="AV654">
        <v>673</v>
      </c>
      <c r="AW654">
        <v>437</v>
      </c>
      <c r="AX654">
        <v>389</v>
      </c>
      <c r="AY654">
        <v>224</v>
      </c>
      <c r="AZ654">
        <v>214</v>
      </c>
      <c r="BA654">
        <v>263</v>
      </c>
      <c r="BB654">
        <v>391</v>
      </c>
      <c r="BC654">
        <v>200</v>
      </c>
      <c r="BD654">
        <v>575</v>
      </c>
      <c r="BE654">
        <v>473</v>
      </c>
      <c r="BF654">
        <v>408</v>
      </c>
      <c r="BG654">
        <v>306</v>
      </c>
      <c r="BH654">
        <v>903</v>
      </c>
      <c r="BI654">
        <v>772</v>
      </c>
      <c r="BJ654">
        <v>782</v>
      </c>
      <c r="BK654">
        <v>687</v>
      </c>
      <c r="BL654">
        <v>160</v>
      </c>
      <c r="BM654">
        <v>775</v>
      </c>
      <c r="BN654">
        <v>399</v>
      </c>
    </row>
    <row r="655" spans="1:66" x14ac:dyDescent="0.2">
      <c r="A655" t="s">
        <v>106</v>
      </c>
      <c r="B655" t="s">
        <v>120</v>
      </c>
      <c r="C655" t="s">
        <v>193</v>
      </c>
      <c r="D655" t="s">
        <v>1543</v>
      </c>
      <c r="E655" t="s">
        <v>1544</v>
      </c>
      <c r="F655" t="s">
        <v>1545</v>
      </c>
      <c r="G655">
        <v>0</v>
      </c>
      <c r="H655">
        <v>1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</row>
    <row r="656" spans="1:66" x14ac:dyDescent="0.2">
      <c r="A656" t="s">
        <v>106</v>
      </c>
      <c r="B656" t="s">
        <v>154</v>
      </c>
      <c r="C656" t="s">
        <v>384</v>
      </c>
      <c r="D656" t="s">
        <v>1546</v>
      </c>
      <c r="E656" t="s">
        <v>1547</v>
      </c>
      <c r="F656" t="s">
        <v>1548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</row>
    <row r="657" spans="1:66" x14ac:dyDescent="0.2">
      <c r="A657" t="s">
        <v>103</v>
      </c>
      <c r="B657" t="s">
        <v>152</v>
      </c>
      <c r="C657" t="s">
        <v>186</v>
      </c>
      <c r="D657" t="s">
        <v>745</v>
      </c>
      <c r="E657" t="s">
        <v>746</v>
      </c>
      <c r="F657" t="s">
        <v>1549</v>
      </c>
      <c r="G657">
        <v>271</v>
      </c>
      <c r="H657">
        <v>391</v>
      </c>
      <c r="I657">
        <v>366</v>
      </c>
      <c r="J657">
        <v>80</v>
      </c>
      <c r="K657">
        <v>290</v>
      </c>
      <c r="L657">
        <v>238</v>
      </c>
      <c r="M657">
        <v>164</v>
      </c>
      <c r="N657">
        <v>123</v>
      </c>
      <c r="O657">
        <v>306</v>
      </c>
      <c r="P657">
        <v>230</v>
      </c>
      <c r="Q657">
        <v>274</v>
      </c>
      <c r="R657">
        <v>349</v>
      </c>
      <c r="S657">
        <v>192</v>
      </c>
      <c r="T657">
        <v>288</v>
      </c>
      <c r="U657">
        <v>274</v>
      </c>
      <c r="V657">
        <v>80</v>
      </c>
      <c r="W657">
        <v>313</v>
      </c>
      <c r="X657">
        <v>238</v>
      </c>
      <c r="Y657">
        <v>98</v>
      </c>
      <c r="Z657">
        <v>261</v>
      </c>
      <c r="AA657">
        <v>438</v>
      </c>
      <c r="AB657">
        <v>317</v>
      </c>
      <c r="AC657">
        <v>265</v>
      </c>
      <c r="AD657">
        <v>83</v>
      </c>
      <c r="AE657">
        <v>208</v>
      </c>
      <c r="AF657">
        <v>53</v>
      </c>
      <c r="AG657">
        <v>294</v>
      </c>
      <c r="AH657">
        <v>136</v>
      </c>
      <c r="AI657">
        <v>17</v>
      </c>
      <c r="AJ657">
        <v>131</v>
      </c>
      <c r="AK657">
        <v>177</v>
      </c>
      <c r="AL657">
        <v>86</v>
      </c>
      <c r="AM657">
        <v>229</v>
      </c>
      <c r="AN657">
        <v>323</v>
      </c>
      <c r="AO657">
        <v>189</v>
      </c>
      <c r="AP657">
        <v>95</v>
      </c>
      <c r="AQ657">
        <v>214</v>
      </c>
      <c r="AR657">
        <v>136</v>
      </c>
      <c r="AS657">
        <v>55</v>
      </c>
      <c r="AT657">
        <v>40</v>
      </c>
      <c r="AU657">
        <v>287</v>
      </c>
      <c r="AV657">
        <v>317</v>
      </c>
      <c r="AW657">
        <v>294</v>
      </c>
      <c r="AX657">
        <v>172</v>
      </c>
      <c r="AY657">
        <v>182</v>
      </c>
      <c r="AZ657">
        <v>67</v>
      </c>
      <c r="BA657">
        <v>113</v>
      </c>
      <c r="BB657">
        <v>152</v>
      </c>
      <c r="BC657">
        <v>57</v>
      </c>
      <c r="BD657">
        <v>188</v>
      </c>
      <c r="BE657">
        <v>319</v>
      </c>
      <c r="BF657">
        <v>97</v>
      </c>
      <c r="BG657">
        <v>86</v>
      </c>
      <c r="BH657">
        <v>245</v>
      </c>
      <c r="BI657">
        <v>419</v>
      </c>
      <c r="BJ657">
        <v>342</v>
      </c>
      <c r="BK657">
        <v>353</v>
      </c>
      <c r="BL657">
        <v>59</v>
      </c>
      <c r="BM657">
        <v>348</v>
      </c>
      <c r="BN657">
        <v>280</v>
      </c>
    </row>
    <row r="658" spans="1:66" x14ac:dyDescent="0.2">
      <c r="A658" t="s">
        <v>106</v>
      </c>
      <c r="B658" t="s">
        <v>154</v>
      </c>
      <c r="C658" t="s">
        <v>267</v>
      </c>
      <c r="D658" t="s">
        <v>1550</v>
      </c>
      <c r="E658" t="s">
        <v>1551</v>
      </c>
      <c r="F658" t="s">
        <v>1552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1</v>
      </c>
      <c r="BN658">
        <v>0</v>
      </c>
    </row>
    <row r="659" spans="1:66" x14ac:dyDescent="0.2">
      <c r="A659" t="s">
        <v>106</v>
      </c>
      <c r="B659" t="s">
        <v>120</v>
      </c>
      <c r="C659" t="s">
        <v>283</v>
      </c>
      <c r="D659" t="s">
        <v>576</v>
      </c>
      <c r="E659" t="s">
        <v>1553</v>
      </c>
      <c r="F659" t="s">
        <v>1554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1</v>
      </c>
      <c r="BM659">
        <v>0</v>
      </c>
      <c r="BN659">
        <v>0</v>
      </c>
    </row>
    <row r="660" spans="1:66" x14ac:dyDescent="0.2">
      <c r="A660" t="s">
        <v>106</v>
      </c>
      <c r="B660" t="s">
        <v>154</v>
      </c>
      <c r="C660" t="s">
        <v>267</v>
      </c>
      <c r="D660" t="s">
        <v>1550</v>
      </c>
      <c r="E660" t="s">
        <v>1551</v>
      </c>
      <c r="F660" t="s">
        <v>1555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1</v>
      </c>
      <c r="BN660">
        <v>0</v>
      </c>
    </row>
    <row r="661" spans="1:66" x14ac:dyDescent="0.2">
      <c r="A661" t="s">
        <v>103</v>
      </c>
      <c r="B661" t="s">
        <v>152</v>
      </c>
      <c r="C661" t="s">
        <v>186</v>
      </c>
      <c r="D661" t="s">
        <v>280</v>
      </c>
      <c r="E661" t="s">
        <v>281</v>
      </c>
      <c r="F661" t="s">
        <v>1556</v>
      </c>
      <c r="G661">
        <v>21</v>
      </c>
      <c r="H661">
        <v>30</v>
      </c>
      <c r="I661">
        <v>20</v>
      </c>
      <c r="J661">
        <v>12</v>
      </c>
      <c r="K661">
        <v>20</v>
      </c>
      <c r="L661">
        <v>13</v>
      </c>
      <c r="M661">
        <v>8</v>
      </c>
      <c r="N661">
        <v>5</v>
      </c>
      <c r="O661">
        <v>17</v>
      </c>
      <c r="P661">
        <v>6</v>
      </c>
      <c r="Q661">
        <v>4</v>
      </c>
      <c r="R661">
        <v>15</v>
      </c>
      <c r="S661">
        <v>15</v>
      </c>
      <c r="T661">
        <v>17</v>
      </c>
      <c r="U661">
        <v>18</v>
      </c>
      <c r="V661">
        <v>4</v>
      </c>
      <c r="W661">
        <v>13</v>
      </c>
      <c r="X661">
        <v>10</v>
      </c>
      <c r="Y661">
        <v>8</v>
      </c>
      <c r="Z661">
        <v>27</v>
      </c>
      <c r="AA661">
        <v>27</v>
      </c>
      <c r="AB661">
        <v>8</v>
      </c>
      <c r="AC661">
        <v>8</v>
      </c>
      <c r="AD661">
        <v>4</v>
      </c>
      <c r="AE661">
        <v>10</v>
      </c>
      <c r="AF661">
        <v>5</v>
      </c>
      <c r="AG661">
        <v>23</v>
      </c>
      <c r="AH661">
        <v>8</v>
      </c>
      <c r="AI661">
        <v>3</v>
      </c>
      <c r="AJ661">
        <v>9</v>
      </c>
      <c r="AK661">
        <v>8</v>
      </c>
      <c r="AL661">
        <v>2</v>
      </c>
      <c r="AM661">
        <v>13</v>
      </c>
      <c r="AN661">
        <v>19</v>
      </c>
      <c r="AO661">
        <v>16</v>
      </c>
      <c r="AP661">
        <v>6</v>
      </c>
      <c r="AQ661">
        <v>22</v>
      </c>
      <c r="AR661">
        <v>10</v>
      </c>
      <c r="AS661">
        <v>4</v>
      </c>
      <c r="AT661">
        <v>5</v>
      </c>
      <c r="AU661">
        <v>13</v>
      </c>
      <c r="AV661">
        <v>13</v>
      </c>
      <c r="AW661">
        <v>11</v>
      </c>
      <c r="AX661">
        <v>9</v>
      </c>
      <c r="AY661">
        <v>13</v>
      </c>
      <c r="AZ661">
        <v>5</v>
      </c>
      <c r="BA661">
        <v>9</v>
      </c>
      <c r="BB661">
        <v>8</v>
      </c>
      <c r="BC661">
        <v>5</v>
      </c>
      <c r="BD661">
        <v>11</v>
      </c>
      <c r="BE661">
        <v>14</v>
      </c>
      <c r="BF661">
        <v>10</v>
      </c>
      <c r="BG661">
        <v>4</v>
      </c>
      <c r="BH661">
        <v>14</v>
      </c>
      <c r="BI661">
        <v>24</v>
      </c>
      <c r="BJ661">
        <v>31</v>
      </c>
      <c r="BK661">
        <v>31</v>
      </c>
      <c r="BL661">
        <v>3</v>
      </c>
      <c r="BM661">
        <v>25</v>
      </c>
      <c r="BN661">
        <v>10</v>
      </c>
    </row>
    <row r="662" spans="1:66" x14ac:dyDescent="0.2">
      <c r="A662" t="s">
        <v>103</v>
      </c>
      <c r="B662" t="s">
        <v>152</v>
      </c>
      <c r="C662" t="s">
        <v>186</v>
      </c>
      <c r="D662" t="s">
        <v>280</v>
      </c>
      <c r="E662" t="s">
        <v>1149</v>
      </c>
      <c r="F662" t="s">
        <v>1557</v>
      </c>
      <c r="G662">
        <v>98</v>
      </c>
      <c r="H662">
        <v>135</v>
      </c>
      <c r="I662">
        <v>68</v>
      </c>
      <c r="J662">
        <v>31</v>
      </c>
      <c r="K662">
        <v>76</v>
      </c>
      <c r="L662">
        <v>54</v>
      </c>
      <c r="M662">
        <v>38</v>
      </c>
      <c r="N662">
        <v>37</v>
      </c>
      <c r="O662">
        <v>97</v>
      </c>
      <c r="P662">
        <v>89</v>
      </c>
      <c r="Q662">
        <v>59</v>
      </c>
      <c r="R662">
        <v>60</v>
      </c>
      <c r="S662">
        <v>86</v>
      </c>
      <c r="T662">
        <v>147</v>
      </c>
      <c r="U662">
        <v>64</v>
      </c>
      <c r="V662">
        <v>20</v>
      </c>
      <c r="W662">
        <v>76</v>
      </c>
      <c r="X662">
        <v>91</v>
      </c>
      <c r="Y662">
        <v>45</v>
      </c>
      <c r="Z662">
        <v>117</v>
      </c>
      <c r="AA662">
        <v>178</v>
      </c>
      <c r="AB662">
        <v>90</v>
      </c>
      <c r="AC662">
        <v>68</v>
      </c>
      <c r="AD662">
        <v>38</v>
      </c>
      <c r="AE662">
        <v>59</v>
      </c>
      <c r="AF662">
        <v>20</v>
      </c>
      <c r="AG662">
        <v>74</v>
      </c>
      <c r="AH662">
        <v>45</v>
      </c>
      <c r="AI662">
        <v>7</v>
      </c>
      <c r="AJ662">
        <v>46</v>
      </c>
      <c r="AK662">
        <v>37</v>
      </c>
      <c r="AL662">
        <v>29</v>
      </c>
      <c r="AM662">
        <v>79</v>
      </c>
      <c r="AN662">
        <v>157</v>
      </c>
      <c r="AO662">
        <v>59</v>
      </c>
      <c r="AP662">
        <v>44</v>
      </c>
      <c r="AQ662">
        <v>83</v>
      </c>
      <c r="AR662">
        <v>45</v>
      </c>
      <c r="AS662">
        <v>15</v>
      </c>
      <c r="AT662">
        <v>14</v>
      </c>
      <c r="AU662">
        <v>109</v>
      </c>
      <c r="AV662">
        <v>79</v>
      </c>
      <c r="AW662">
        <v>52</v>
      </c>
      <c r="AX662">
        <v>37</v>
      </c>
      <c r="AY662">
        <v>36</v>
      </c>
      <c r="AZ662">
        <v>25</v>
      </c>
      <c r="BA662">
        <v>27</v>
      </c>
      <c r="BB662">
        <v>47</v>
      </c>
      <c r="BC662">
        <v>21</v>
      </c>
      <c r="BD662">
        <v>65</v>
      </c>
      <c r="BE662">
        <v>38</v>
      </c>
      <c r="BF662">
        <v>52</v>
      </c>
      <c r="BG662">
        <v>26</v>
      </c>
      <c r="BH662">
        <v>81</v>
      </c>
      <c r="BI662">
        <v>124</v>
      </c>
      <c r="BJ662">
        <v>86</v>
      </c>
      <c r="BK662">
        <v>75</v>
      </c>
      <c r="BL662">
        <v>27</v>
      </c>
      <c r="BM662">
        <v>96</v>
      </c>
      <c r="BN662">
        <v>34</v>
      </c>
    </row>
    <row r="663" spans="1:66" x14ac:dyDescent="0.2">
      <c r="A663" t="s">
        <v>103</v>
      </c>
      <c r="B663" t="s">
        <v>152</v>
      </c>
      <c r="C663" t="s">
        <v>186</v>
      </c>
      <c r="D663" t="s">
        <v>280</v>
      </c>
      <c r="E663" t="s">
        <v>281</v>
      </c>
      <c r="F663" t="s">
        <v>1558</v>
      </c>
      <c r="G663">
        <v>114</v>
      </c>
      <c r="H663">
        <v>159</v>
      </c>
      <c r="I663">
        <v>114</v>
      </c>
      <c r="J663">
        <v>38</v>
      </c>
      <c r="K663">
        <v>111</v>
      </c>
      <c r="L663">
        <v>83</v>
      </c>
      <c r="M663">
        <v>75</v>
      </c>
      <c r="N663">
        <v>53</v>
      </c>
      <c r="O663">
        <v>112</v>
      </c>
      <c r="P663">
        <v>123</v>
      </c>
      <c r="Q663">
        <v>83</v>
      </c>
      <c r="R663">
        <v>107</v>
      </c>
      <c r="S663">
        <v>88</v>
      </c>
      <c r="T663">
        <v>109</v>
      </c>
      <c r="U663">
        <v>106</v>
      </c>
      <c r="V663">
        <v>39</v>
      </c>
      <c r="W663">
        <v>97</v>
      </c>
      <c r="X663">
        <v>107</v>
      </c>
      <c r="Y663">
        <v>48</v>
      </c>
      <c r="Z663">
        <v>130</v>
      </c>
      <c r="AA663">
        <v>174</v>
      </c>
      <c r="AB663">
        <v>91</v>
      </c>
      <c r="AC663">
        <v>80</v>
      </c>
      <c r="AD663">
        <v>29</v>
      </c>
      <c r="AE663">
        <v>89</v>
      </c>
      <c r="AF663">
        <v>23</v>
      </c>
      <c r="AG663">
        <v>123</v>
      </c>
      <c r="AH663">
        <v>73</v>
      </c>
      <c r="AI663">
        <v>12</v>
      </c>
      <c r="AJ663">
        <v>73</v>
      </c>
      <c r="AK663">
        <v>42</v>
      </c>
      <c r="AL663">
        <v>29</v>
      </c>
      <c r="AM663">
        <v>121</v>
      </c>
      <c r="AN663">
        <v>141</v>
      </c>
      <c r="AO663">
        <v>89</v>
      </c>
      <c r="AP663">
        <v>36</v>
      </c>
      <c r="AQ663">
        <v>96</v>
      </c>
      <c r="AR663">
        <v>56</v>
      </c>
      <c r="AS663">
        <v>25</v>
      </c>
      <c r="AT663">
        <v>15</v>
      </c>
      <c r="AU663">
        <v>123</v>
      </c>
      <c r="AV663">
        <v>116</v>
      </c>
      <c r="AW663">
        <v>80</v>
      </c>
      <c r="AX663">
        <v>77</v>
      </c>
      <c r="AY663">
        <v>63</v>
      </c>
      <c r="AZ663">
        <v>31</v>
      </c>
      <c r="BA663">
        <v>44</v>
      </c>
      <c r="BB663">
        <v>57</v>
      </c>
      <c r="BC663">
        <v>33</v>
      </c>
      <c r="BD663">
        <v>87</v>
      </c>
      <c r="BE663">
        <v>75</v>
      </c>
      <c r="BF663">
        <v>48</v>
      </c>
      <c r="BG663">
        <v>48</v>
      </c>
      <c r="BH663">
        <v>98</v>
      </c>
      <c r="BI663">
        <v>117</v>
      </c>
      <c r="BJ663">
        <v>116</v>
      </c>
      <c r="BK663">
        <v>117</v>
      </c>
      <c r="BL663">
        <v>21</v>
      </c>
      <c r="BM663">
        <v>137</v>
      </c>
      <c r="BN663">
        <v>77</v>
      </c>
    </row>
    <row r="664" spans="1:66" x14ac:dyDescent="0.2">
      <c r="A664" t="s">
        <v>103</v>
      </c>
      <c r="B664" t="s">
        <v>129</v>
      </c>
      <c r="C664" t="s">
        <v>864</v>
      </c>
      <c r="D664" t="s">
        <v>1346</v>
      </c>
      <c r="E664" t="s">
        <v>1347</v>
      </c>
      <c r="F664" t="s">
        <v>1559</v>
      </c>
      <c r="G664">
        <v>158</v>
      </c>
      <c r="H664">
        <v>243</v>
      </c>
      <c r="I664">
        <v>153</v>
      </c>
      <c r="J664">
        <v>72</v>
      </c>
      <c r="K664">
        <v>143</v>
      </c>
      <c r="L664">
        <v>79</v>
      </c>
      <c r="M664">
        <v>114</v>
      </c>
      <c r="N664">
        <v>69</v>
      </c>
      <c r="O664">
        <v>234</v>
      </c>
      <c r="P664">
        <v>123</v>
      </c>
      <c r="Q664">
        <v>209</v>
      </c>
      <c r="R664">
        <v>135</v>
      </c>
      <c r="S664">
        <v>155</v>
      </c>
      <c r="T664">
        <v>143</v>
      </c>
      <c r="U664">
        <v>119</v>
      </c>
      <c r="V664">
        <v>44</v>
      </c>
      <c r="W664">
        <v>155</v>
      </c>
      <c r="X664">
        <v>155</v>
      </c>
      <c r="Y664">
        <v>85</v>
      </c>
      <c r="Z664">
        <v>204</v>
      </c>
      <c r="AA664">
        <v>284</v>
      </c>
      <c r="AB664">
        <v>142</v>
      </c>
      <c r="AC664">
        <v>106</v>
      </c>
      <c r="AD664">
        <v>55</v>
      </c>
      <c r="AE664">
        <v>142</v>
      </c>
      <c r="AF664">
        <v>33</v>
      </c>
      <c r="AG664">
        <v>149</v>
      </c>
      <c r="AH664">
        <v>116</v>
      </c>
      <c r="AI664">
        <v>14</v>
      </c>
      <c r="AJ664">
        <v>108</v>
      </c>
      <c r="AK664">
        <v>89</v>
      </c>
      <c r="AL664">
        <v>32</v>
      </c>
      <c r="AM664">
        <v>142</v>
      </c>
      <c r="AN664">
        <v>237</v>
      </c>
      <c r="AO664">
        <v>133</v>
      </c>
      <c r="AP664">
        <v>57</v>
      </c>
      <c r="AQ664">
        <v>144</v>
      </c>
      <c r="AR664">
        <v>85</v>
      </c>
      <c r="AS664">
        <v>31</v>
      </c>
      <c r="AT664">
        <v>28</v>
      </c>
      <c r="AU664">
        <v>169</v>
      </c>
      <c r="AV664">
        <v>182</v>
      </c>
      <c r="AW664">
        <v>117</v>
      </c>
      <c r="AX664">
        <v>126</v>
      </c>
      <c r="AY664">
        <v>39</v>
      </c>
      <c r="AZ664">
        <v>41</v>
      </c>
      <c r="BA664">
        <v>55</v>
      </c>
      <c r="BB664">
        <v>106</v>
      </c>
      <c r="BC664">
        <v>46</v>
      </c>
      <c r="BD664">
        <v>149</v>
      </c>
      <c r="BE664">
        <v>75</v>
      </c>
      <c r="BF664">
        <v>104</v>
      </c>
      <c r="BG664">
        <v>57</v>
      </c>
      <c r="BH664">
        <v>174</v>
      </c>
      <c r="BI664">
        <v>192</v>
      </c>
      <c r="BJ664">
        <v>171</v>
      </c>
      <c r="BK664">
        <v>194</v>
      </c>
      <c r="BL664">
        <v>25</v>
      </c>
      <c r="BM664">
        <v>190</v>
      </c>
      <c r="BN664">
        <v>72</v>
      </c>
    </row>
    <row r="665" spans="1:66" x14ac:dyDescent="0.2">
      <c r="A665" t="s">
        <v>103</v>
      </c>
      <c r="B665" t="s">
        <v>136</v>
      </c>
      <c r="C665" t="s">
        <v>175</v>
      </c>
      <c r="D665" t="s">
        <v>306</v>
      </c>
      <c r="E665" t="s">
        <v>382</v>
      </c>
      <c r="F665" t="s">
        <v>1560</v>
      </c>
      <c r="G665">
        <v>1728</v>
      </c>
      <c r="H665">
        <v>2209</v>
      </c>
      <c r="I665">
        <v>1575</v>
      </c>
      <c r="J665">
        <v>598</v>
      </c>
      <c r="K665">
        <v>1336</v>
      </c>
      <c r="L665">
        <v>493</v>
      </c>
      <c r="M665">
        <v>903</v>
      </c>
      <c r="N665">
        <v>757</v>
      </c>
      <c r="O665">
        <v>1838</v>
      </c>
      <c r="P665">
        <v>1344</v>
      </c>
      <c r="Q665">
        <v>999</v>
      </c>
      <c r="R665">
        <v>1123</v>
      </c>
      <c r="S665">
        <v>1435</v>
      </c>
      <c r="T665">
        <v>1201</v>
      </c>
      <c r="U665">
        <v>1093</v>
      </c>
      <c r="V665">
        <v>556</v>
      </c>
      <c r="W665">
        <v>1522</v>
      </c>
      <c r="X665">
        <v>1285</v>
      </c>
      <c r="Y665">
        <v>669</v>
      </c>
      <c r="Z665">
        <v>1536</v>
      </c>
      <c r="AA665">
        <v>1960</v>
      </c>
      <c r="AB665">
        <v>1295</v>
      </c>
      <c r="AC665">
        <v>1142</v>
      </c>
      <c r="AD665">
        <v>447</v>
      </c>
      <c r="AE665">
        <v>1185</v>
      </c>
      <c r="AF665">
        <v>337</v>
      </c>
      <c r="AG665">
        <v>1346</v>
      </c>
      <c r="AH665">
        <v>961</v>
      </c>
      <c r="AI665">
        <v>148</v>
      </c>
      <c r="AJ665">
        <v>770</v>
      </c>
      <c r="AK665">
        <v>670</v>
      </c>
      <c r="AL665">
        <v>494</v>
      </c>
      <c r="AM665">
        <v>1289</v>
      </c>
      <c r="AN665">
        <v>2033</v>
      </c>
      <c r="AO665">
        <v>1217</v>
      </c>
      <c r="AP665">
        <v>504</v>
      </c>
      <c r="AQ665">
        <v>1109</v>
      </c>
      <c r="AR665">
        <v>795</v>
      </c>
      <c r="AS665">
        <v>338</v>
      </c>
      <c r="AT665">
        <v>372</v>
      </c>
      <c r="AU665">
        <v>1651</v>
      </c>
      <c r="AV665">
        <v>1476</v>
      </c>
      <c r="AW665">
        <v>1159</v>
      </c>
      <c r="AX665">
        <v>963</v>
      </c>
      <c r="AY665">
        <v>369</v>
      </c>
      <c r="AZ665">
        <v>453</v>
      </c>
      <c r="BA665">
        <v>541</v>
      </c>
      <c r="BB665">
        <v>831</v>
      </c>
      <c r="BC665">
        <v>350</v>
      </c>
      <c r="BD665">
        <v>1286</v>
      </c>
      <c r="BE665">
        <v>639</v>
      </c>
      <c r="BF665">
        <v>994</v>
      </c>
      <c r="BG665">
        <v>576</v>
      </c>
      <c r="BH665">
        <v>1457</v>
      </c>
      <c r="BI665">
        <v>2145</v>
      </c>
      <c r="BJ665">
        <v>1775</v>
      </c>
      <c r="BK665">
        <v>1491</v>
      </c>
      <c r="BL665">
        <v>312</v>
      </c>
      <c r="BM665">
        <v>1953</v>
      </c>
      <c r="BN665">
        <v>612</v>
      </c>
    </row>
    <row r="666" spans="1:66" x14ac:dyDescent="0.2">
      <c r="A666" t="s">
        <v>106</v>
      </c>
      <c r="B666" t="s">
        <v>120</v>
      </c>
      <c r="C666" t="s">
        <v>283</v>
      </c>
      <c r="D666" t="s">
        <v>1561</v>
      </c>
      <c r="E666" t="s">
        <v>1562</v>
      </c>
      <c r="F666" t="s">
        <v>1563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1</v>
      </c>
      <c r="BM666">
        <v>0</v>
      </c>
      <c r="BN666">
        <v>0</v>
      </c>
    </row>
    <row r="667" spans="1:66" x14ac:dyDescent="0.2">
      <c r="A667" t="s">
        <v>103</v>
      </c>
      <c r="B667" t="s">
        <v>152</v>
      </c>
      <c r="C667" t="s">
        <v>186</v>
      </c>
      <c r="D667" t="s">
        <v>271</v>
      </c>
      <c r="E667" t="s">
        <v>535</v>
      </c>
      <c r="F667" t="s">
        <v>1564</v>
      </c>
      <c r="G667">
        <v>274</v>
      </c>
      <c r="H667">
        <v>488</v>
      </c>
      <c r="I667">
        <v>220</v>
      </c>
      <c r="J667">
        <v>94</v>
      </c>
      <c r="K667">
        <v>219</v>
      </c>
      <c r="L667">
        <v>138</v>
      </c>
      <c r="M667">
        <v>154</v>
      </c>
      <c r="N667">
        <v>102</v>
      </c>
      <c r="O667">
        <v>310</v>
      </c>
      <c r="P667">
        <v>223</v>
      </c>
      <c r="Q667">
        <v>207</v>
      </c>
      <c r="R667">
        <v>241</v>
      </c>
      <c r="S667">
        <v>221</v>
      </c>
      <c r="T667">
        <v>204</v>
      </c>
      <c r="U667">
        <v>209</v>
      </c>
      <c r="V667">
        <v>75</v>
      </c>
      <c r="W667">
        <v>258</v>
      </c>
      <c r="X667">
        <v>219</v>
      </c>
      <c r="Y667">
        <v>82</v>
      </c>
      <c r="Z667">
        <v>263</v>
      </c>
      <c r="AA667">
        <v>301</v>
      </c>
      <c r="AB667">
        <v>150</v>
      </c>
      <c r="AC667">
        <v>202</v>
      </c>
      <c r="AD667">
        <v>76</v>
      </c>
      <c r="AE667">
        <v>177</v>
      </c>
      <c r="AF667">
        <v>40</v>
      </c>
      <c r="AG667">
        <v>255</v>
      </c>
      <c r="AH667">
        <v>172</v>
      </c>
      <c r="AI667">
        <v>29</v>
      </c>
      <c r="AJ667">
        <v>162</v>
      </c>
      <c r="AK667">
        <v>133</v>
      </c>
      <c r="AL667">
        <v>80</v>
      </c>
      <c r="AM667">
        <v>229</v>
      </c>
      <c r="AN667">
        <v>341</v>
      </c>
      <c r="AO667">
        <v>210</v>
      </c>
      <c r="AP667">
        <v>83</v>
      </c>
      <c r="AQ667">
        <v>273</v>
      </c>
      <c r="AR667">
        <v>125</v>
      </c>
      <c r="AS667">
        <v>58</v>
      </c>
      <c r="AT667">
        <v>49</v>
      </c>
      <c r="AU667">
        <v>251</v>
      </c>
      <c r="AV667">
        <v>234</v>
      </c>
      <c r="AW667">
        <v>189</v>
      </c>
      <c r="AX667">
        <v>155</v>
      </c>
      <c r="AY667">
        <v>78</v>
      </c>
      <c r="AZ667">
        <v>62</v>
      </c>
      <c r="BA667">
        <v>91</v>
      </c>
      <c r="BB667">
        <v>125</v>
      </c>
      <c r="BC667">
        <v>57</v>
      </c>
      <c r="BD667">
        <v>209</v>
      </c>
      <c r="BE667">
        <v>128</v>
      </c>
      <c r="BF667">
        <v>137</v>
      </c>
      <c r="BG667">
        <v>84</v>
      </c>
      <c r="BH667">
        <v>233</v>
      </c>
      <c r="BI667">
        <v>258</v>
      </c>
      <c r="BJ667">
        <v>283</v>
      </c>
      <c r="BK667">
        <v>284</v>
      </c>
      <c r="BL667">
        <v>49</v>
      </c>
      <c r="BM667">
        <v>292</v>
      </c>
      <c r="BN667">
        <v>124</v>
      </c>
    </row>
    <row r="668" spans="1:66" x14ac:dyDescent="0.2">
      <c r="A668" t="s">
        <v>106</v>
      </c>
      <c r="B668" t="s">
        <v>162</v>
      </c>
      <c r="C668" t="s">
        <v>1565</v>
      </c>
      <c r="D668" t="s">
        <v>1566</v>
      </c>
      <c r="E668" t="s">
        <v>1567</v>
      </c>
      <c r="F668" t="s">
        <v>1568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</row>
    <row r="669" spans="1:66" x14ac:dyDescent="0.2">
      <c r="A669" t="s">
        <v>103</v>
      </c>
      <c r="B669" t="s">
        <v>152</v>
      </c>
      <c r="C669" t="s">
        <v>186</v>
      </c>
      <c r="D669" t="s">
        <v>280</v>
      </c>
      <c r="E669" t="s">
        <v>281</v>
      </c>
      <c r="F669" t="s">
        <v>1569</v>
      </c>
      <c r="G669">
        <v>53</v>
      </c>
      <c r="H669">
        <v>69</v>
      </c>
      <c r="I669">
        <v>52</v>
      </c>
      <c r="J669">
        <v>26</v>
      </c>
      <c r="K669">
        <v>60</v>
      </c>
      <c r="L669">
        <v>22</v>
      </c>
      <c r="M669">
        <v>34</v>
      </c>
      <c r="N669">
        <v>33</v>
      </c>
      <c r="O669">
        <v>80</v>
      </c>
      <c r="P669">
        <v>46</v>
      </c>
      <c r="Q669">
        <v>30</v>
      </c>
      <c r="R669">
        <v>37</v>
      </c>
      <c r="S669">
        <v>39</v>
      </c>
      <c r="T669">
        <v>58</v>
      </c>
      <c r="U669">
        <v>33</v>
      </c>
      <c r="V669">
        <v>14</v>
      </c>
      <c r="W669">
        <v>36</v>
      </c>
      <c r="X669">
        <v>35</v>
      </c>
      <c r="Y669">
        <v>32</v>
      </c>
      <c r="Z669">
        <v>34</v>
      </c>
      <c r="AA669">
        <v>82</v>
      </c>
      <c r="AB669">
        <v>43</v>
      </c>
      <c r="AC669">
        <v>44</v>
      </c>
      <c r="AD669">
        <v>19</v>
      </c>
      <c r="AE669">
        <v>37</v>
      </c>
      <c r="AF669">
        <v>14</v>
      </c>
      <c r="AG669">
        <v>123</v>
      </c>
      <c r="AH669">
        <v>39</v>
      </c>
      <c r="AI669">
        <v>5</v>
      </c>
      <c r="AJ669">
        <v>29</v>
      </c>
      <c r="AK669">
        <v>28</v>
      </c>
      <c r="AL669">
        <v>14</v>
      </c>
      <c r="AM669">
        <v>42</v>
      </c>
      <c r="AN669">
        <v>77</v>
      </c>
      <c r="AO669">
        <v>49</v>
      </c>
      <c r="AP669">
        <v>20</v>
      </c>
      <c r="AQ669">
        <v>61</v>
      </c>
      <c r="AR669">
        <v>39</v>
      </c>
      <c r="AS669">
        <v>17</v>
      </c>
      <c r="AT669">
        <v>17</v>
      </c>
      <c r="AU669">
        <v>41</v>
      </c>
      <c r="AV669">
        <v>42</v>
      </c>
      <c r="AW669">
        <v>24</v>
      </c>
      <c r="AX669">
        <v>48</v>
      </c>
      <c r="AY669">
        <v>18</v>
      </c>
      <c r="AZ669">
        <v>9</v>
      </c>
      <c r="BA669">
        <v>20</v>
      </c>
      <c r="BB669">
        <v>22</v>
      </c>
      <c r="BC669">
        <v>17</v>
      </c>
      <c r="BD669">
        <v>37</v>
      </c>
      <c r="BE669">
        <v>30</v>
      </c>
      <c r="BF669">
        <v>30</v>
      </c>
      <c r="BG669">
        <v>20</v>
      </c>
      <c r="BH669">
        <v>59</v>
      </c>
      <c r="BI669">
        <v>45</v>
      </c>
      <c r="BJ669">
        <v>62</v>
      </c>
      <c r="BK669">
        <v>54</v>
      </c>
      <c r="BL669">
        <v>10</v>
      </c>
      <c r="BM669">
        <v>108</v>
      </c>
      <c r="BN669">
        <v>38</v>
      </c>
    </row>
    <row r="670" spans="1:66" x14ac:dyDescent="0.2">
      <c r="A670" t="s">
        <v>106</v>
      </c>
      <c r="B670" t="s">
        <v>111</v>
      </c>
      <c r="C670" t="s">
        <v>1570</v>
      </c>
      <c r="D670" t="s">
        <v>1571</v>
      </c>
      <c r="E670" t="s">
        <v>1572</v>
      </c>
      <c r="F670" t="s">
        <v>1573</v>
      </c>
      <c r="G670">
        <v>8</v>
      </c>
      <c r="H670">
        <v>3</v>
      </c>
      <c r="I670">
        <v>7</v>
      </c>
      <c r="J670">
        <v>4</v>
      </c>
      <c r="K670">
        <v>4</v>
      </c>
      <c r="L670">
        <v>0</v>
      </c>
      <c r="M670">
        <v>1</v>
      </c>
      <c r="N670">
        <v>1</v>
      </c>
      <c r="O670">
        <v>3</v>
      </c>
      <c r="P670">
        <v>2</v>
      </c>
      <c r="Q670">
        <v>0</v>
      </c>
      <c r="R670">
        <v>4</v>
      </c>
      <c r="S670">
        <v>2</v>
      </c>
      <c r="T670">
        <v>3</v>
      </c>
      <c r="U670">
        <v>2</v>
      </c>
      <c r="V670">
        <v>2</v>
      </c>
      <c r="W670">
        <v>4</v>
      </c>
      <c r="X670">
        <v>1</v>
      </c>
      <c r="Y670">
        <v>4</v>
      </c>
      <c r="Z670">
        <v>9</v>
      </c>
      <c r="AA670">
        <v>5</v>
      </c>
      <c r="AB670">
        <v>3</v>
      </c>
      <c r="AC670">
        <v>3</v>
      </c>
      <c r="AD670">
        <v>2</v>
      </c>
      <c r="AE670">
        <v>4</v>
      </c>
      <c r="AF670">
        <v>2</v>
      </c>
      <c r="AG670">
        <v>4</v>
      </c>
      <c r="AH670">
        <v>5</v>
      </c>
      <c r="AI670">
        <v>1</v>
      </c>
      <c r="AJ670">
        <v>1</v>
      </c>
      <c r="AK670">
        <v>3</v>
      </c>
      <c r="AL670">
        <v>3</v>
      </c>
      <c r="AM670">
        <v>3</v>
      </c>
      <c r="AN670">
        <v>1</v>
      </c>
      <c r="AO670">
        <v>1</v>
      </c>
      <c r="AP670">
        <v>0</v>
      </c>
      <c r="AQ670">
        <v>5</v>
      </c>
      <c r="AR670">
        <v>0</v>
      </c>
      <c r="AS670">
        <v>0</v>
      </c>
      <c r="AT670">
        <v>1</v>
      </c>
      <c r="AU670">
        <v>5</v>
      </c>
      <c r="AV670">
        <v>5</v>
      </c>
      <c r="AW670">
        <v>2</v>
      </c>
      <c r="AX670">
        <v>1</v>
      </c>
      <c r="AY670">
        <v>0</v>
      </c>
      <c r="AZ670">
        <v>2</v>
      </c>
      <c r="BA670">
        <v>3</v>
      </c>
      <c r="BB670">
        <v>4</v>
      </c>
      <c r="BC670">
        <v>2</v>
      </c>
      <c r="BD670">
        <v>1</v>
      </c>
      <c r="BE670">
        <v>2</v>
      </c>
      <c r="BF670">
        <v>4</v>
      </c>
      <c r="BG670">
        <v>3</v>
      </c>
      <c r="BH670">
        <v>3</v>
      </c>
      <c r="BI670">
        <v>4</v>
      </c>
      <c r="BJ670">
        <v>7</v>
      </c>
      <c r="BK670">
        <v>4</v>
      </c>
      <c r="BL670">
        <v>1</v>
      </c>
      <c r="BM670">
        <v>3</v>
      </c>
      <c r="BN670">
        <v>0</v>
      </c>
    </row>
    <row r="671" spans="1:66" x14ac:dyDescent="0.2">
      <c r="A671" t="s">
        <v>106</v>
      </c>
      <c r="B671" t="s">
        <v>119</v>
      </c>
      <c r="C671" t="s">
        <v>688</v>
      </c>
      <c r="D671" t="s">
        <v>1574</v>
      </c>
      <c r="E671" t="s">
        <v>1575</v>
      </c>
      <c r="F671" t="s">
        <v>1576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1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1</v>
      </c>
      <c r="AV671">
        <v>2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1</v>
      </c>
      <c r="BE671">
        <v>0</v>
      </c>
      <c r="BF671">
        <v>0</v>
      </c>
      <c r="BG671">
        <v>0</v>
      </c>
      <c r="BH671">
        <v>0</v>
      </c>
      <c r="BI671">
        <v>1</v>
      </c>
      <c r="BJ671">
        <v>2</v>
      </c>
      <c r="BK671">
        <v>1</v>
      </c>
      <c r="BL671">
        <v>0</v>
      </c>
      <c r="BM671">
        <v>2</v>
      </c>
      <c r="BN671">
        <v>0</v>
      </c>
    </row>
    <row r="672" spans="1:66" x14ac:dyDescent="0.2">
      <c r="A672" t="s">
        <v>103</v>
      </c>
      <c r="B672" t="s">
        <v>136</v>
      </c>
      <c r="C672" t="s">
        <v>175</v>
      </c>
      <c r="D672" t="s">
        <v>176</v>
      </c>
      <c r="E672" t="s">
        <v>1279</v>
      </c>
      <c r="F672" t="s">
        <v>1577</v>
      </c>
      <c r="G672">
        <v>776</v>
      </c>
      <c r="H672">
        <v>1108</v>
      </c>
      <c r="I672">
        <v>876</v>
      </c>
      <c r="J672">
        <v>286</v>
      </c>
      <c r="K672">
        <v>693</v>
      </c>
      <c r="L672">
        <v>344</v>
      </c>
      <c r="M672">
        <v>541</v>
      </c>
      <c r="N672">
        <v>308</v>
      </c>
      <c r="O672">
        <v>555</v>
      </c>
      <c r="P672">
        <v>726</v>
      </c>
      <c r="Q672">
        <v>613</v>
      </c>
      <c r="R672">
        <v>803</v>
      </c>
      <c r="S672">
        <v>888</v>
      </c>
      <c r="T672">
        <v>745</v>
      </c>
      <c r="U672">
        <v>552</v>
      </c>
      <c r="V672">
        <v>215</v>
      </c>
      <c r="W672">
        <v>1485</v>
      </c>
      <c r="X672">
        <v>711</v>
      </c>
      <c r="Y672">
        <v>356</v>
      </c>
      <c r="Z672">
        <v>1024</v>
      </c>
      <c r="AA672">
        <v>818</v>
      </c>
      <c r="AB672">
        <v>578</v>
      </c>
      <c r="AC672">
        <v>563</v>
      </c>
      <c r="AD672">
        <v>167</v>
      </c>
      <c r="AE672">
        <v>787</v>
      </c>
      <c r="AF672">
        <v>149</v>
      </c>
      <c r="AG672">
        <v>461</v>
      </c>
      <c r="AH672">
        <v>457</v>
      </c>
      <c r="AI672">
        <v>85</v>
      </c>
      <c r="AJ672">
        <v>331</v>
      </c>
      <c r="AK672">
        <v>317</v>
      </c>
      <c r="AL672">
        <v>251</v>
      </c>
      <c r="AM672">
        <v>480</v>
      </c>
      <c r="AN672">
        <v>1116</v>
      </c>
      <c r="AO672">
        <v>828</v>
      </c>
      <c r="AP672">
        <v>174</v>
      </c>
      <c r="AQ672">
        <v>390</v>
      </c>
      <c r="AR672">
        <v>369</v>
      </c>
      <c r="AS672">
        <v>196</v>
      </c>
      <c r="AT672">
        <v>147</v>
      </c>
      <c r="AU672">
        <v>1572</v>
      </c>
      <c r="AV672">
        <v>860</v>
      </c>
      <c r="AW672">
        <v>470</v>
      </c>
      <c r="AX672">
        <v>496</v>
      </c>
      <c r="AY672">
        <v>155</v>
      </c>
      <c r="AZ672">
        <v>199</v>
      </c>
      <c r="BA672">
        <v>357</v>
      </c>
      <c r="BB672">
        <v>724</v>
      </c>
      <c r="BC672">
        <v>216</v>
      </c>
      <c r="BD672">
        <v>907</v>
      </c>
      <c r="BE672">
        <v>279</v>
      </c>
      <c r="BF672">
        <v>307</v>
      </c>
      <c r="BG672">
        <v>353</v>
      </c>
      <c r="BH672">
        <v>612</v>
      </c>
      <c r="BI672">
        <v>1068</v>
      </c>
      <c r="BJ672">
        <v>741</v>
      </c>
      <c r="BK672">
        <v>861</v>
      </c>
      <c r="BL672">
        <v>311</v>
      </c>
      <c r="BM672">
        <v>944</v>
      </c>
      <c r="BN672">
        <v>284</v>
      </c>
    </row>
    <row r="673" spans="1:66" x14ac:dyDescent="0.2">
      <c r="A673" t="s">
        <v>106</v>
      </c>
      <c r="B673" t="s">
        <v>154</v>
      </c>
      <c r="C673" t="s">
        <v>267</v>
      </c>
      <c r="D673" t="s">
        <v>989</v>
      </c>
      <c r="E673" t="s">
        <v>1578</v>
      </c>
      <c r="F673" t="s">
        <v>1579</v>
      </c>
      <c r="G673">
        <v>0</v>
      </c>
      <c r="H673">
        <v>1</v>
      </c>
      <c r="I673">
        <v>0</v>
      </c>
      <c r="J673">
        <v>3</v>
      </c>
      <c r="K673">
        <v>0</v>
      </c>
      <c r="L673">
        <v>0</v>
      </c>
      <c r="M673">
        <v>0</v>
      </c>
      <c r="N673">
        <v>0</v>
      </c>
      <c r="O673">
        <v>2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2</v>
      </c>
      <c r="BL673">
        <v>0</v>
      </c>
      <c r="BM673">
        <v>1</v>
      </c>
      <c r="BN673">
        <v>0</v>
      </c>
    </row>
    <row r="674" spans="1:66" x14ac:dyDescent="0.2">
      <c r="A674" t="s">
        <v>106</v>
      </c>
      <c r="B674" t="s">
        <v>120</v>
      </c>
      <c r="C674" t="s">
        <v>1580</v>
      </c>
      <c r="D674" t="s">
        <v>1581</v>
      </c>
      <c r="E674" t="s">
        <v>1582</v>
      </c>
      <c r="F674" t="s">
        <v>1583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</row>
    <row r="675" spans="1:66" x14ac:dyDescent="0.2">
      <c r="A675" t="s">
        <v>103</v>
      </c>
      <c r="B675" t="s">
        <v>152</v>
      </c>
      <c r="C675" t="s">
        <v>186</v>
      </c>
      <c r="D675" t="s">
        <v>271</v>
      </c>
      <c r="E675" t="s">
        <v>272</v>
      </c>
      <c r="F675" t="s">
        <v>1584</v>
      </c>
      <c r="G675">
        <v>144</v>
      </c>
      <c r="H675">
        <v>102</v>
      </c>
      <c r="I675">
        <v>74</v>
      </c>
      <c r="J675">
        <v>38</v>
      </c>
      <c r="K675">
        <v>91</v>
      </c>
      <c r="L675">
        <v>62</v>
      </c>
      <c r="M675">
        <v>39</v>
      </c>
      <c r="N675">
        <v>28</v>
      </c>
      <c r="O675">
        <v>99</v>
      </c>
      <c r="P675">
        <v>58</v>
      </c>
      <c r="Q675">
        <v>58</v>
      </c>
      <c r="R675">
        <v>84</v>
      </c>
      <c r="S675">
        <v>69</v>
      </c>
      <c r="T675">
        <v>68</v>
      </c>
      <c r="U675">
        <v>96</v>
      </c>
      <c r="V675">
        <v>32</v>
      </c>
      <c r="W675">
        <v>60</v>
      </c>
      <c r="X675">
        <v>74</v>
      </c>
      <c r="Y675">
        <v>29</v>
      </c>
      <c r="Z675">
        <v>114</v>
      </c>
      <c r="AA675">
        <v>144</v>
      </c>
      <c r="AB675">
        <v>87</v>
      </c>
      <c r="AC675">
        <v>70</v>
      </c>
      <c r="AD675">
        <v>34</v>
      </c>
      <c r="AE675">
        <v>49</v>
      </c>
      <c r="AF675">
        <v>28</v>
      </c>
      <c r="AG675">
        <v>93</v>
      </c>
      <c r="AH675">
        <v>80</v>
      </c>
      <c r="AI675">
        <v>8</v>
      </c>
      <c r="AJ675">
        <v>50</v>
      </c>
      <c r="AK675">
        <v>51</v>
      </c>
      <c r="AL675">
        <v>36</v>
      </c>
      <c r="AM675">
        <v>85</v>
      </c>
      <c r="AN675">
        <v>99</v>
      </c>
      <c r="AO675">
        <v>83</v>
      </c>
      <c r="AP675">
        <v>30</v>
      </c>
      <c r="AQ675">
        <v>77</v>
      </c>
      <c r="AR675">
        <v>57</v>
      </c>
      <c r="AS675">
        <v>27</v>
      </c>
      <c r="AT675">
        <v>22</v>
      </c>
      <c r="AU675">
        <v>92</v>
      </c>
      <c r="AV675">
        <v>100</v>
      </c>
      <c r="AW675">
        <v>74</v>
      </c>
      <c r="AX675">
        <v>59</v>
      </c>
      <c r="AY675">
        <v>33</v>
      </c>
      <c r="AZ675">
        <v>24</v>
      </c>
      <c r="BA675">
        <v>34</v>
      </c>
      <c r="BB675">
        <v>50</v>
      </c>
      <c r="BC675">
        <v>27</v>
      </c>
      <c r="BD675">
        <v>65</v>
      </c>
      <c r="BE675">
        <v>52</v>
      </c>
      <c r="BF675">
        <v>48</v>
      </c>
      <c r="BG675">
        <v>34</v>
      </c>
      <c r="BH675">
        <v>70</v>
      </c>
      <c r="BI675">
        <v>106</v>
      </c>
      <c r="BJ675">
        <v>103</v>
      </c>
      <c r="BK675">
        <v>90</v>
      </c>
      <c r="BL675">
        <v>16</v>
      </c>
      <c r="BM675">
        <v>119</v>
      </c>
      <c r="BN675">
        <v>55</v>
      </c>
    </row>
    <row r="676" spans="1:66" x14ac:dyDescent="0.2">
      <c r="A676" t="s">
        <v>106</v>
      </c>
      <c r="B676" t="s">
        <v>154</v>
      </c>
      <c r="C676" t="s">
        <v>267</v>
      </c>
      <c r="D676" t="s">
        <v>268</v>
      </c>
      <c r="E676" t="s">
        <v>269</v>
      </c>
      <c r="F676" t="s">
        <v>1585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1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1</v>
      </c>
      <c r="BI676">
        <v>1</v>
      </c>
      <c r="BJ676">
        <v>0</v>
      </c>
      <c r="BK676">
        <v>0</v>
      </c>
      <c r="BL676">
        <v>0</v>
      </c>
      <c r="BM676">
        <v>1</v>
      </c>
      <c r="BN676">
        <v>0</v>
      </c>
    </row>
    <row r="677" spans="1:66" x14ac:dyDescent="0.2">
      <c r="A677" t="s">
        <v>103</v>
      </c>
      <c r="B677" t="s">
        <v>105</v>
      </c>
      <c r="C677" t="s">
        <v>213</v>
      </c>
      <c r="D677" t="s">
        <v>427</v>
      </c>
      <c r="E677" t="s">
        <v>428</v>
      </c>
      <c r="F677" t="s">
        <v>1586</v>
      </c>
      <c r="G677">
        <v>25686</v>
      </c>
      <c r="H677">
        <v>30551</v>
      </c>
      <c r="I677">
        <v>13557</v>
      </c>
      <c r="J677">
        <v>2330</v>
      </c>
      <c r="K677">
        <v>9197</v>
      </c>
      <c r="L677">
        <v>11037</v>
      </c>
      <c r="M677">
        <v>4378</v>
      </c>
      <c r="N677">
        <v>6164</v>
      </c>
      <c r="O677">
        <v>13159</v>
      </c>
      <c r="P677">
        <v>10867</v>
      </c>
      <c r="Q677">
        <v>7902</v>
      </c>
      <c r="R677">
        <v>6237</v>
      </c>
      <c r="S677">
        <v>7797</v>
      </c>
      <c r="T677">
        <v>3687</v>
      </c>
      <c r="U677">
        <v>15216</v>
      </c>
      <c r="V677">
        <v>2067</v>
      </c>
      <c r="W677">
        <v>13744</v>
      </c>
      <c r="X677">
        <v>7226</v>
      </c>
      <c r="Y677">
        <v>6195</v>
      </c>
      <c r="Z677">
        <v>14520</v>
      </c>
      <c r="AA677">
        <v>6634</v>
      </c>
      <c r="AB677">
        <v>9449</v>
      </c>
      <c r="AC677">
        <v>6285</v>
      </c>
      <c r="AD677">
        <v>3320</v>
      </c>
      <c r="AE677">
        <v>4945</v>
      </c>
      <c r="AF677">
        <v>2014</v>
      </c>
      <c r="AG677">
        <v>4712</v>
      </c>
      <c r="AH677">
        <v>4831</v>
      </c>
      <c r="AI677">
        <v>1059</v>
      </c>
      <c r="AJ677">
        <v>4148</v>
      </c>
      <c r="AK677">
        <v>5560</v>
      </c>
      <c r="AL677">
        <v>4590</v>
      </c>
      <c r="AM677">
        <v>9835</v>
      </c>
      <c r="AN677">
        <v>8516</v>
      </c>
      <c r="AO677">
        <v>3822</v>
      </c>
      <c r="AP677">
        <v>4196</v>
      </c>
      <c r="AQ677">
        <v>7877</v>
      </c>
      <c r="AR677">
        <v>4843</v>
      </c>
      <c r="AS677">
        <v>3192</v>
      </c>
      <c r="AT677">
        <v>2099</v>
      </c>
      <c r="AU677">
        <v>5515</v>
      </c>
      <c r="AV677">
        <v>13960</v>
      </c>
      <c r="AW677">
        <v>11673</v>
      </c>
      <c r="AX677">
        <v>5918</v>
      </c>
      <c r="AY677">
        <v>1555</v>
      </c>
      <c r="AZ677">
        <v>7127</v>
      </c>
      <c r="BA677">
        <v>3721</v>
      </c>
      <c r="BB677">
        <v>9939</v>
      </c>
      <c r="BC677">
        <v>6238</v>
      </c>
      <c r="BD677">
        <v>7686</v>
      </c>
      <c r="BE677">
        <v>3694</v>
      </c>
      <c r="BF677">
        <v>3670</v>
      </c>
      <c r="BG677">
        <v>9536</v>
      </c>
      <c r="BH677">
        <v>6678</v>
      </c>
      <c r="BI677">
        <v>33908</v>
      </c>
      <c r="BJ677">
        <v>30464</v>
      </c>
      <c r="BK677">
        <v>18932</v>
      </c>
      <c r="BL677">
        <v>3767</v>
      </c>
      <c r="BM677">
        <v>33712</v>
      </c>
      <c r="BN677">
        <v>6981</v>
      </c>
    </row>
    <row r="678" spans="1:66" x14ac:dyDescent="0.2">
      <c r="A678" t="s">
        <v>106</v>
      </c>
      <c r="B678" t="s">
        <v>119</v>
      </c>
      <c r="C678" t="s">
        <v>1587</v>
      </c>
      <c r="D678" t="s">
        <v>1587</v>
      </c>
      <c r="E678" t="s">
        <v>1587</v>
      </c>
      <c r="F678" t="s">
        <v>1588</v>
      </c>
      <c r="G678">
        <v>0</v>
      </c>
      <c r="H678">
        <v>4</v>
      </c>
      <c r="I678">
        <v>2</v>
      </c>
      <c r="J678">
        <v>1</v>
      </c>
      <c r="K678">
        <v>2</v>
      </c>
      <c r="L678">
        <v>1</v>
      </c>
      <c r="M678">
        <v>2</v>
      </c>
      <c r="N678">
        <v>0</v>
      </c>
      <c r="O678">
        <v>1</v>
      </c>
      <c r="P678">
        <v>0</v>
      </c>
      <c r="Q678">
        <v>0</v>
      </c>
      <c r="R678">
        <v>1</v>
      </c>
      <c r="S678">
        <v>0</v>
      </c>
      <c r="T678">
        <v>3</v>
      </c>
      <c r="U678">
        <v>2</v>
      </c>
      <c r="V678">
        <v>0</v>
      </c>
      <c r="W678">
        <v>0</v>
      </c>
      <c r="X678">
        <v>1</v>
      </c>
      <c r="Y678">
        <v>0</v>
      </c>
      <c r="Z678">
        <v>3</v>
      </c>
      <c r="AA678">
        <v>8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</v>
      </c>
      <c r="AM678">
        <v>2</v>
      </c>
      <c r="AN678">
        <v>3</v>
      </c>
      <c r="AO678">
        <v>1</v>
      </c>
      <c r="AP678">
        <v>1</v>
      </c>
      <c r="AQ678">
        <v>3</v>
      </c>
      <c r="AR678">
        <v>0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1</v>
      </c>
      <c r="AZ678">
        <v>0</v>
      </c>
      <c r="BA678">
        <v>0</v>
      </c>
      <c r="BB678">
        <v>1</v>
      </c>
      <c r="BC678">
        <v>1</v>
      </c>
      <c r="BD678">
        <v>2</v>
      </c>
      <c r="BE678">
        <v>0</v>
      </c>
      <c r="BF678">
        <v>1</v>
      </c>
      <c r="BG678">
        <v>0</v>
      </c>
      <c r="BH678">
        <v>2</v>
      </c>
      <c r="BI678">
        <v>2</v>
      </c>
      <c r="BJ678">
        <v>0</v>
      </c>
      <c r="BK678">
        <v>0</v>
      </c>
      <c r="BL678">
        <v>1</v>
      </c>
      <c r="BM678">
        <v>2</v>
      </c>
      <c r="BN678">
        <v>1</v>
      </c>
    </row>
    <row r="679" spans="1:66" x14ac:dyDescent="0.2">
      <c r="A679" t="s">
        <v>106</v>
      </c>
      <c r="B679" t="s">
        <v>120</v>
      </c>
      <c r="C679" t="s">
        <v>348</v>
      </c>
      <c r="D679" t="s">
        <v>1589</v>
      </c>
      <c r="E679" t="s">
        <v>1590</v>
      </c>
      <c r="F679" t="s">
        <v>1591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1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</row>
    <row r="680" spans="1:66" x14ac:dyDescent="0.2">
      <c r="A680" t="s">
        <v>106</v>
      </c>
      <c r="B680" t="s">
        <v>109</v>
      </c>
      <c r="C680" t="s">
        <v>1195</v>
      </c>
      <c r="D680" t="s">
        <v>1592</v>
      </c>
      <c r="E680" t="s">
        <v>1593</v>
      </c>
      <c r="F680" t="s">
        <v>1594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1</v>
      </c>
      <c r="BM680">
        <v>0</v>
      </c>
      <c r="BN680">
        <v>0</v>
      </c>
    </row>
    <row r="681" spans="1:66" x14ac:dyDescent="0.2">
      <c r="A681" t="s">
        <v>103</v>
      </c>
      <c r="B681" t="s">
        <v>159</v>
      </c>
      <c r="C681" t="s">
        <v>787</v>
      </c>
      <c r="D681" t="s">
        <v>1595</v>
      </c>
      <c r="E681" t="s">
        <v>1596</v>
      </c>
      <c r="F681" t="s">
        <v>1597</v>
      </c>
      <c r="G681">
        <v>955</v>
      </c>
      <c r="H681">
        <v>1555</v>
      </c>
      <c r="I681">
        <v>1166</v>
      </c>
      <c r="J681">
        <v>295</v>
      </c>
      <c r="K681">
        <v>858</v>
      </c>
      <c r="L681">
        <v>718</v>
      </c>
      <c r="M681">
        <v>695</v>
      </c>
      <c r="N681">
        <v>500</v>
      </c>
      <c r="O681">
        <v>1298</v>
      </c>
      <c r="P681">
        <v>1128</v>
      </c>
      <c r="Q681">
        <v>1828</v>
      </c>
      <c r="R681">
        <v>1546</v>
      </c>
      <c r="S681">
        <v>906</v>
      </c>
      <c r="T681">
        <v>866</v>
      </c>
      <c r="U681">
        <v>1064</v>
      </c>
      <c r="V681">
        <v>285</v>
      </c>
      <c r="W681">
        <v>1005</v>
      </c>
      <c r="X681">
        <v>751</v>
      </c>
      <c r="Y681">
        <v>422</v>
      </c>
      <c r="Z681">
        <v>845</v>
      </c>
      <c r="AA681">
        <v>1014</v>
      </c>
      <c r="AB681">
        <v>932</v>
      </c>
      <c r="AC681">
        <v>955</v>
      </c>
      <c r="AD681">
        <v>272</v>
      </c>
      <c r="AE681">
        <v>862</v>
      </c>
      <c r="AF681">
        <v>220</v>
      </c>
      <c r="AG681">
        <v>1058</v>
      </c>
      <c r="AH681">
        <v>576</v>
      </c>
      <c r="AI681">
        <v>96</v>
      </c>
      <c r="AJ681">
        <v>302</v>
      </c>
      <c r="AK681">
        <v>730</v>
      </c>
      <c r="AL681">
        <v>252</v>
      </c>
      <c r="AM681">
        <v>876</v>
      </c>
      <c r="AN681">
        <v>1186</v>
      </c>
      <c r="AO681">
        <v>733</v>
      </c>
      <c r="AP681">
        <v>219</v>
      </c>
      <c r="AQ681">
        <v>707</v>
      </c>
      <c r="AR681">
        <v>482</v>
      </c>
      <c r="AS681">
        <v>227</v>
      </c>
      <c r="AT681">
        <v>153</v>
      </c>
      <c r="AU681">
        <v>1287</v>
      </c>
      <c r="AV681">
        <v>999</v>
      </c>
      <c r="AW681">
        <v>901</v>
      </c>
      <c r="AX681">
        <v>837</v>
      </c>
      <c r="AY681">
        <v>488</v>
      </c>
      <c r="AZ681">
        <v>326</v>
      </c>
      <c r="BA681">
        <v>518</v>
      </c>
      <c r="BB681">
        <v>395</v>
      </c>
      <c r="BC681">
        <v>167</v>
      </c>
      <c r="BD681">
        <v>922</v>
      </c>
      <c r="BE681">
        <v>831</v>
      </c>
      <c r="BF681">
        <v>346</v>
      </c>
      <c r="BG681">
        <v>511</v>
      </c>
      <c r="BH681">
        <v>893</v>
      </c>
      <c r="BI681">
        <v>1278</v>
      </c>
      <c r="BJ681">
        <v>1280</v>
      </c>
      <c r="BK681">
        <v>1253</v>
      </c>
      <c r="BL681">
        <v>180</v>
      </c>
      <c r="BM681">
        <v>753</v>
      </c>
      <c r="BN681">
        <v>906</v>
      </c>
    </row>
    <row r="682" spans="1:66" x14ac:dyDescent="0.2">
      <c r="A682" t="s">
        <v>103</v>
      </c>
      <c r="B682" t="s">
        <v>136</v>
      </c>
      <c r="C682" t="s">
        <v>182</v>
      </c>
      <c r="D682" t="s">
        <v>183</v>
      </c>
      <c r="E682" t="s">
        <v>366</v>
      </c>
      <c r="F682" t="s">
        <v>1598</v>
      </c>
      <c r="G682">
        <v>19432</v>
      </c>
      <c r="H682">
        <v>7440</v>
      </c>
      <c r="I682">
        <v>7969</v>
      </c>
      <c r="J682">
        <v>3460</v>
      </c>
      <c r="K682">
        <v>4884</v>
      </c>
      <c r="L682">
        <v>1696</v>
      </c>
      <c r="M682">
        <v>3183</v>
      </c>
      <c r="N682">
        <v>2329</v>
      </c>
      <c r="O682">
        <v>5988</v>
      </c>
      <c r="P682">
        <v>4225</v>
      </c>
      <c r="Q682">
        <v>4264</v>
      </c>
      <c r="R682">
        <v>3351</v>
      </c>
      <c r="S682">
        <v>9524</v>
      </c>
      <c r="T682">
        <v>4528</v>
      </c>
      <c r="U682">
        <v>5085</v>
      </c>
      <c r="V682">
        <v>5558</v>
      </c>
      <c r="W682">
        <v>8505</v>
      </c>
      <c r="X682">
        <v>4598</v>
      </c>
      <c r="Y682">
        <v>3359</v>
      </c>
      <c r="Z682">
        <v>13510</v>
      </c>
      <c r="AA682">
        <v>7885</v>
      </c>
      <c r="AB682">
        <v>3702</v>
      </c>
      <c r="AC682">
        <v>3403</v>
      </c>
      <c r="AD682">
        <v>2528</v>
      </c>
      <c r="AE682">
        <v>6726</v>
      </c>
      <c r="AF682">
        <v>1133</v>
      </c>
      <c r="AG682">
        <v>4877</v>
      </c>
      <c r="AH682">
        <v>3624</v>
      </c>
      <c r="AI682">
        <v>502</v>
      </c>
      <c r="AJ682">
        <v>4504</v>
      </c>
      <c r="AK682">
        <v>1999</v>
      </c>
      <c r="AL682">
        <v>3426</v>
      </c>
      <c r="AM682">
        <v>5193</v>
      </c>
      <c r="AN682">
        <v>12485</v>
      </c>
      <c r="AO682">
        <v>4316</v>
      </c>
      <c r="AP682">
        <v>1610</v>
      </c>
      <c r="AQ682">
        <v>4554</v>
      </c>
      <c r="AR682">
        <v>3164</v>
      </c>
      <c r="AS682">
        <v>3743</v>
      </c>
      <c r="AT682">
        <v>1199</v>
      </c>
      <c r="AU682">
        <v>6098</v>
      </c>
      <c r="AV682">
        <v>14742</v>
      </c>
      <c r="AW682">
        <v>3937</v>
      </c>
      <c r="AX682">
        <v>3573</v>
      </c>
      <c r="AY682">
        <v>2065</v>
      </c>
      <c r="AZ682">
        <v>1628</v>
      </c>
      <c r="BA682">
        <v>2137</v>
      </c>
      <c r="BB682">
        <v>2735</v>
      </c>
      <c r="BC682">
        <v>2902</v>
      </c>
      <c r="BD682">
        <v>4187</v>
      </c>
      <c r="BE682">
        <v>5703</v>
      </c>
      <c r="BF682">
        <v>3402</v>
      </c>
      <c r="BG682">
        <v>2435</v>
      </c>
      <c r="BH682">
        <v>9958</v>
      </c>
      <c r="BI682">
        <v>5706</v>
      </c>
      <c r="BJ682">
        <v>6504</v>
      </c>
      <c r="BK682">
        <v>6377</v>
      </c>
      <c r="BL682">
        <v>966</v>
      </c>
      <c r="BM682">
        <v>6675</v>
      </c>
      <c r="BN682">
        <v>2233</v>
      </c>
    </row>
    <row r="683" spans="1:66" x14ac:dyDescent="0.2">
      <c r="A683" t="s">
        <v>103</v>
      </c>
      <c r="B683" t="s">
        <v>152</v>
      </c>
      <c r="C683" t="s">
        <v>186</v>
      </c>
      <c r="D683" t="s">
        <v>369</v>
      </c>
      <c r="E683" t="s">
        <v>1599</v>
      </c>
      <c r="F683" t="s">
        <v>1600</v>
      </c>
      <c r="G683">
        <v>45</v>
      </c>
      <c r="H683">
        <v>81</v>
      </c>
      <c r="I683">
        <v>78</v>
      </c>
      <c r="J683">
        <v>22</v>
      </c>
      <c r="K683">
        <v>34</v>
      </c>
      <c r="L683">
        <v>13</v>
      </c>
      <c r="M683">
        <v>47</v>
      </c>
      <c r="N683">
        <v>39</v>
      </c>
      <c r="O683">
        <v>78</v>
      </c>
      <c r="P683">
        <v>43</v>
      </c>
      <c r="Q683">
        <v>34</v>
      </c>
      <c r="R683">
        <v>65</v>
      </c>
      <c r="S683">
        <v>51</v>
      </c>
      <c r="T683">
        <v>59</v>
      </c>
      <c r="U683">
        <v>60</v>
      </c>
      <c r="V683">
        <v>29</v>
      </c>
      <c r="W683">
        <v>45</v>
      </c>
      <c r="X683">
        <v>63</v>
      </c>
      <c r="Y683">
        <v>20</v>
      </c>
      <c r="Z683">
        <v>61</v>
      </c>
      <c r="AA683">
        <v>100</v>
      </c>
      <c r="AB683">
        <v>42</v>
      </c>
      <c r="AC683">
        <v>43</v>
      </c>
      <c r="AD683">
        <v>21</v>
      </c>
      <c r="AE683">
        <v>43</v>
      </c>
      <c r="AF683">
        <v>10</v>
      </c>
      <c r="AG683">
        <v>43</v>
      </c>
      <c r="AH683">
        <v>29</v>
      </c>
      <c r="AI683">
        <v>17</v>
      </c>
      <c r="AJ683">
        <v>35</v>
      </c>
      <c r="AK683">
        <v>45</v>
      </c>
      <c r="AL683">
        <v>17</v>
      </c>
      <c r="AM683">
        <v>46</v>
      </c>
      <c r="AN683">
        <v>108</v>
      </c>
      <c r="AO683">
        <v>46</v>
      </c>
      <c r="AP683">
        <v>15</v>
      </c>
      <c r="AQ683">
        <v>50</v>
      </c>
      <c r="AR683">
        <v>48</v>
      </c>
      <c r="AS683">
        <v>12</v>
      </c>
      <c r="AT683">
        <v>8</v>
      </c>
      <c r="AU683">
        <v>65</v>
      </c>
      <c r="AV683">
        <v>41</v>
      </c>
      <c r="AW683">
        <v>43</v>
      </c>
      <c r="AX683">
        <v>48</v>
      </c>
      <c r="AY683">
        <v>21</v>
      </c>
      <c r="AZ683">
        <v>10</v>
      </c>
      <c r="BA683">
        <v>34</v>
      </c>
      <c r="BB683">
        <v>23</v>
      </c>
      <c r="BC683">
        <v>19</v>
      </c>
      <c r="BD683">
        <v>44</v>
      </c>
      <c r="BE683">
        <v>38</v>
      </c>
      <c r="BF683">
        <v>22</v>
      </c>
      <c r="BG683">
        <v>24</v>
      </c>
      <c r="BH683">
        <v>62</v>
      </c>
      <c r="BI683">
        <v>91</v>
      </c>
      <c r="BJ683">
        <v>75</v>
      </c>
      <c r="BK683">
        <v>54</v>
      </c>
      <c r="BL683">
        <v>6</v>
      </c>
      <c r="BM683">
        <v>78</v>
      </c>
      <c r="BN683">
        <v>25</v>
      </c>
    </row>
    <row r="684" spans="1:66" x14ac:dyDescent="0.2">
      <c r="A684" t="s">
        <v>103</v>
      </c>
      <c r="B684" t="s">
        <v>112</v>
      </c>
      <c r="C684" t="s">
        <v>498</v>
      </c>
      <c r="D684" t="s">
        <v>499</v>
      </c>
      <c r="E684" t="s">
        <v>634</v>
      </c>
      <c r="F684" t="s">
        <v>1601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3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0</v>
      </c>
      <c r="AY684">
        <v>0</v>
      </c>
      <c r="AZ684">
        <v>1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1</v>
      </c>
      <c r="BH684">
        <v>0</v>
      </c>
      <c r="BI684">
        <v>1</v>
      </c>
      <c r="BJ684">
        <v>1</v>
      </c>
      <c r="BK684">
        <v>0</v>
      </c>
      <c r="BL684">
        <v>0</v>
      </c>
      <c r="BM684">
        <v>0</v>
      </c>
      <c r="BN684">
        <v>0</v>
      </c>
    </row>
    <row r="685" spans="1:66" x14ac:dyDescent="0.2">
      <c r="A685" t="s">
        <v>106</v>
      </c>
      <c r="B685" t="s">
        <v>120</v>
      </c>
      <c r="C685" t="s">
        <v>283</v>
      </c>
      <c r="D685" t="s">
        <v>1602</v>
      </c>
      <c r="E685" t="s">
        <v>1603</v>
      </c>
      <c r="F685" t="s">
        <v>1604</v>
      </c>
      <c r="G685">
        <v>14</v>
      </c>
      <c r="H685">
        <v>11</v>
      </c>
      <c r="I685">
        <v>7</v>
      </c>
      <c r="J685">
        <v>21</v>
      </c>
      <c r="K685">
        <v>4</v>
      </c>
      <c r="L685">
        <v>18</v>
      </c>
      <c r="M685">
        <v>14</v>
      </c>
      <c r="N685">
        <v>33</v>
      </c>
      <c r="O685">
        <v>21</v>
      </c>
      <c r="P685">
        <v>12</v>
      </c>
      <c r="Q685">
        <v>5</v>
      </c>
      <c r="R685">
        <v>6</v>
      </c>
      <c r="S685">
        <v>6</v>
      </c>
      <c r="T685">
        <v>25</v>
      </c>
      <c r="U685">
        <v>10</v>
      </c>
      <c r="V685">
        <v>6</v>
      </c>
      <c r="W685">
        <v>8</v>
      </c>
      <c r="X685">
        <v>26</v>
      </c>
      <c r="Y685">
        <v>10</v>
      </c>
      <c r="Z685">
        <v>17</v>
      </c>
      <c r="AA685">
        <v>14</v>
      </c>
      <c r="AB685">
        <v>8</v>
      </c>
      <c r="AC685">
        <v>23</v>
      </c>
      <c r="AD685">
        <v>62</v>
      </c>
      <c r="AE685">
        <v>23</v>
      </c>
      <c r="AF685">
        <v>21</v>
      </c>
      <c r="AG685">
        <v>33</v>
      </c>
      <c r="AH685">
        <v>22</v>
      </c>
      <c r="AI685">
        <v>8</v>
      </c>
      <c r="AJ685">
        <v>12</v>
      </c>
      <c r="AK685">
        <v>27</v>
      </c>
      <c r="AL685">
        <v>8</v>
      </c>
      <c r="AM685">
        <v>21</v>
      </c>
      <c r="AN685">
        <v>17</v>
      </c>
      <c r="AO685">
        <v>16</v>
      </c>
      <c r="AP685">
        <v>23</v>
      </c>
      <c r="AQ685">
        <v>33</v>
      </c>
      <c r="AR685">
        <v>22</v>
      </c>
      <c r="AS685">
        <v>11</v>
      </c>
      <c r="AT685">
        <v>7</v>
      </c>
      <c r="AU685">
        <v>12</v>
      </c>
      <c r="AV685">
        <v>14</v>
      </c>
      <c r="AW685">
        <v>58</v>
      </c>
      <c r="AX685">
        <v>18</v>
      </c>
      <c r="AY685">
        <v>19</v>
      </c>
      <c r="AZ685">
        <v>5</v>
      </c>
      <c r="BA685">
        <v>66</v>
      </c>
      <c r="BB685">
        <v>44</v>
      </c>
      <c r="BC685">
        <v>2</v>
      </c>
      <c r="BD685">
        <v>20</v>
      </c>
      <c r="BE685">
        <v>8</v>
      </c>
      <c r="BF685">
        <v>26</v>
      </c>
      <c r="BG685">
        <v>9</v>
      </c>
      <c r="BH685">
        <v>15</v>
      </c>
      <c r="BI685">
        <v>10</v>
      </c>
      <c r="BJ685">
        <v>12</v>
      </c>
      <c r="BK685">
        <v>20</v>
      </c>
      <c r="BL685">
        <v>82</v>
      </c>
      <c r="BM685">
        <v>6</v>
      </c>
      <c r="BN685">
        <v>13</v>
      </c>
    </row>
    <row r="686" spans="1:66" x14ac:dyDescent="0.2">
      <c r="A686" t="s">
        <v>164</v>
      </c>
      <c r="B686" t="s">
        <v>165</v>
      </c>
      <c r="C686" t="s">
        <v>165</v>
      </c>
      <c r="D686" t="s">
        <v>165</v>
      </c>
      <c r="E686" t="s">
        <v>439</v>
      </c>
      <c r="F686" t="s">
        <v>1605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2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2</v>
      </c>
      <c r="BK686">
        <v>0</v>
      </c>
      <c r="BL686">
        <v>1</v>
      </c>
      <c r="BM686">
        <v>0</v>
      </c>
      <c r="BN686">
        <v>1</v>
      </c>
    </row>
    <row r="687" spans="1:66" x14ac:dyDescent="0.2">
      <c r="A687" t="s">
        <v>106</v>
      </c>
      <c r="B687" t="s">
        <v>120</v>
      </c>
      <c r="C687" t="s">
        <v>283</v>
      </c>
      <c r="D687" t="s">
        <v>1561</v>
      </c>
      <c r="E687" t="s">
        <v>1606</v>
      </c>
      <c r="F687" t="s">
        <v>1607</v>
      </c>
      <c r="G687">
        <v>21</v>
      </c>
      <c r="H687">
        <v>18</v>
      </c>
      <c r="I687">
        <v>8</v>
      </c>
      <c r="J687">
        <v>18</v>
      </c>
      <c r="K687">
        <v>13</v>
      </c>
      <c r="L687">
        <v>9</v>
      </c>
      <c r="M687">
        <v>21</v>
      </c>
      <c r="N687">
        <v>71</v>
      </c>
      <c r="O687">
        <v>40</v>
      </c>
      <c r="P687">
        <v>7</v>
      </c>
      <c r="Q687">
        <v>5</v>
      </c>
      <c r="R687">
        <v>10</v>
      </c>
      <c r="S687">
        <v>8</v>
      </c>
      <c r="T687">
        <v>38</v>
      </c>
      <c r="U687">
        <v>7</v>
      </c>
      <c r="V687">
        <v>9</v>
      </c>
      <c r="W687">
        <v>7</v>
      </c>
      <c r="X687">
        <v>34</v>
      </c>
      <c r="Y687">
        <v>9</v>
      </c>
      <c r="Z687">
        <v>13</v>
      </c>
      <c r="AA687">
        <v>8</v>
      </c>
      <c r="AB687">
        <v>6</v>
      </c>
      <c r="AC687">
        <v>43</v>
      </c>
      <c r="AD687">
        <v>104</v>
      </c>
      <c r="AE687">
        <v>40</v>
      </c>
      <c r="AF687">
        <v>32</v>
      </c>
      <c r="AG687">
        <v>21</v>
      </c>
      <c r="AH687">
        <v>45</v>
      </c>
      <c r="AI687">
        <v>2</v>
      </c>
      <c r="AJ687">
        <v>9</v>
      </c>
      <c r="AK687">
        <v>42</v>
      </c>
      <c r="AL687">
        <v>6</v>
      </c>
      <c r="AM687">
        <v>27</v>
      </c>
      <c r="AN687">
        <v>12</v>
      </c>
      <c r="AO687">
        <v>10</v>
      </c>
      <c r="AP687">
        <v>37</v>
      </c>
      <c r="AQ687">
        <v>54</v>
      </c>
      <c r="AR687">
        <v>21</v>
      </c>
      <c r="AS687">
        <v>3</v>
      </c>
      <c r="AT687">
        <v>4</v>
      </c>
      <c r="AU687">
        <v>18</v>
      </c>
      <c r="AV687">
        <v>12</v>
      </c>
      <c r="AW687">
        <v>74</v>
      </c>
      <c r="AX687">
        <v>17</v>
      </c>
      <c r="AY687">
        <v>29</v>
      </c>
      <c r="AZ687">
        <v>5</v>
      </c>
      <c r="BA687">
        <v>86</v>
      </c>
      <c r="BB687">
        <v>65</v>
      </c>
      <c r="BC687">
        <v>2</v>
      </c>
      <c r="BD687">
        <v>25</v>
      </c>
      <c r="BE687">
        <v>7</v>
      </c>
      <c r="BF687">
        <v>26</v>
      </c>
      <c r="BG687">
        <v>6</v>
      </c>
      <c r="BH687">
        <v>13</v>
      </c>
      <c r="BI687">
        <v>7</v>
      </c>
      <c r="BJ687">
        <v>25</v>
      </c>
      <c r="BK687">
        <v>23</v>
      </c>
      <c r="BL687">
        <v>101</v>
      </c>
      <c r="BM687">
        <v>4</v>
      </c>
      <c r="BN687">
        <v>8</v>
      </c>
    </row>
    <row r="688" spans="1:66" x14ac:dyDescent="0.2">
      <c r="A688" t="s">
        <v>106</v>
      </c>
      <c r="B688" t="s">
        <v>154</v>
      </c>
      <c r="C688" t="s">
        <v>236</v>
      </c>
      <c r="D688" t="s">
        <v>277</v>
      </c>
      <c r="E688" t="s">
        <v>278</v>
      </c>
      <c r="F688" t="s">
        <v>1608</v>
      </c>
      <c r="G688">
        <v>61</v>
      </c>
      <c r="H688">
        <v>109</v>
      </c>
      <c r="I688">
        <v>65</v>
      </c>
      <c r="J688">
        <v>42</v>
      </c>
      <c r="K688">
        <v>99</v>
      </c>
      <c r="L688">
        <v>36</v>
      </c>
      <c r="M688">
        <v>53</v>
      </c>
      <c r="N688">
        <v>51</v>
      </c>
      <c r="O688">
        <v>126</v>
      </c>
      <c r="P688">
        <v>64</v>
      </c>
      <c r="Q688">
        <v>44</v>
      </c>
      <c r="R688">
        <v>93</v>
      </c>
      <c r="S688">
        <v>75</v>
      </c>
      <c r="T688">
        <v>84</v>
      </c>
      <c r="U688">
        <v>45</v>
      </c>
      <c r="V688">
        <v>21</v>
      </c>
      <c r="W688">
        <v>77</v>
      </c>
      <c r="X688">
        <v>71</v>
      </c>
      <c r="Y688">
        <v>30</v>
      </c>
      <c r="Z688">
        <v>98</v>
      </c>
      <c r="AA688">
        <v>170</v>
      </c>
      <c r="AB688">
        <v>52</v>
      </c>
      <c r="AC688">
        <v>48</v>
      </c>
      <c r="AD688">
        <v>27</v>
      </c>
      <c r="AE688">
        <v>70</v>
      </c>
      <c r="AF688">
        <v>17</v>
      </c>
      <c r="AG688">
        <v>113</v>
      </c>
      <c r="AH688">
        <v>51</v>
      </c>
      <c r="AI688">
        <v>6</v>
      </c>
      <c r="AJ688">
        <v>45</v>
      </c>
      <c r="AK688">
        <v>39</v>
      </c>
      <c r="AL688">
        <v>26</v>
      </c>
      <c r="AM688">
        <v>85</v>
      </c>
      <c r="AN688">
        <v>105</v>
      </c>
      <c r="AO688">
        <v>66</v>
      </c>
      <c r="AP688">
        <v>35</v>
      </c>
      <c r="AQ688">
        <v>88</v>
      </c>
      <c r="AR688">
        <v>56</v>
      </c>
      <c r="AS688">
        <v>17</v>
      </c>
      <c r="AT688">
        <v>18</v>
      </c>
      <c r="AU688">
        <v>97</v>
      </c>
      <c r="AV688">
        <v>66</v>
      </c>
      <c r="AW688">
        <v>59</v>
      </c>
      <c r="AX688">
        <v>55</v>
      </c>
      <c r="AY688">
        <v>34</v>
      </c>
      <c r="AZ688">
        <v>18</v>
      </c>
      <c r="BA688">
        <v>42</v>
      </c>
      <c r="BB688">
        <v>46</v>
      </c>
      <c r="BC688">
        <v>15</v>
      </c>
      <c r="BD688">
        <v>65</v>
      </c>
      <c r="BE688">
        <v>36</v>
      </c>
      <c r="BF688">
        <v>53</v>
      </c>
      <c r="BG688">
        <v>37</v>
      </c>
      <c r="BH688">
        <v>65</v>
      </c>
      <c r="BI688">
        <v>103</v>
      </c>
      <c r="BJ688">
        <v>109</v>
      </c>
      <c r="BK688">
        <v>114</v>
      </c>
      <c r="BL688">
        <v>20</v>
      </c>
      <c r="BM688">
        <v>98</v>
      </c>
      <c r="BN688">
        <v>34</v>
      </c>
    </row>
    <row r="689" spans="1:66" x14ac:dyDescent="0.2">
      <c r="A689" t="s">
        <v>106</v>
      </c>
      <c r="B689" t="s">
        <v>151</v>
      </c>
      <c r="C689" t="s">
        <v>579</v>
      </c>
      <c r="D689" t="s">
        <v>1609</v>
      </c>
      <c r="E689" t="s">
        <v>1610</v>
      </c>
      <c r="F689" t="s">
        <v>1611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</row>
    <row r="690" spans="1:66" x14ac:dyDescent="0.2">
      <c r="A690" t="s">
        <v>103</v>
      </c>
      <c r="B690" t="s">
        <v>127</v>
      </c>
      <c r="C690" t="s">
        <v>180</v>
      </c>
      <c r="D690" t="s">
        <v>414</v>
      </c>
      <c r="E690" t="s">
        <v>415</v>
      </c>
      <c r="F690" t="s">
        <v>1612</v>
      </c>
      <c r="G690">
        <v>42</v>
      </c>
      <c r="H690">
        <v>95</v>
      </c>
      <c r="I690">
        <v>72</v>
      </c>
      <c r="J690">
        <v>44</v>
      </c>
      <c r="K690">
        <v>73</v>
      </c>
      <c r="L690">
        <v>39</v>
      </c>
      <c r="M690">
        <v>40</v>
      </c>
      <c r="N690">
        <v>42</v>
      </c>
      <c r="O690">
        <v>226</v>
      </c>
      <c r="P690">
        <v>72</v>
      </c>
      <c r="Q690">
        <v>60</v>
      </c>
      <c r="R690">
        <v>60</v>
      </c>
      <c r="S690">
        <v>74</v>
      </c>
      <c r="T690">
        <v>70</v>
      </c>
      <c r="U690">
        <v>61</v>
      </c>
      <c r="V690">
        <v>29</v>
      </c>
      <c r="W690">
        <v>71</v>
      </c>
      <c r="X690">
        <v>67</v>
      </c>
      <c r="Y690">
        <v>30</v>
      </c>
      <c r="Z690">
        <v>63</v>
      </c>
      <c r="AA690">
        <v>90</v>
      </c>
      <c r="AB690">
        <v>46</v>
      </c>
      <c r="AC690">
        <v>41</v>
      </c>
      <c r="AD690">
        <v>23</v>
      </c>
      <c r="AE690">
        <v>40</v>
      </c>
      <c r="AF690">
        <v>18</v>
      </c>
      <c r="AG690">
        <v>63</v>
      </c>
      <c r="AH690">
        <v>56</v>
      </c>
      <c r="AI690">
        <v>6</v>
      </c>
      <c r="AJ690">
        <v>44</v>
      </c>
      <c r="AK690">
        <v>36</v>
      </c>
      <c r="AL690">
        <v>22</v>
      </c>
      <c r="AM690">
        <v>71</v>
      </c>
      <c r="AN690">
        <v>98</v>
      </c>
      <c r="AO690">
        <v>44</v>
      </c>
      <c r="AP690">
        <v>42</v>
      </c>
      <c r="AQ690">
        <v>47</v>
      </c>
      <c r="AR690">
        <v>35</v>
      </c>
      <c r="AS690">
        <v>27</v>
      </c>
      <c r="AT690">
        <v>18</v>
      </c>
      <c r="AU690">
        <v>60</v>
      </c>
      <c r="AV690">
        <v>50</v>
      </c>
      <c r="AW690">
        <v>69</v>
      </c>
      <c r="AX690">
        <v>45</v>
      </c>
      <c r="AY690">
        <v>32</v>
      </c>
      <c r="AZ690">
        <v>31</v>
      </c>
      <c r="BA690">
        <v>18</v>
      </c>
      <c r="BB690">
        <v>41</v>
      </c>
      <c r="BC690">
        <v>27</v>
      </c>
      <c r="BD690">
        <v>50</v>
      </c>
      <c r="BE690">
        <v>54</v>
      </c>
      <c r="BF690">
        <v>78</v>
      </c>
      <c r="BG690">
        <v>14</v>
      </c>
      <c r="BH690">
        <v>59</v>
      </c>
      <c r="BI690">
        <v>188</v>
      </c>
      <c r="BJ690">
        <v>78</v>
      </c>
      <c r="BK690">
        <v>61</v>
      </c>
      <c r="BL690">
        <v>11</v>
      </c>
      <c r="BM690">
        <v>195</v>
      </c>
      <c r="BN690">
        <v>42</v>
      </c>
    </row>
    <row r="691" spans="1:66" x14ac:dyDescent="0.2">
      <c r="A691" t="s">
        <v>103</v>
      </c>
      <c r="B691" t="s">
        <v>118</v>
      </c>
      <c r="C691" t="s">
        <v>706</v>
      </c>
      <c r="D691" t="s">
        <v>707</v>
      </c>
      <c r="E691" t="s">
        <v>1613</v>
      </c>
      <c r="F691" t="s">
        <v>1614</v>
      </c>
      <c r="G691">
        <v>79</v>
      </c>
      <c r="H691">
        <v>143</v>
      </c>
      <c r="I691">
        <v>96</v>
      </c>
      <c r="J691">
        <v>29</v>
      </c>
      <c r="K691">
        <v>88</v>
      </c>
      <c r="L691">
        <v>36</v>
      </c>
      <c r="M691">
        <v>49</v>
      </c>
      <c r="N691">
        <v>30</v>
      </c>
      <c r="O691">
        <v>106</v>
      </c>
      <c r="P691">
        <v>64</v>
      </c>
      <c r="Q691">
        <v>44</v>
      </c>
      <c r="R691">
        <v>59</v>
      </c>
      <c r="S691">
        <v>65</v>
      </c>
      <c r="T691">
        <v>84</v>
      </c>
      <c r="U691">
        <v>80</v>
      </c>
      <c r="V691">
        <v>19</v>
      </c>
      <c r="W691">
        <v>66</v>
      </c>
      <c r="X691">
        <v>81</v>
      </c>
      <c r="Y691">
        <v>33</v>
      </c>
      <c r="Z691">
        <v>85</v>
      </c>
      <c r="AA691">
        <v>172</v>
      </c>
      <c r="AB691">
        <v>67</v>
      </c>
      <c r="AC691">
        <v>50</v>
      </c>
      <c r="AD691">
        <v>30</v>
      </c>
      <c r="AE691">
        <v>60</v>
      </c>
      <c r="AF691">
        <v>30</v>
      </c>
      <c r="AG691">
        <v>92</v>
      </c>
      <c r="AH691">
        <v>48</v>
      </c>
      <c r="AI691">
        <v>10</v>
      </c>
      <c r="AJ691">
        <v>87</v>
      </c>
      <c r="AK691">
        <v>43</v>
      </c>
      <c r="AL691">
        <v>18</v>
      </c>
      <c r="AM691">
        <v>61</v>
      </c>
      <c r="AN691">
        <v>121</v>
      </c>
      <c r="AO691">
        <v>67</v>
      </c>
      <c r="AP691">
        <v>34</v>
      </c>
      <c r="AQ691">
        <v>73</v>
      </c>
      <c r="AR691">
        <v>33</v>
      </c>
      <c r="AS691">
        <v>18</v>
      </c>
      <c r="AT691">
        <v>12</v>
      </c>
      <c r="AU691">
        <v>70</v>
      </c>
      <c r="AV691">
        <v>94</v>
      </c>
      <c r="AW691">
        <v>63</v>
      </c>
      <c r="AX691">
        <v>39</v>
      </c>
      <c r="AY691">
        <v>40</v>
      </c>
      <c r="AZ691">
        <v>13</v>
      </c>
      <c r="BA691">
        <v>27</v>
      </c>
      <c r="BB691">
        <v>47</v>
      </c>
      <c r="BC691">
        <v>34</v>
      </c>
      <c r="BD691">
        <v>42</v>
      </c>
      <c r="BE691">
        <v>58</v>
      </c>
      <c r="BF691">
        <v>38</v>
      </c>
      <c r="BG691">
        <v>20</v>
      </c>
      <c r="BH691">
        <v>78</v>
      </c>
      <c r="BI691">
        <v>111</v>
      </c>
      <c r="BJ691">
        <v>86</v>
      </c>
      <c r="BK691">
        <v>108</v>
      </c>
      <c r="BL691">
        <v>10</v>
      </c>
      <c r="BM691">
        <v>117</v>
      </c>
      <c r="BN691">
        <v>61</v>
      </c>
    </row>
    <row r="692" spans="1:66" x14ac:dyDescent="0.2">
      <c r="A692" t="s">
        <v>164</v>
      </c>
      <c r="B692" t="s">
        <v>165</v>
      </c>
      <c r="C692" t="s">
        <v>165</v>
      </c>
      <c r="D692" t="s">
        <v>842</v>
      </c>
      <c r="E692" t="s">
        <v>1615</v>
      </c>
      <c r="F692" t="s">
        <v>1616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</row>
    <row r="693" spans="1:66" x14ac:dyDescent="0.2">
      <c r="A693" t="s">
        <v>106</v>
      </c>
      <c r="B693" t="s">
        <v>119</v>
      </c>
      <c r="C693" t="s">
        <v>1427</v>
      </c>
      <c r="D693" t="s">
        <v>1428</v>
      </c>
      <c r="E693" t="s">
        <v>1429</v>
      </c>
      <c r="F693" t="s">
        <v>1617</v>
      </c>
      <c r="G693">
        <v>92</v>
      </c>
      <c r="H693">
        <v>161</v>
      </c>
      <c r="I693">
        <v>112</v>
      </c>
      <c r="J693">
        <v>54</v>
      </c>
      <c r="K693">
        <v>112</v>
      </c>
      <c r="L693">
        <v>52</v>
      </c>
      <c r="M693">
        <v>97</v>
      </c>
      <c r="N693">
        <v>63</v>
      </c>
      <c r="O693">
        <v>167</v>
      </c>
      <c r="P693">
        <v>136</v>
      </c>
      <c r="Q693">
        <v>72</v>
      </c>
      <c r="R693">
        <v>129</v>
      </c>
      <c r="S693">
        <v>102</v>
      </c>
      <c r="T693">
        <v>125</v>
      </c>
      <c r="U693">
        <v>92</v>
      </c>
      <c r="V693">
        <v>38</v>
      </c>
      <c r="W693">
        <v>100</v>
      </c>
      <c r="X693">
        <v>88</v>
      </c>
      <c r="Y693">
        <v>49</v>
      </c>
      <c r="Z693">
        <v>141</v>
      </c>
      <c r="AA693">
        <v>154</v>
      </c>
      <c r="AB693">
        <v>63</v>
      </c>
      <c r="AC693">
        <v>85</v>
      </c>
      <c r="AD693">
        <v>43</v>
      </c>
      <c r="AE693">
        <v>77</v>
      </c>
      <c r="AF693">
        <v>37</v>
      </c>
      <c r="AG693">
        <v>155</v>
      </c>
      <c r="AH693">
        <v>97</v>
      </c>
      <c r="AI693">
        <v>19</v>
      </c>
      <c r="AJ693">
        <v>64</v>
      </c>
      <c r="AK693">
        <v>57</v>
      </c>
      <c r="AL693">
        <v>40</v>
      </c>
      <c r="AM693">
        <v>128</v>
      </c>
      <c r="AN693">
        <v>208</v>
      </c>
      <c r="AO693">
        <v>100</v>
      </c>
      <c r="AP693">
        <v>56</v>
      </c>
      <c r="AQ693">
        <v>140</v>
      </c>
      <c r="AR693">
        <v>71</v>
      </c>
      <c r="AS693">
        <v>24</v>
      </c>
      <c r="AT693">
        <v>19</v>
      </c>
      <c r="AU693">
        <v>141</v>
      </c>
      <c r="AV693">
        <v>122</v>
      </c>
      <c r="AW693">
        <v>78</v>
      </c>
      <c r="AX693">
        <v>97</v>
      </c>
      <c r="AY693">
        <v>43</v>
      </c>
      <c r="AZ693">
        <v>44</v>
      </c>
      <c r="BA693">
        <v>42</v>
      </c>
      <c r="BB693">
        <v>67</v>
      </c>
      <c r="BC693">
        <v>33</v>
      </c>
      <c r="BD693">
        <v>115</v>
      </c>
      <c r="BE693">
        <v>65</v>
      </c>
      <c r="BF693">
        <v>87</v>
      </c>
      <c r="BG693">
        <v>49</v>
      </c>
      <c r="BH693">
        <v>124</v>
      </c>
      <c r="BI693">
        <v>125</v>
      </c>
      <c r="BJ693">
        <v>114</v>
      </c>
      <c r="BK693">
        <v>171</v>
      </c>
      <c r="BL693">
        <v>26</v>
      </c>
      <c r="BM693">
        <v>116</v>
      </c>
      <c r="BN693">
        <v>77</v>
      </c>
    </row>
    <row r="694" spans="1:66" x14ac:dyDescent="0.2">
      <c r="A694" t="s">
        <v>106</v>
      </c>
      <c r="B694" t="s">
        <v>120</v>
      </c>
      <c r="C694" t="s">
        <v>283</v>
      </c>
      <c r="D694" t="s">
        <v>514</v>
      </c>
      <c r="E694" t="s">
        <v>515</v>
      </c>
      <c r="F694" t="s">
        <v>1618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1</v>
      </c>
      <c r="BM694">
        <v>0</v>
      </c>
      <c r="BN694">
        <v>0</v>
      </c>
    </row>
    <row r="695" spans="1:66" x14ac:dyDescent="0.2">
      <c r="A695" t="s">
        <v>103</v>
      </c>
      <c r="B695" t="s">
        <v>152</v>
      </c>
      <c r="C695" t="s">
        <v>201</v>
      </c>
      <c r="D695" t="s">
        <v>202</v>
      </c>
      <c r="E695" t="s">
        <v>630</v>
      </c>
      <c r="F695" t="s">
        <v>1619</v>
      </c>
      <c r="G695">
        <v>514</v>
      </c>
      <c r="H695">
        <v>741</v>
      </c>
      <c r="I695">
        <v>582</v>
      </c>
      <c r="J695">
        <v>378</v>
      </c>
      <c r="K695">
        <v>878</v>
      </c>
      <c r="L695">
        <v>154</v>
      </c>
      <c r="M695">
        <v>255</v>
      </c>
      <c r="N695">
        <v>211</v>
      </c>
      <c r="O695">
        <v>1113</v>
      </c>
      <c r="P695">
        <v>436</v>
      </c>
      <c r="Q695">
        <v>419</v>
      </c>
      <c r="R695">
        <v>432</v>
      </c>
      <c r="S695">
        <v>401</v>
      </c>
      <c r="T695">
        <v>614</v>
      </c>
      <c r="U695">
        <v>482</v>
      </c>
      <c r="V695">
        <v>289</v>
      </c>
      <c r="W695">
        <v>402</v>
      </c>
      <c r="X695">
        <v>412</v>
      </c>
      <c r="Y695">
        <v>363</v>
      </c>
      <c r="Z695">
        <v>1045</v>
      </c>
      <c r="AA695">
        <v>1378</v>
      </c>
      <c r="AB695">
        <v>330</v>
      </c>
      <c r="AC695">
        <v>496</v>
      </c>
      <c r="AD695">
        <v>293</v>
      </c>
      <c r="AE695">
        <v>311</v>
      </c>
      <c r="AF695">
        <v>151</v>
      </c>
      <c r="AG695">
        <v>885</v>
      </c>
      <c r="AH695">
        <v>336</v>
      </c>
      <c r="AI695">
        <v>61</v>
      </c>
      <c r="AJ695">
        <v>698</v>
      </c>
      <c r="AK695">
        <v>299</v>
      </c>
      <c r="AL695">
        <v>189</v>
      </c>
      <c r="AM695">
        <v>754</v>
      </c>
      <c r="AN695">
        <v>1463</v>
      </c>
      <c r="AO695">
        <v>497</v>
      </c>
      <c r="AP695">
        <v>461</v>
      </c>
      <c r="AQ695">
        <v>719</v>
      </c>
      <c r="AR695">
        <v>336</v>
      </c>
      <c r="AS695">
        <v>185</v>
      </c>
      <c r="AT695">
        <v>183</v>
      </c>
      <c r="AU695">
        <v>582</v>
      </c>
      <c r="AV695">
        <v>648</v>
      </c>
      <c r="AW695">
        <v>269</v>
      </c>
      <c r="AX695">
        <v>250</v>
      </c>
      <c r="AY695">
        <v>236</v>
      </c>
      <c r="AZ695">
        <v>186</v>
      </c>
      <c r="BA695">
        <v>166</v>
      </c>
      <c r="BB695">
        <v>298</v>
      </c>
      <c r="BC695">
        <v>284</v>
      </c>
      <c r="BD695">
        <v>367</v>
      </c>
      <c r="BE695">
        <v>224</v>
      </c>
      <c r="BF695">
        <v>645</v>
      </c>
      <c r="BG695">
        <v>185</v>
      </c>
      <c r="BH695">
        <v>662</v>
      </c>
      <c r="BI695">
        <v>664</v>
      </c>
      <c r="BJ695">
        <v>789</v>
      </c>
      <c r="BK695">
        <v>713</v>
      </c>
      <c r="BL695">
        <v>98</v>
      </c>
      <c r="BM695">
        <v>697</v>
      </c>
      <c r="BN695">
        <v>333</v>
      </c>
    </row>
    <row r="696" spans="1:66" x14ac:dyDescent="0.2">
      <c r="A696" t="s">
        <v>164</v>
      </c>
      <c r="B696" t="s">
        <v>165</v>
      </c>
      <c r="C696" t="s">
        <v>165</v>
      </c>
      <c r="D696" t="s">
        <v>172</v>
      </c>
      <c r="E696" t="s">
        <v>1459</v>
      </c>
      <c r="F696" t="s">
        <v>1620</v>
      </c>
      <c r="G696">
        <v>0</v>
      </c>
      <c r="H696">
        <v>2</v>
      </c>
      <c r="I696">
        <v>7</v>
      </c>
      <c r="J696">
        <v>126</v>
      </c>
      <c r="K696">
        <v>2</v>
      </c>
      <c r="L696">
        <v>120</v>
      </c>
      <c r="M696">
        <v>96</v>
      </c>
      <c r="N696">
        <v>61</v>
      </c>
      <c r="O696">
        <v>3</v>
      </c>
      <c r="P696">
        <v>240</v>
      </c>
      <c r="Q696">
        <v>0</v>
      </c>
      <c r="R696">
        <v>1</v>
      </c>
      <c r="S696">
        <v>0</v>
      </c>
      <c r="T696">
        <v>806</v>
      </c>
      <c r="U696">
        <v>2</v>
      </c>
      <c r="V696">
        <v>1</v>
      </c>
      <c r="W696">
        <v>1</v>
      </c>
      <c r="X696">
        <v>3</v>
      </c>
      <c r="Y696">
        <v>5</v>
      </c>
      <c r="Z696">
        <v>1</v>
      </c>
      <c r="AA696">
        <v>16</v>
      </c>
      <c r="AB696">
        <v>1</v>
      </c>
      <c r="AC696">
        <v>11</v>
      </c>
      <c r="AD696">
        <v>1</v>
      </c>
      <c r="AE696">
        <v>0</v>
      </c>
      <c r="AF696">
        <v>1</v>
      </c>
      <c r="AG696">
        <v>74</v>
      </c>
      <c r="AH696">
        <v>1</v>
      </c>
      <c r="AI696">
        <v>1</v>
      </c>
      <c r="AJ696">
        <v>1</v>
      </c>
      <c r="AK696">
        <v>258</v>
      </c>
      <c r="AL696">
        <v>1</v>
      </c>
      <c r="AM696">
        <v>39</v>
      </c>
      <c r="AN696">
        <v>5</v>
      </c>
      <c r="AO696">
        <v>1</v>
      </c>
      <c r="AP696">
        <v>24</v>
      </c>
      <c r="AQ696">
        <v>1</v>
      </c>
      <c r="AR696">
        <v>2</v>
      </c>
      <c r="AS696">
        <v>1</v>
      </c>
      <c r="AT696">
        <v>0</v>
      </c>
      <c r="AU696">
        <v>0</v>
      </c>
      <c r="AV696">
        <v>0</v>
      </c>
      <c r="AW696">
        <v>1</v>
      </c>
      <c r="AX696">
        <v>0</v>
      </c>
      <c r="AY696">
        <v>0</v>
      </c>
      <c r="AZ696">
        <v>2</v>
      </c>
      <c r="BA696">
        <v>1</v>
      </c>
      <c r="BB696">
        <v>0</v>
      </c>
      <c r="BC696">
        <v>3</v>
      </c>
      <c r="BD696">
        <v>1</v>
      </c>
      <c r="BE696">
        <v>1</v>
      </c>
      <c r="BF696">
        <v>1</v>
      </c>
      <c r="BG696">
        <v>7</v>
      </c>
      <c r="BH696">
        <v>0</v>
      </c>
      <c r="BI696">
        <v>67</v>
      </c>
      <c r="BJ696">
        <v>1</v>
      </c>
      <c r="BK696">
        <v>1</v>
      </c>
      <c r="BL696">
        <v>0</v>
      </c>
      <c r="BM696">
        <v>0</v>
      </c>
      <c r="BN696">
        <v>108</v>
      </c>
    </row>
    <row r="697" spans="1:66" x14ac:dyDescent="0.2">
      <c r="A697" t="s">
        <v>164</v>
      </c>
      <c r="B697" t="s">
        <v>165</v>
      </c>
      <c r="C697" t="s">
        <v>165</v>
      </c>
      <c r="D697" t="s">
        <v>172</v>
      </c>
      <c r="E697" t="s">
        <v>1459</v>
      </c>
      <c r="F697" t="s">
        <v>1621</v>
      </c>
      <c r="G697">
        <v>1</v>
      </c>
      <c r="H697">
        <v>16</v>
      </c>
      <c r="I697">
        <v>3</v>
      </c>
      <c r="J697">
        <v>6</v>
      </c>
      <c r="K697">
        <v>3</v>
      </c>
      <c r="L697">
        <v>2</v>
      </c>
      <c r="M697">
        <v>0</v>
      </c>
      <c r="N697">
        <v>5</v>
      </c>
      <c r="O697">
        <v>9</v>
      </c>
      <c r="P697">
        <v>3</v>
      </c>
      <c r="Q697">
        <v>3</v>
      </c>
      <c r="R697">
        <v>5</v>
      </c>
      <c r="S697">
        <v>7</v>
      </c>
      <c r="T697">
        <v>11</v>
      </c>
      <c r="U697">
        <v>5</v>
      </c>
      <c r="V697">
        <v>2</v>
      </c>
      <c r="W697">
        <v>6</v>
      </c>
      <c r="X697">
        <v>13</v>
      </c>
      <c r="Y697">
        <v>2</v>
      </c>
      <c r="Z697">
        <v>2</v>
      </c>
      <c r="AA697">
        <v>6</v>
      </c>
      <c r="AB697">
        <v>2</v>
      </c>
      <c r="AC697">
        <v>2</v>
      </c>
      <c r="AD697">
        <v>2</v>
      </c>
      <c r="AE697">
        <v>6</v>
      </c>
      <c r="AF697">
        <v>2</v>
      </c>
      <c r="AG697">
        <v>3</v>
      </c>
      <c r="AH697">
        <v>0</v>
      </c>
      <c r="AI697">
        <v>1</v>
      </c>
      <c r="AJ697">
        <v>2</v>
      </c>
      <c r="AK697">
        <v>1</v>
      </c>
      <c r="AL697">
        <v>3</v>
      </c>
      <c r="AM697">
        <v>3</v>
      </c>
      <c r="AN697">
        <v>7</v>
      </c>
      <c r="AO697">
        <v>8</v>
      </c>
      <c r="AP697">
        <v>3</v>
      </c>
      <c r="AQ697">
        <v>2</v>
      </c>
      <c r="AR697">
        <v>3</v>
      </c>
      <c r="AS697">
        <v>2</v>
      </c>
      <c r="AT697">
        <v>0</v>
      </c>
      <c r="AU697">
        <v>2</v>
      </c>
      <c r="AV697">
        <v>3</v>
      </c>
      <c r="AW697">
        <v>3</v>
      </c>
      <c r="AX697">
        <v>5</v>
      </c>
      <c r="AY697">
        <v>3</v>
      </c>
      <c r="AZ697">
        <v>1</v>
      </c>
      <c r="BA697">
        <v>0</v>
      </c>
      <c r="BB697">
        <v>2</v>
      </c>
      <c r="BC697">
        <v>0</v>
      </c>
      <c r="BD697">
        <v>8</v>
      </c>
      <c r="BE697">
        <v>2</v>
      </c>
      <c r="BF697">
        <v>4</v>
      </c>
      <c r="BG697">
        <v>0</v>
      </c>
      <c r="BH697">
        <v>4</v>
      </c>
      <c r="BI697">
        <v>7</v>
      </c>
      <c r="BJ697">
        <v>7</v>
      </c>
      <c r="BK697">
        <v>0</v>
      </c>
      <c r="BL697">
        <v>0</v>
      </c>
      <c r="BM697">
        <v>11</v>
      </c>
      <c r="BN697">
        <v>7</v>
      </c>
    </row>
    <row r="698" spans="1:66" x14ac:dyDescent="0.2">
      <c r="A698" t="s">
        <v>164</v>
      </c>
      <c r="B698" t="s">
        <v>165</v>
      </c>
      <c r="C698" t="s">
        <v>165</v>
      </c>
      <c r="D698" t="s">
        <v>172</v>
      </c>
      <c r="E698" t="s">
        <v>173</v>
      </c>
      <c r="F698" t="s">
        <v>1622</v>
      </c>
      <c r="G698">
        <v>0</v>
      </c>
      <c r="H698">
        <v>19</v>
      </c>
      <c r="I698">
        <v>1</v>
      </c>
      <c r="J698">
        <v>5</v>
      </c>
      <c r="K698">
        <v>2</v>
      </c>
      <c r="L698">
        <v>15</v>
      </c>
      <c r="M698">
        <v>6</v>
      </c>
      <c r="N698">
        <v>1</v>
      </c>
      <c r="O698">
        <v>13</v>
      </c>
      <c r="P698">
        <v>13</v>
      </c>
      <c r="Q698">
        <v>1</v>
      </c>
      <c r="R698">
        <v>9</v>
      </c>
      <c r="S698">
        <v>4</v>
      </c>
      <c r="T698">
        <v>24</v>
      </c>
      <c r="U698">
        <v>3</v>
      </c>
      <c r="V698">
        <v>7</v>
      </c>
      <c r="W698">
        <v>3</v>
      </c>
      <c r="X698">
        <v>7</v>
      </c>
      <c r="Y698">
        <v>2</v>
      </c>
      <c r="Z698">
        <v>1</v>
      </c>
      <c r="AA698">
        <v>20</v>
      </c>
      <c r="AB698">
        <v>1</v>
      </c>
      <c r="AC698">
        <v>4</v>
      </c>
      <c r="AD698">
        <v>1</v>
      </c>
      <c r="AE698">
        <v>3</v>
      </c>
      <c r="AF698">
        <v>3</v>
      </c>
      <c r="AG698">
        <v>28</v>
      </c>
      <c r="AH698">
        <v>5</v>
      </c>
      <c r="AI698">
        <v>5</v>
      </c>
      <c r="AJ698">
        <v>3</v>
      </c>
      <c r="AK698">
        <v>12</v>
      </c>
      <c r="AL698">
        <v>2</v>
      </c>
      <c r="AM698">
        <v>5</v>
      </c>
      <c r="AN698">
        <v>2</v>
      </c>
      <c r="AO698">
        <v>4</v>
      </c>
      <c r="AP698">
        <v>7</v>
      </c>
      <c r="AQ698">
        <v>4</v>
      </c>
      <c r="AR698">
        <v>2</v>
      </c>
      <c r="AS698">
        <v>3</v>
      </c>
      <c r="AT698">
        <v>6</v>
      </c>
      <c r="AU698">
        <v>4</v>
      </c>
      <c r="AV698">
        <v>3</v>
      </c>
      <c r="AW698">
        <v>3</v>
      </c>
      <c r="AX698">
        <v>3</v>
      </c>
      <c r="AY698">
        <v>3</v>
      </c>
      <c r="AZ698">
        <v>1</v>
      </c>
      <c r="BA698">
        <v>2</v>
      </c>
      <c r="BB698">
        <v>3</v>
      </c>
      <c r="BC698">
        <v>0</v>
      </c>
      <c r="BD698">
        <v>2</v>
      </c>
      <c r="BE698">
        <v>2</v>
      </c>
      <c r="BF698">
        <v>5</v>
      </c>
      <c r="BG698">
        <v>4</v>
      </c>
      <c r="BH698">
        <v>3</v>
      </c>
      <c r="BI698">
        <v>16</v>
      </c>
      <c r="BJ698">
        <v>3</v>
      </c>
      <c r="BK698">
        <v>4</v>
      </c>
      <c r="BL698">
        <v>1</v>
      </c>
      <c r="BM698">
        <v>5</v>
      </c>
      <c r="BN698">
        <v>8</v>
      </c>
    </row>
    <row r="699" spans="1:66" x14ac:dyDescent="0.2">
      <c r="A699" t="s">
        <v>103</v>
      </c>
      <c r="B699" t="s">
        <v>136</v>
      </c>
      <c r="C699" t="s">
        <v>175</v>
      </c>
      <c r="D699" t="s">
        <v>306</v>
      </c>
      <c r="E699" t="s">
        <v>530</v>
      </c>
      <c r="F699" t="s">
        <v>1623</v>
      </c>
      <c r="G699">
        <v>7823</v>
      </c>
      <c r="H699">
        <v>11386</v>
      </c>
      <c r="I699">
        <v>8001</v>
      </c>
      <c r="J699">
        <v>2964</v>
      </c>
      <c r="K699">
        <v>7065</v>
      </c>
      <c r="L699">
        <v>2815</v>
      </c>
      <c r="M699">
        <v>4897</v>
      </c>
      <c r="N699">
        <v>3782</v>
      </c>
      <c r="O699">
        <v>9787</v>
      </c>
      <c r="P699">
        <v>7007</v>
      </c>
      <c r="Q699">
        <v>6828</v>
      </c>
      <c r="R699">
        <v>5701</v>
      </c>
      <c r="S699">
        <v>7065</v>
      </c>
      <c r="T699">
        <v>6829</v>
      </c>
      <c r="U699">
        <v>5991</v>
      </c>
      <c r="V699">
        <v>2602</v>
      </c>
      <c r="W699">
        <v>7573</v>
      </c>
      <c r="X699">
        <v>6979</v>
      </c>
      <c r="Y699">
        <v>3351</v>
      </c>
      <c r="Z699">
        <v>8138</v>
      </c>
      <c r="AA699">
        <v>12456</v>
      </c>
      <c r="AB699">
        <v>6059</v>
      </c>
      <c r="AC699">
        <v>5625</v>
      </c>
      <c r="AD699">
        <v>2694</v>
      </c>
      <c r="AE699">
        <v>6649</v>
      </c>
      <c r="AF699">
        <v>1767</v>
      </c>
      <c r="AG699">
        <v>7236</v>
      </c>
      <c r="AH699">
        <v>5472</v>
      </c>
      <c r="AI699">
        <v>833</v>
      </c>
      <c r="AJ699">
        <v>5195</v>
      </c>
      <c r="AK699">
        <v>3371</v>
      </c>
      <c r="AL699">
        <v>2385</v>
      </c>
      <c r="AM699">
        <v>7034</v>
      </c>
      <c r="AN699">
        <v>11483</v>
      </c>
      <c r="AO699">
        <v>6245</v>
      </c>
      <c r="AP699">
        <v>2849</v>
      </c>
      <c r="AQ699">
        <v>6969</v>
      </c>
      <c r="AR699">
        <v>4495</v>
      </c>
      <c r="AS699">
        <v>1936</v>
      </c>
      <c r="AT699">
        <v>1749</v>
      </c>
      <c r="AU699">
        <v>9259</v>
      </c>
      <c r="AV699">
        <v>7932</v>
      </c>
      <c r="AW699">
        <v>5805</v>
      </c>
      <c r="AX699">
        <v>5303</v>
      </c>
      <c r="AY699">
        <v>1760</v>
      </c>
      <c r="AZ699">
        <v>2049</v>
      </c>
      <c r="BA699">
        <v>2949</v>
      </c>
      <c r="BB699">
        <v>4384</v>
      </c>
      <c r="BC699">
        <v>1984</v>
      </c>
      <c r="BD699">
        <v>6376</v>
      </c>
      <c r="BE699">
        <v>3002</v>
      </c>
      <c r="BF699">
        <v>4452</v>
      </c>
      <c r="BG699">
        <v>3140</v>
      </c>
      <c r="BH699">
        <v>8237</v>
      </c>
      <c r="BI699">
        <v>10799</v>
      </c>
      <c r="BJ699">
        <v>9722</v>
      </c>
      <c r="BK699">
        <v>8497</v>
      </c>
      <c r="BL699">
        <v>1416</v>
      </c>
      <c r="BM699">
        <v>11160</v>
      </c>
      <c r="BN699">
        <v>3210</v>
      </c>
    </row>
    <row r="700" spans="1:66" x14ac:dyDescent="0.2">
      <c r="A700" t="s">
        <v>103</v>
      </c>
      <c r="B700" t="s">
        <v>112</v>
      </c>
      <c r="C700" t="s">
        <v>312</v>
      </c>
      <c r="D700" t="s">
        <v>313</v>
      </c>
      <c r="E700" t="s">
        <v>1624</v>
      </c>
      <c r="F700" t="s">
        <v>1625</v>
      </c>
      <c r="G700">
        <v>4818</v>
      </c>
      <c r="H700">
        <v>8899</v>
      </c>
      <c r="I700">
        <v>5183</v>
      </c>
      <c r="J700">
        <v>1842</v>
      </c>
      <c r="K700">
        <v>3905</v>
      </c>
      <c r="L700">
        <v>3156</v>
      </c>
      <c r="M700">
        <v>4443</v>
      </c>
      <c r="N700">
        <v>3157</v>
      </c>
      <c r="O700">
        <v>9320</v>
      </c>
      <c r="P700">
        <v>7005</v>
      </c>
      <c r="Q700">
        <v>9920</v>
      </c>
      <c r="R700">
        <v>10304</v>
      </c>
      <c r="S700">
        <v>6491</v>
      </c>
      <c r="T700">
        <v>6006</v>
      </c>
      <c r="U700">
        <v>5131</v>
      </c>
      <c r="V700">
        <v>2131</v>
      </c>
      <c r="W700">
        <v>5706</v>
      </c>
      <c r="X700">
        <v>7071</v>
      </c>
      <c r="Y700">
        <v>2787</v>
      </c>
      <c r="Z700">
        <v>6028</v>
      </c>
      <c r="AA700">
        <v>10463</v>
      </c>
      <c r="AB700">
        <v>5643</v>
      </c>
      <c r="AC700">
        <v>5379</v>
      </c>
      <c r="AD700">
        <v>2206</v>
      </c>
      <c r="AE700">
        <v>5619</v>
      </c>
      <c r="AF700">
        <v>1692</v>
      </c>
      <c r="AG700">
        <v>6749</v>
      </c>
      <c r="AH700">
        <v>3706</v>
      </c>
      <c r="AI700">
        <v>781</v>
      </c>
      <c r="AJ700">
        <v>2248</v>
      </c>
      <c r="AK700">
        <v>5211</v>
      </c>
      <c r="AL700">
        <v>1639</v>
      </c>
      <c r="AM700">
        <v>5765</v>
      </c>
      <c r="AN700">
        <v>8314</v>
      </c>
      <c r="AO700">
        <v>5129</v>
      </c>
      <c r="AP700">
        <v>2331</v>
      </c>
      <c r="AQ700">
        <v>5713</v>
      </c>
      <c r="AR700">
        <v>3028</v>
      </c>
      <c r="AS700">
        <v>1614</v>
      </c>
      <c r="AT700">
        <v>1018</v>
      </c>
      <c r="AU700">
        <v>8707</v>
      </c>
      <c r="AV700">
        <v>5555</v>
      </c>
      <c r="AW700">
        <v>5818</v>
      </c>
      <c r="AX700">
        <v>5582</v>
      </c>
      <c r="AY700">
        <v>1835</v>
      </c>
      <c r="AZ700">
        <v>1647</v>
      </c>
      <c r="BA700">
        <v>6169</v>
      </c>
      <c r="BB700">
        <v>3077</v>
      </c>
      <c r="BC700">
        <v>1432</v>
      </c>
      <c r="BD700">
        <v>5459</v>
      </c>
      <c r="BE700">
        <v>2267</v>
      </c>
      <c r="BF700">
        <v>2610</v>
      </c>
      <c r="BG700">
        <v>2882</v>
      </c>
      <c r="BH700">
        <v>5803</v>
      </c>
      <c r="BI700">
        <v>7750</v>
      </c>
      <c r="BJ700">
        <v>7151</v>
      </c>
      <c r="BK700">
        <v>7882</v>
      </c>
      <c r="BL700">
        <v>1393</v>
      </c>
      <c r="BM700">
        <v>4841</v>
      </c>
      <c r="BN700">
        <v>2822</v>
      </c>
    </row>
    <row r="701" spans="1:66" x14ac:dyDescent="0.2">
      <c r="A701" t="s">
        <v>106</v>
      </c>
      <c r="B701" t="s">
        <v>120</v>
      </c>
      <c r="C701" t="s">
        <v>283</v>
      </c>
      <c r="D701" t="s">
        <v>576</v>
      </c>
      <c r="E701" t="s">
        <v>1154</v>
      </c>
      <c r="F701" t="s">
        <v>1626</v>
      </c>
      <c r="G701">
        <v>213</v>
      </c>
      <c r="H701">
        <v>198</v>
      </c>
      <c r="I701">
        <v>95</v>
      </c>
      <c r="J701">
        <v>288</v>
      </c>
      <c r="K701">
        <v>140</v>
      </c>
      <c r="L701">
        <v>396</v>
      </c>
      <c r="M701">
        <v>188</v>
      </c>
      <c r="N701">
        <v>389</v>
      </c>
      <c r="O701">
        <v>201</v>
      </c>
      <c r="P701">
        <v>82</v>
      </c>
      <c r="Q701">
        <v>179</v>
      </c>
      <c r="R701">
        <v>125</v>
      </c>
      <c r="S701">
        <v>151</v>
      </c>
      <c r="T701">
        <v>210</v>
      </c>
      <c r="U701">
        <v>79</v>
      </c>
      <c r="V701">
        <v>704</v>
      </c>
      <c r="W701">
        <v>56</v>
      </c>
      <c r="X701">
        <v>163</v>
      </c>
      <c r="Y701">
        <v>401</v>
      </c>
      <c r="Z701">
        <v>239</v>
      </c>
      <c r="AA701">
        <v>111</v>
      </c>
      <c r="AB701">
        <v>92</v>
      </c>
      <c r="AC701">
        <v>283</v>
      </c>
      <c r="AD701">
        <v>515</v>
      </c>
      <c r="AE701">
        <v>262</v>
      </c>
      <c r="AF701">
        <v>632</v>
      </c>
      <c r="AG701">
        <v>135</v>
      </c>
      <c r="AH701">
        <v>287</v>
      </c>
      <c r="AI701">
        <v>366</v>
      </c>
      <c r="AJ701">
        <v>378</v>
      </c>
      <c r="AK701">
        <v>270</v>
      </c>
      <c r="AL701">
        <v>430</v>
      </c>
      <c r="AM701">
        <v>211</v>
      </c>
      <c r="AN701">
        <v>106</v>
      </c>
      <c r="AO701">
        <v>218</v>
      </c>
      <c r="AP701">
        <v>415</v>
      </c>
      <c r="AQ701">
        <v>300</v>
      </c>
      <c r="AR701">
        <v>371</v>
      </c>
      <c r="AS701">
        <v>313</v>
      </c>
      <c r="AT701">
        <v>307</v>
      </c>
      <c r="AU701">
        <v>222</v>
      </c>
      <c r="AV701">
        <v>121</v>
      </c>
      <c r="AW701">
        <v>375</v>
      </c>
      <c r="AX701">
        <v>129</v>
      </c>
      <c r="AY701">
        <v>511</v>
      </c>
      <c r="AZ701">
        <v>494</v>
      </c>
      <c r="BA701">
        <v>492</v>
      </c>
      <c r="BB701">
        <v>359</v>
      </c>
      <c r="BC701">
        <v>239</v>
      </c>
      <c r="BD701">
        <v>241</v>
      </c>
      <c r="BE701">
        <v>393</v>
      </c>
      <c r="BF701">
        <v>464</v>
      </c>
      <c r="BG701">
        <v>422</v>
      </c>
      <c r="BH701">
        <v>98</v>
      </c>
      <c r="BI701">
        <v>179</v>
      </c>
      <c r="BJ701">
        <v>214</v>
      </c>
      <c r="BK701">
        <v>146</v>
      </c>
      <c r="BL701">
        <v>651</v>
      </c>
      <c r="BM701">
        <v>96</v>
      </c>
      <c r="BN701">
        <v>241</v>
      </c>
    </row>
    <row r="702" spans="1:66" x14ac:dyDescent="0.2">
      <c r="A702" t="s">
        <v>103</v>
      </c>
      <c r="B702" t="s">
        <v>152</v>
      </c>
      <c r="C702" t="s">
        <v>218</v>
      </c>
      <c r="D702" t="s">
        <v>545</v>
      </c>
      <c r="E702" t="s">
        <v>546</v>
      </c>
      <c r="F702" t="s">
        <v>1627</v>
      </c>
      <c r="G702">
        <v>526</v>
      </c>
      <c r="H702">
        <v>601</v>
      </c>
      <c r="I702">
        <v>404</v>
      </c>
      <c r="J702">
        <v>290</v>
      </c>
      <c r="K702">
        <v>494</v>
      </c>
      <c r="L702">
        <v>176</v>
      </c>
      <c r="M702">
        <v>246</v>
      </c>
      <c r="N702">
        <v>204</v>
      </c>
      <c r="O702">
        <v>641</v>
      </c>
      <c r="P702">
        <v>402</v>
      </c>
      <c r="Q702">
        <v>263</v>
      </c>
      <c r="R702">
        <v>348</v>
      </c>
      <c r="S702">
        <v>387</v>
      </c>
      <c r="T702">
        <v>467</v>
      </c>
      <c r="U702">
        <v>338</v>
      </c>
      <c r="V702">
        <v>172</v>
      </c>
      <c r="W702">
        <v>454</v>
      </c>
      <c r="X702">
        <v>351</v>
      </c>
      <c r="Y702">
        <v>185</v>
      </c>
      <c r="Z702">
        <v>398</v>
      </c>
      <c r="AA702">
        <v>639</v>
      </c>
      <c r="AB702">
        <v>462</v>
      </c>
      <c r="AC702">
        <v>345</v>
      </c>
      <c r="AD702">
        <v>213</v>
      </c>
      <c r="AE702">
        <v>363</v>
      </c>
      <c r="AF702">
        <v>187</v>
      </c>
      <c r="AG702">
        <v>620</v>
      </c>
      <c r="AH702">
        <v>289</v>
      </c>
      <c r="AI702">
        <v>48</v>
      </c>
      <c r="AJ702">
        <v>210</v>
      </c>
      <c r="AK702">
        <v>219</v>
      </c>
      <c r="AL702">
        <v>175</v>
      </c>
      <c r="AM702">
        <v>425</v>
      </c>
      <c r="AN702">
        <v>612</v>
      </c>
      <c r="AO702">
        <v>467</v>
      </c>
      <c r="AP702">
        <v>231</v>
      </c>
      <c r="AQ702">
        <v>426</v>
      </c>
      <c r="AR702">
        <v>527</v>
      </c>
      <c r="AS702">
        <v>161</v>
      </c>
      <c r="AT702">
        <v>91</v>
      </c>
      <c r="AU702">
        <v>494</v>
      </c>
      <c r="AV702">
        <v>457</v>
      </c>
      <c r="AW702">
        <v>342</v>
      </c>
      <c r="AX702">
        <v>249</v>
      </c>
      <c r="AY702">
        <v>104</v>
      </c>
      <c r="AZ702">
        <v>172</v>
      </c>
      <c r="BA702">
        <v>184</v>
      </c>
      <c r="BB702">
        <v>247</v>
      </c>
      <c r="BC702">
        <v>115</v>
      </c>
      <c r="BD702">
        <v>418</v>
      </c>
      <c r="BE702">
        <v>205</v>
      </c>
      <c r="BF702">
        <v>369</v>
      </c>
      <c r="BG702">
        <v>201</v>
      </c>
      <c r="BH702">
        <v>561</v>
      </c>
      <c r="BI702">
        <v>767</v>
      </c>
      <c r="BJ702">
        <v>780</v>
      </c>
      <c r="BK702">
        <v>360</v>
      </c>
      <c r="BL702">
        <v>64</v>
      </c>
      <c r="BM702">
        <v>532</v>
      </c>
      <c r="BN702">
        <v>217</v>
      </c>
    </row>
    <row r="703" spans="1:66" x14ac:dyDescent="0.2">
      <c r="A703" t="s">
        <v>103</v>
      </c>
      <c r="B703" t="s">
        <v>112</v>
      </c>
      <c r="C703" t="s">
        <v>312</v>
      </c>
      <c r="D703" t="s">
        <v>313</v>
      </c>
      <c r="E703" t="s">
        <v>1624</v>
      </c>
      <c r="F703" t="s">
        <v>1628</v>
      </c>
      <c r="G703">
        <v>24663</v>
      </c>
      <c r="H703">
        <v>39080</v>
      </c>
      <c r="I703">
        <v>23919</v>
      </c>
      <c r="J703">
        <v>10529</v>
      </c>
      <c r="K703">
        <v>22016</v>
      </c>
      <c r="L703">
        <v>15566</v>
      </c>
      <c r="M703">
        <v>20742</v>
      </c>
      <c r="N703">
        <v>17445</v>
      </c>
      <c r="O703">
        <v>44787</v>
      </c>
      <c r="P703">
        <v>38517</v>
      </c>
      <c r="Q703">
        <v>47060</v>
      </c>
      <c r="R703">
        <v>56981</v>
      </c>
      <c r="S703">
        <v>32777</v>
      </c>
      <c r="T703">
        <v>29158</v>
      </c>
      <c r="U703">
        <v>27703</v>
      </c>
      <c r="V703">
        <v>9969</v>
      </c>
      <c r="W703">
        <v>30992</v>
      </c>
      <c r="X703">
        <v>37983</v>
      </c>
      <c r="Y703">
        <v>13803</v>
      </c>
      <c r="Z703">
        <v>26345</v>
      </c>
      <c r="AA703">
        <v>45725</v>
      </c>
      <c r="AB703">
        <v>30178</v>
      </c>
      <c r="AC703">
        <v>24901</v>
      </c>
      <c r="AD703">
        <v>11601</v>
      </c>
      <c r="AE703">
        <v>29850</v>
      </c>
      <c r="AF703">
        <v>7690</v>
      </c>
      <c r="AG703">
        <v>29311</v>
      </c>
      <c r="AH703">
        <v>18108</v>
      </c>
      <c r="AI703">
        <v>3947</v>
      </c>
      <c r="AJ703">
        <v>9246</v>
      </c>
      <c r="AK703">
        <v>26809</v>
      </c>
      <c r="AL703">
        <v>9421</v>
      </c>
      <c r="AM703">
        <v>33773</v>
      </c>
      <c r="AN703">
        <v>37745</v>
      </c>
      <c r="AO703">
        <v>23733</v>
      </c>
      <c r="AP703">
        <v>9860</v>
      </c>
      <c r="AQ703">
        <v>28890</v>
      </c>
      <c r="AR703">
        <v>13648</v>
      </c>
      <c r="AS703">
        <v>8211</v>
      </c>
      <c r="AT703">
        <v>5970</v>
      </c>
      <c r="AU703">
        <v>43727</v>
      </c>
      <c r="AV703">
        <v>28168</v>
      </c>
      <c r="AW703">
        <v>32995</v>
      </c>
      <c r="AX703">
        <v>26674</v>
      </c>
      <c r="AY703">
        <v>8636</v>
      </c>
      <c r="AZ703">
        <v>8684</v>
      </c>
      <c r="BA703">
        <v>27223</v>
      </c>
      <c r="BB703">
        <v>17884</v>
      </c>
      <c r="BC703">
        <v>6581</v>
      </c>
      <c r="BD703">
        <v>30848</v>
      </c>
      <c r="BE703">
        <v>11322</v>
      </c>
      <c r="BF703">
        <v>11590</v>
      </c>
      <c r="BG703">
        <v>15962</v>
      </c>
      <c r="BH703">
        <v>27770</v>
      </c>
      <c r="BI703">
        <v>41415</v>
      </c>
      <c r="BJ703">
        <v>39624</v>
      </c>
      <c r="BK703">
        <v>46119</v>
      </c>
      <c r="BL703">
        <v>7880</v>
      </c>
      <c r="BM703">
        <v>25422</v>
      </c>
      <c r="BN703">
        <v>12467</v>
      </c>
    </row>
    <row r="704" spans="1:66" x14ac:dyDescent="0.2">
      <c r="A704" t="s">
        <v>103</v>
      </c>
      <c r="B704" t="s">
        <v>116</v>
      </c>
      <c r="C704" t="s">
        <v>616</v>
      </c>
      <c r="D704" t="s">
        <v>617</v>
      </c>
      <c r="E704" t="s">
        <v>618</v>
      </c>
      <c r="F704" t="s">
        <v>1629</v>
      </c>
      <c r="G704">
        <v>32</v>
      </c>
      <c r="H704">
        <v>47</v>
      </c>
      <c r="I704">
        <v>22</v>
      </c>
      <c r="J704">
        <v>19</v>
      </c>
      <c r="K704">
        <v>30</v>
      </c>
      <c r="L704">
        <v>15</v>
      </c>
      <c r="M704">
        <v>26</v>
      </c>
      <c r="N704">
        <v>14</v>
      </c>
      <c r="O704">
        <v>61</v>
      </c>
      <c r="P704">
        <v>33</v>
      </c>
      <c r="Q704">
        <v>17</v>
      </c>
      <c r="R704">
        <v>28</v>
      </c>
      <c r="S704">
        <v>37</v>
      </c>
      <c r="T704">
        <v>45</v>
      </c>
      <c r="U704">
        <v>33</v>
      </c>
      <c r="V704">
        <v>18</v>
      </c>
      <c r="W704">
        <v>31</v>
      </c>
      <c r="X704">
        <v>30</v>
      </c>
      <c r="Y704">
        <v>19</v>
      </c>
      <c r="Z704">
        <v>29</v>
      </c>
      <c r="AA704">
        <v>93</v>
      </c>
      <c r="AB704">
        <v>22</v>
      </c>
      <c r="AC704">
        <v>18</v>
      </c>
      <c r="AD704">
        <v>13</v>
      </c>
      <c r="AE704">
        <v>24</v>
      </c>
      <c r="AF704">
        <v>9</v>
      </c>
      <c r="AG704">
        <v>58</v>
      </c>
      <c r="AH704">
        <v>31</v>
      </c>
      <c r="AI704">
        <v>5</v>
      </c>
      <c r="AJ704">
        <v>27</v>
      </c>
      <c r="AK704">
        <v>9</v>
      </c>
      <c r="AL704">
        <v>10</v>
      </c>
      <c r="AM704">
        <v>34</v>
      </c>
      <c r="AN704">
        <v>73</v>
      </c>
      <c r="AO704">
        <v>25</v>
      </c>
      <c r="AP704">
        <v>21</v>
      </c>
      <c r="AQ704">
        <v>51</v>
      </c>
      <c r="AR704">
        <v>17</v>
      </c>
      <c r="AS704">
        <v>5</v>
      </c>
      <c r="AT704">
        <v>5</v>
      </c>
      <c r="AU704">
        <v>24</v>
      </c>
      <c r="AV704">
        <v>23</v>
      </c>
      <c r="AW704">
        <v>25</v>
      </c>
      <c r="AX704">
        <v>27</v>
      </c>
      <c r="AY704">
        <v>20</v>
      </c>
      <c r="AZ704">
        <v>10</v>
      </c>
      <c r="BA704">
        <v>19</v>
      </c>
      <c r="BB704">
        <v>18</v>
      </c>
      <c r="BC704">
        <v>5</v>
      </c>
      <c r="BD704">
        <v>20</v>
      </c>
      <c r="BE704">
        <v>20</v>
      </c>
      <c r="BF704">
        <v>22</v>
      </c>
      <c r="BG704">
        <v>10</v>
      </c>
      <c r="BH704">
        <v>24</v>
      </c>
      <c r="BI704">
        <v>16</v>
      </c>
      <c r="BJ704">
        <v>35</v>
      </c>
      <c r="BK704">
        <v>49</v>
      </c>
      <c r="BL704">
        <v>5</v>
      </c>
      <c r="BM704">
        <v>43</v>
      </c>
      <c r="BN704">
        <v>17</v>
      </c>
    </row>
    <row r="705" spans="1:66" x14ac:dyDescent="0.2">
      <c r="A705" t="s">
        <v>106</v>
      </c>
      <c r="B705" t="s">
        <v>119</v>
      </c>
      <c r="C705" t="s">
        <v>693</v>
      </c>
      <c r="D705" t="s">
        <v>694</v>
      </c>
      <c r="E705" t="s">
        <v>1630</v>
      </c>
      <c r="F705" t="s">
        <v>1631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2</v>
      </c>
      <c r="S705">
        <v>2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1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1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3</v>
      </c>
      <c r="AN705">
        <v>0</v>
      </c>
      <c r="AO705">
        <v>0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1</v>
      </c>
      <c r="BJ705">
        <v>0</v>
      </c>
      <c r="BK705">
        <v>0</v>
      </c>
      <c r="BL705">
        <v>0</v>
      </c>
      <c r="BM705">
        <v>0</v>
      </c>
      <c r="BN705">
        <v>2</v>
      </c>
    </row>
    <row r="706" spans="1:66" x14ac:dyDescent="0.2">
      <c r="A706" t="s">
        <v>106</v>
      </c>
      <c r="B706" t="s">
        <v>110</v>
      </c>
      <c r="C706" t="s">
        <v>289</v>
      </c>
      <c r="D706" t="s">
        <v>290</v>
      </c>
      <c r="E706" t="s">
        <v>759</v>
      </c>
      <c r="F706" t="s">
        <v>1632</v>
      </c>
      <c r="G706">
        <v>4</v>
      </c>
      <c r="H706">
        <v>7</v>
      </c>
      <c r="I706">
        <v>3</v>
      </c>
      <c r="J706">
        <v>1</v>
      </c>
      <c r="K706">
        <v>6</v>
      </c>
      <c r="L706">
        <v>1</v>
      </c>
      <c r="M706">
        <v>3</v>
      </c>
      <c r="N706">
        <v>1</v>
      </c>
      <c r="O706">
        <v>11</v>
      </c>
      <c r="P706">
        <v>4</v>
      </c>
      <c r="Q706">
        <v>3</v>
      </c>
      <c r="R706">
        <v>7</v>
      </c>
      <c r="S706">
        <v>2</v>
      </c>
      <c r="T706">
        <v>7</v>
      </c>
      <c r="U706">
        <v>2</v>
      </c>
      <c r="V706">
        <v>2</v>
      </c>
      <c r="W706">
        <v>2</v>
      </c>
      <c r="X706">
        <v>5</v>
      </c>
      <c r="Y706">
        <v>2</v>
      </c>
      <c r="Z706">
        <v>6</v>
      </c>
      <c r="AA706">
        <v>11</v>
      </c>
      <c r="AB706">
        <v>4</v>
      </c>
      <c r="AC706">
        <v>3</v>
      </c>
      <c r="AD706">
        <v>3</v>
      </c>
      <c r="AE706">
        <v>8</v>
      </c>
      <c r="AF706">
        <v>1</v>
      </c>
      <c r="AG706">
        <v>8</v>
      </c>
      <c r="AH706">
        <v>0</v>
      </c>
      <c r="AI706">
        <v>0</v>
      </c>
      <c r="AJ706">
        <v>5</v>
      </c>
      <c r="AK706">
        <v>2</v>
      </c>
      <c r="AL706">
        <v>1</v>
      </c>
      <c r="AM706">
        <v>4</v>
      </c>
      <c r="AN706">
        <v>3</v>
      </c>
      <c r="AO706">
        <v>6</v>
      </c>
      <c r="AP706">
        <v>3</v>
      </c>
      <c r="AQ706">
        <v>8</v>
      </c>
      <c r="AR706">
        <v>2</v>
      </c>
      <c r="AS706">
        <v>1</v>
      </c>
      <c r="AT706">
        <v>0</v>
      </c>
      <c r="AU706">
        <v>2</v>
      </c>
      <c r="AV706">
        <v>2</v>
      </c>
      <c r="AW706">
        <v>6</v>
      </c>
      <c r="AX706">
        <v>0</v>
      </c>
      <c r="AY706">
        <v>2</v>
      </c>
      <c r="AZ706">
        <v>0</v>
      </c>
      <c r="BA706">
        <v>2</v>
      </c>
      <c r="BB706">
        <v>1</v>
      </c>
      <c r="BC706">
        <v>2</v>
      </c>
      <c r="BD706">
        <v>3</v>
      </c>
      <c r="BE706">
        <v>1</v>
      </c>
      <c r="BF706">
        <v>2</v>
      </c>
      <c r="BG706">
        <v>1</v>
      </c>
      <c r="BH706">
        <v>4</v>
      </c>
      <c r="BI706">
        <v>3</v>
      </c>
      <c r="BJ706">
        <v>2</v>
      </c>
      <c r="BK706">
        <v>8</v>
      </c>
      <c r="BL706">
        <v>2</v>
      </c>
      <c r="BM706">
        <v>5</v>
      </c>
      <c r="BN706">
        <v>7</v>
      </c>
    </row>
    <row r="707" spans="1:66" x14ac:dyDescent="0.2">
      <c r="A707" t="s">
        <v>103</v>
      </c>
      <c r="B707" t="s">
        <v>152</v>
      </c>
      <c r="C707" t="s">
        <v>186</v>
      </c>
      <c r="D707" t="s">
        <v>280</v>
      </c>
      <c r="E707" t="s">
        <v>281</v>
      </c>
      <c r="F707" t="s">
        <v>1633</v>
      </c>
      <c r="G707">
        <v>337</v>
      </c>
      <c r="H707">
        <v>338</v>
      </c>
      <c r="I707">
        <v>203</v>
      </c>
      <c r="J707">
        <v>78</v>
      </c>
      <c r="K707">
        <v>226</v>
      </c>
      <c r="L707">
        <v>111</v>
      </c>
      <c r="M707">
        <v>135</v>
      </c>
      <c r="N707">
        <v>123</v>
      </c>
      <c r="O707">
        <v>215</v>
      </c>
      <c r="P707">
        <v>184</v>
      </c>
      <c r="Q707">
        <v>210</v>
      </c>
      <c r="R707">
        <v>170</v>
      </c>
      <c r="S707">
        <v>182</v>
      </c>
      <c r="T707">
        <v>200</v>
      </c>
      <c r="U707">
        <v>222</v>
      </c>
      <c r="V707">
        <v>73</v>
      </c>
      <c r="W707">
        <v>187</v>
      </c>
      <c r="X707">
        <v>168</v>
      </c>
      <c r="Y707">
        <v>78</v>
      </c>
      <c r="Z707">
        <v>281</v>
      </c>
      <c r="AA707">
        <v>293</v>
      </c>
      <c r="AB707">
        <v>206</v>
      </c>
      <c r="AC707">
        <v>194</v>
      </c>
      <c r="AD707">
        <v>95</v>
      </c>
      <c r="AE707">
        <v>192</v>
      </c>
      <c r="AF707">
        <v>66</v>
      </c>
      <c r="AG707">
        <v>246</v>
      </c>
      <c r="AH707">
        <v>181</v>
      </c>
      <c r="AI707">
        <v>19</v>
      </c>
      <c r="AJ707">
        <v>143</v>
      </c>
      <c r="AK707">
        <v>105</v>
      </c>
      <c r="AL707">
        <v>73</v>
      </c>
      <c r="AM707">
        <v>200</v>
      </c>
      <c r="AN707">
        <v>277</v>
      </c>
      <c r="AO707">
        <v>198</v>
      </c>
      <c r="AP707">
        <v>70</v>
      </c>
      <c r="AQ707">
        <v>187</v>
      </c>
      <c r="AR707">
        <v>110</v>
      </c>
      <c r="AS707">
        <v>40</v>
      </c>
      <c r="AT707">
        <v>38</v>
      </c>
      <c r="AU707">
        <v>237</v>
      </c>
      <c r="AV707">
        <v>227</v>
      </c>
      <c r="AW707">
        <v>240</v>
      </c>
      <c r="AX707">
        <v>156</v>
      </c>
      <c r="AY707">
        <v>104</v>
      </c>
      <c r="AZ707">
        <v>44</v>
      </c>
      <c r="BA707">
        <v>94</v>
      </c>
      <c r="BB707">
        <v>107</v>
      </c>
      <c r="BC707">
        <v>46</v>
      </c>
      <c r="BD707">
        <v>144</v>
      </c>
      <c r="BE707">
        <v>155</v>
      </c>
      <c r="BF707">
        <v>114</v>
      </c>
      <c r="BG707">
        <v>75</v>
      </c>
      <c r="BH707">
        <v>216</v>
      </c>
      <c r="BI707">
        <v>309</v>
      </c>
      <c r="BJ707">
        <v>256</v>
      </c>
      <c r="BK707">
        <v>233</v>
      </c>
      <c r="BL707">
        <v>50</v>
      </c>
      <c r="BM707">
        <v>299</v>
      </c>
      <c r="BN707">
        <v>155</v>
      </c>
    </row>
    <row r="708" spans="1:66" x14ac:dyDescent="0.2">
      <c r="A708" t="s">
        <v>106</v>
      </c>
      <c r="B708" t="s">
        <v>139</v>
      </c>
      <c r="C708" t="s">
        <v>1634</v>
      </c>
      <c r="D708" t="s">
        <v>1635</v>
      </c>
      <c r="E708" t="s">
        <v>1636</v>
      </c>
      <c r="F708" t="s">
        <v>1637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1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</row>
    <row r="709" spans="1:66" x14ac:dyDescent="0.2">
      <c r="A709" t="s">
        <v>106</v>
      </c>
      <c r="B709" t="s">
        <v>162</v>
      </c>
      <c r="C709" t="s">
        <v>1638</v>
      </c>
      <c r="D709" t="s">
        <v>1639</v>
      </c>
      <c r="E709" t="s">
        <v>1640</v>
      </c>
      <c r="F709" t="s">
        <v>1641</v>
      </c>
      <c r="G709">
        <v>42</v>
      </c>
      <c r="H709">
        <v>71</v>
      </c>
      <c r="I709">
        <v>40</v>
      </c>
      <c r="J709">
        <v>9</v>
      </c>
      <c r="K709">
        <v>39</v>
      </c>
      <c r="L709">
        <v>23</v>
      </c>
      <c r="M709">
        <v>50</v>
      </c>
      <c r="N709">
        <v>95</v>
      </c>
      <c r="O709">
        <v>278</v>
      </c>
      <c r="P709">
        <v>33</v>
      </c>
      <c r="Q709">
        <v>103</v>
      </c>
      <c r="R709">
        <v>72</v>
      </c>
      <c r="S709">
        <v>33</v>
      </c>
      <c r="T709">
        <v>51</v>
      </c>
      <c r="U709">
        <v>47</v>
      </c>
      <c r="V709">
        <v>5</v>
      </c>
      <c r="W709">
        <v>41</v>
      </c>
      <c r="X709">
        <v>37</v>
      </c>
      <c r="Y709">
        <v>67</v>
      </c>
      <c r="Z709">
        <v>40</v>
      </c>
      <c r="AA709">
        <v>76</v>
      </c>
      <c r="AB709">
        <v>18</v>
      </c>
      <c r="AC709">
        <v>38</v>
      </c>
      <c r="AD709">
        <v>13</v>
      </c>
      <c r="AE709">
        <v>57</v>
      </c>
      <c r="AF709">
        <v>22</v>
      </c>
      <c r="AG709">
        <v>291</v>
      </c>
      <c r="AH709">
        <v>46</v>
      </c>
      <c r="AI709">
        <v>4</v>
      </c>
      <c r="AJ709">
        <v>36</v>
      </c>
      <c r="AK709">
        <v>25</v>
      </c>
      <c r="AL709">
        <v>53</v>
      </c>
      <c r="AM709">
        <v>56</v>
      </c>
      <c r="AN709">
        <v>124</v>
      </c>
      <c r="AO709">
        <v>40</v>
      </c>
      <c r="AP709">
        <v>24</v>
      </c>
      <c r="AQ709">
        <v>71</v>
      </c>
      <c r="AR709">
        <v>32</v>
      </c>
      <c r="AS709">
        <v>11</v>
      </c>
      <c r="AT709">
        <v>12</v>
      </c>
      <c r="AU709">
        <v>77</v>
      </c>
      <c r="AV709">
        <v>35</v>
      </c>
      <c r="AW709">
        <v>29</v>
      </c>
      <c r="AX709">
        <v>48</v>
      </c>
      <c r="AY709">
        <v>23</v>
      </c>
      <c r="AZ709">
        <v>10</v>
      </c>
      <c r="BA709">
        <v>44</v>
      </c>
      <c r="BB709">
        <v>30</v>
      </c>
      <c r="BC709">
        <v>10</v>
      </c>
      <c r="BD709">
        <v>36</v>
      </c>
      <c r="BE709">
        <v>26</v>
      </c>
      <c r="BF709">
        <v>35</v>
      </c>
      <c r="BG709">
        <v>34</v>
      </c>
      <c r="BH709">
        <v>52</v>
      </c>
      <c r="BI709">
        <v>36</v>
      </c>
      <c r="BJ709">
        <v>56</v>
      </c>
      <c r="BK709">
        <v>68</v>
      </c>
      <c r="BL709">
        <v>16</v>
      </c>
      <c r="BM709">
        <v>57</v>
      </c>
      <c r="BN709">
        <v>15</v>
      </c>
    </row>
    <row r="710" spans="1:66" x14ac:dyDescent="0.2">
      <c r="A710" t="s">
        <v>103</v>
      </c>
      <c r="B710" t="s">
        <v>105</v>
      </c>
      <c r="C710" t="s">
        <v>213</v>
      </c>
      <c r="D710" t="s">
        <v>489</v>
      </c>
      <c r="E710" t="s">
        <v>490</v>
      </c>
      <c r="F710" t="s">
        <v>1642</v>
      </c>
      <c r="G710">
        <v>846</v>
      </c>
      <c r="H710">
        <v>1019</v>
      </c>
      <c r="I710">
        <v>369</v>
      </c>
      <c r="J710">
        <v>77</v>
      </c>
      <c r="K710">
        <v>694</v>
      </c>
      <c r="L710">
        <v>886</v>
      </c>
      <c r="M710">
        <v>126</v>
      </c>
      <c r="N710">
        <v>561</v>
      </c>
      <c r="O710">
        <v>633</v>
      </c>
      <c r="P710">
        <v>465</v>
      </c>
      <c r="Q710">
        <v>682</v>
      </c>
      <c r="R710">
        <v>117</v>
      </c>
      <c r="S710">
        <v>207</v>
      </c>
      <c r="T710">
        <v>181</v>
      </c>
      <c r="U710">
        <v>765</v>
      </c>
      <c r="V710">
        <v>69</v>
      </c>
      <c r="W710">
        <v>1345</v>
      </c>
      <c r="X710">
        <v>420</v>
      </c>
      <c r="Y710">
        <v>296</v>
      </c>
      <c r="Z710">
        <v>1283</v>
      </c>
      <c r="AA710">
        <v>272</v>
      </c>
      <c r="AB710">
        <v>805</v>
      </c>
      <c r="AC710">
        <v>124</v>
      </c>
      <c r="AD710">
        <v>89</v>
      </c>
      <c r="AE710">
        <v>738</v>
      </c>
      <c r="AF710">
        <v>88</v>
      </c>
      <c r="AG710">
        <v>200</v>
      </c>
      <c r="AH710">
        <v>295</v>
      </c>
      <c r="AI710">
        <v>74</v>
      </c>
      <c r="AJ710">
        <v>125</v>
      </c>
      <c r="AK710">
        <v>128</v>
      </c>
      <c r="AL710">
        <v>175</v>
      </c>
      <c r="AM710">
        <v>157</v>
      </c>
      <c r="AN710">
        <v>238</v>
      </c>
      <c r="AO710">
        <v>131</v>
      </c>
      <c r="AP710">
        <v>70</v>
      </c>
      <c r="AQ710">
        <v>430</v>
      </c>
      <c r="AR710">
        <v>379</v>
      </c>
      <c r="AS710">
        <v>47</v>
      </c>
      <c r="AT710">
        <v>112</v>
      </c>
      <c r="AU710">
        <v>326</v>
      </c>
      <c r="AV710">
        <v>250</v>
      </c>
      <c r="AW710">
        <v>344</v>
      </c>
      <c r="AX710">
        <v>127</v>
      </c>
      <c r="AY710">
        <v>56</v>
      </c>
      <c r="AZ710">
        <v>470</v>
      </c>
      <c r="BA710">
        <v>242</v>
      </c>
      <c r="BB710">
        <v>316</v>
      </c>
      <c r="BC710">
        <v>53</v>
      </c>
      <c r="BD710">
        <v>769</v>
      </c>
      <c r="BE710">
        <v>71</v>
      </c>
      <c r="BF710">
        <v>281</v>
      </c>
      <c r="BG710">
        <v>420</v>
      </c>
      <c r="BH710">
        <v>202</v>
      </c>
      <c r="BI710">
        <v>1798</v>
      </c>
      <c r="BJ710">
        <v>792</v>
      </c>
      <c r="BK710">
        <v>1004</v>
      </c>
      <c r="BL710">
        <v>288</v>
      </c>
      <c r="BM710">
        <v>1372</v>
      </c>
      <c r="BN710">
        <v>122</v>
      </c>
    </row>
    <row r="711" spans="1:66" x14ac:dyDescent="0.2">
      <c r="A711" t="s">
        <v>103</v>
      </c>
      <c r="B711" t="s">
        <v>152</v>
      </c>
      <c r="C711" t="s">
        <v>186</v>
      </c>
      <c r="D711" t="s">
        <v>271</v>
      </c>
      <c r="E711" t="s">
        <v>679</v>
      </c>
      <c r="F711" t="s">
        <v>1643</v>
      </c>
      <c r="G711">
        <v>257</v>
      </c>
      <c r="H711">
        <v>366</v>
      </c>
      <c r="I711">
        <v>258</v>
      </c>
      <c r="J711">
        <v>108</v>
      </c>
      <c r="K711">
        <v>228</v>
      </c>
      <c r="L711">
        <v>143</v>
      </c>
      <c r="M711">
        <v>153</v>
      </c>
      <c r="N711">
        <v>139</v>
      </c>
      <c r="O711">
        <v>345</v>
      </c>
      <c r="P711">
        <v>207</v>
      </c>
      <c r="Q711">
        <v>172</v>
      </c>
      <c r="R711">
        <v>208</v>
      </c>
      <c r="S711">
        <v>211</v>
      </c>
      <c r="T711">
        <v>266</v>
      </c>
      <c r="U711">
        <v>220</v>
      </c>
      <c r="V711">
        <v>80</v>
      </c>
      <c r="W711">
        <v>247</v>
      </c>
      <c r="X711">
        <v>235</v>
      </c>
      <c r="Y711">
        <v>119</v>
      </c>
      <c r="Z711">
        <v>293</v>
      </c>
      <c r="AA711">
        <v>413</v>
      </c>
      <c r="AB711">
        <v>246</v>
      </c>
      <c r="AC711">
        <v>204</v>
      </c>
      <c r="AD711">
        <v>96</v>
      </c>
      <c r="AE711">
        <v>226</v>
      </c>
      <c r="AF711">
        <v>75</v>
      </c>
      <c r="AG711">
        <v>294</v>
      </c>
      <c r="AH711">
        <v>187</v>
      </c>
      <c r="AI711">
        <v>24</v>
      </c>
      <c r="AJ711">
        <v>178</v>
      </c>
      <c r="AK711">
        <v>98</v>
      </c>
      <c r="AL711">
        <v>76</v>
      </c>
      <c r="AM711">
        <v>287</v>
      </c>
      <c r="AN711">
        <v>371</v>
      </c>
      <c r="AO711">
        <v>164</v>
      </c>
      <c r="AP711">
        <v>104</v>
      </c>
      <c r="AQ711">
        <v>188</v>
      </c>
      <c r="AR711">
        <v>137</v>
      </c>
      <c r="AS711">
        <v>55</v>
      </c>
      <c r="AT711">
        <v>57</v>
      </c>
      <c r="AU711">
        <v>224</v>
      </c>
      <c r="AV711">
        <v>281</v>
      </c>
      <c r="AW711">
        <v>176</v>
      </c>
      <c r="AX711">
        <v>155</v>
      </c>
      <c r="AY711">
        <v>102</v>
      </c>
      <c r="AZ711">
        <v>64</v>
      </c>
      <c r="BA711">
        <v>101</v>
      </c>
      <c r="BB711">
        <v>197</v>
      </c>
      <c r="BC711">
        <v>72</v>
      </c>
      <c r="BD711">
        <v>159</v>
      </c>
      <c r="BE711">
        <v>183</v>
      </c>
      <c r="BF711">
        <v>144</v>
      </c>
      <c r="BG711">
        <v>91</v>
      </c>
      <c r="BH711">
        <v>257</v>
      </c>
      <c r="BI711">
        <v>346</v>
      </c>
      <c r="BJ711">
        <v>333</v>
      </c>
      <c r="BK711">
        <v>276</v>
      </c>
      <c r="BL711">
        <v>73</v>
      </c>
      <c r="BM711">
        <v>311</v>
      </c>
      <c r="BN711">
        <v>176</v>
      </c>
    </row>
    <row r="712" spans="1:66" x14ac:dyDescent="0.2">
      <c r="A712" t="s">
        <v>103</v>
      </c>
      <c r="B712" t="s">
        <v>152</v>
      </c>
      <c r="C712" t="s">
        <v>186</v>
      </c>
      <c r="D712" t="s">
        <v>1644</v>
      </c>
      <c r="E712" t="s">
        <v>1645</v>
      </c>
      <c r="F712" t="s">
        <v>1646</v>
      </c>
      <c r="G712">
        <v>85</v>
      </c>
      <c r="H712">
        <v>141</v>
      </c>
      <c r="I712">
        <v>114</v>
      </c>
      <c r="J712">
        <v>51</v>
      </c>
      <c r="K712">
        <v>100</v>
      </c>
      <c r="L712">
        <v>54</v>
      </c>
      <c r="M712">
        <v>59</v>
      </c>
      <c r="N712">
        <v>49</v>
      </c>
      <c r="O712">
        <v>133</v>
      </c>
      <c r="P712">
        <v>129</v>
      </c>
      <c r="Q712">
        <v>96</v>
      </c>
      <c r="R712">
        <v>76</v>
      </c>
      <c r="S712">
        <v>87</v>
      </c>
      <c r="T712">
        <v>114</v>
      </c>
      <c r="U712">
        <v>67</v>
      </c>
      <c r="V712">
        <v>41</v>
      </c>
      <c r="W712">
        <v>115</v>
      </c>
      <c r="X712">
        <v>121</v>
      </c>
      <c r="Y712">
        <v>43</v>
      </c>
      <c r="Z712">
        <v>117</v>
      </c>
      <c r="AA712">
        <v>210</v>
      </c>
      <c r="AB712">
        <v>85</v>
      </c>
      <c r="AC712">
        <v>67</v>
      </c>
      <c r="AD712">
        <v>36</v>
      </c>
      <c r="AE712">
        <v>86</v>
      </c>
      <c r="AF712">
        <v>21</v>
      </c>
      <c r="AG712">
        <v>109</v>
      </c>
      <c r="AH712">
        <v>68</v>
      </c>
      <c r="AI712">
        <v>10</v>
      </c>
      <c r="AJ712">
        <v>44</v>
      </c>
      <c r="AK712">
        <v>40</v>
      </c>
      <c r="AL712">
        <v>31</v>
      </c>
      <c r="AM712">
        <v>100</v>
      </c>
      <c r="AN712">
        <v>139</v>
      </c>
      <c r="AO712">
        <v>77</v>
      </c>
      <c r="AP712">
        <v>50</v>
      </c>
      <c r="AQ712">
        <v>76</v>
      </c>
      <c r="AR712">
        <v>61</v>
      </c>
      <c r="AS712">
        <v>26</v>
      </c>
      <c r="AT712">
        <v>21</v>
      </c>
      <c r="AU712">
        <v>135</v>
      </c>
      <c r="AV712">
        <v>89</v>
      </c>
      <c r="AW712">
        <v>100</v>
      </c>
      <c r="AX712">
        <v>62</v>
      </c>
      <c r="AY712">
        <v>28</v>
      </c>
      <c r="AZ712">
        <v>29</v>
      </c>
      <c r="BA712">
        <v>45</v>
      </c>
      <c r="BB712">
        <v>60</v>
      </c>
      <c r="BC712">
        <v>26</v>
      </c>
      <c r="BD712">
        <v>95</v>
      </c>
      <c r="BE712">
        <v>76</v>
      </c>
      <c r="BF712">
        <v>52</v>
      </c>
      <c r="BG712">
        <v>53</v>
      </c>
      <c r="BH712">
        <v>85</v>
      </c>
      <c r="BI712">
        <v>95</v>
      </c>
      <c r="BJ712">
        <v>98</v>
      </c>
      <c r="BK712">
        <v>95</v>
      </c>
      <c r="BL712">
        <v>24</v>
      </c>
      <c r="BM712">
        <v>95</v>
      </c>
      <c r="BN712">
        <v>34</v>
      </c>
    </row>
    <row r="713" spans="1:66" x14ac:dyDescent="0.2">
      <c r="A713" t="s">
        <v>103</v>
      </c>
      <c r="B713" t="s">
        <v>152</v>
      </c>
      <c r="C713" t="s">
        <v>218</v>
      </c>
      <c r="D713" t="s">
        <v>240</v>
      </c>
      <c r="E713" t="s">
        <v>241</v>
      </c>
      <c r="F713" t="s">
        <v>1647</v>
      </c>
      <c r="G713">
        <v>410</v>
      </c>
      <c r="H713">
        <v>528</v>
      </c>
      <c r="I713">
        <v>274</v>
      </c>
      <c r="J713">
        <v>305</v>
      </c>
      <c r="K713">
        <v>545</v>
      </c>
      <c r="L713">
        <v>114</v>
      </c>
      <c r="M713">
        <v>228</v>
      </c>
      <c r="N713">
        <v>244</v>
      </c>
      <c r="O713">
        <v>954</v>
      </c>
      <c r="P713">
        <v>302</v>
      </c>
      <c r="Q713">
        <v>184</v>
      </c>
      <c r="R713">
        <v>379</v>
      </c>
      <c r="S713">
        <v>354</v>
      </c>
      <c r="T713">
        <v>290</v>
      </c>
      <c r="U713">
        <v>321</v>
      </c>
      <c r="V713">
        <v>124</v>
      </c>
      <c r="W713">
        <v>364</v>
      </c>
      <c r="X713">
        <v>346</v>
      </c>
      <c r="Y713">
        <v>183</v>
      </c>
      <c r="Z713">
        <v>381</v>
      </c>
      <c r="AA713">
        <v>634</v>
      </c>
      <c r="AB713">
        <v>381</v>
      </c>
      <c r="AC713">
        <v>325</v>
      </c>
      <c r="AD713">
        <v>290</v>
      </c>
      <c r="AE713">
        <v>348</v>
      </c>
      <c r="AF713">
        <v>228</v>
      </c>
      <c r="AG713">
        <v>804</v>
      </c>
      <c r="AH713">
        <v>232</v>
      </c>
      <c r="AI713">
        <v>47</v>
      </c>
      <c r="AJ713">
        <v>219</v>
      </c>
      <c r="AK713">
        <v>276</v>
      </c>
      <c r="AL713">
        <v>174</v>
      </c>
      <c r="AM713">
        <v>413</v>
      </c>
      <c r="AN713">
        <v>487</v>
      </c>
      <c r="AO713">
        <v>604</v>
      </c>
      <c r="AP713">
        <v>301</v>
      </c>
      <c r="AQ713">
        <v>372</v>
      </c>
      <c r="AR713">
        <v>624</v>
      </c>
      <c r="AS713">
        <v>178</v>
      </c>
      <c r="AT713">
        <v>98</v>
      </c>
      <c r="AU713">
        <v>400</v>
      </c>
      <c r="AV713">
        <v>305</v>
      </c>
      <c r="AW713">
        <v>250</v>
      </c>
      <c r="AX713">
        <v>207</v>
      </c>
      <c r="AY713">
        <v>92</v>
      </c>
      <c r="AZ713">
        <v>143</v>
      </c>
      <c r="BA713">
        <v>610</v>
      </c>
      <c r="BB713">
        <v>227</v>
      </c>
      <c r="BC713">
        <v>91</v>
      </c>
      <c r="BD713">
        <v>402</v>
      </c>
      <c r="BE713">
        <v>516</v>
      </c>
      <c r="BF713">
        <v>356</v>
      </c>
      <c r="BG713">
        <v>129</v>
      </c>
      <c r="BH713">
        <v>600</v>
      </c>
      <c r="BI713">
        <v>526</v>
      </c>
      <c r="BJ713">
        <v>899</v>
      </c>
      <c r="BK713">
        <v>376</v>
      </c>
      <c r="BL713">
        <v>156</v>
      </c>
      <c r="BM713">
        <v>479</v>
      </c>
      <c r="BN713">
        <v>153</v>
      </c>
    </row>
    <row r="714" spans="1:66" x14ac:dyDescent="0.2">
      <c r="A714" t="s">
        <v>106</v>
      </c>
      <c r="B714" t="s">
        <v>162</v>
      </c>
      <c r="C714" t="s">
        <v>162</v>
      </c>
      <c r="D714" t="s">
        <v>1648</v>
      </c>
      <c r="E714" t="s">
        <v>1649</v>
      </c>
      <c r="F714" t="s">
        <v>1650</v>
      </c>
      <c r="G714">
        <v>5</v>
      </c>
      <c r="H714">
        <v>15</v>
      </c>
      <c r="I714">
        <v>30</v>
      </c>
      <c r="J714">
        <v>7</v>
      </c>
      <c r="K714">
        <v>28</v>
      </c>
      <c r="L714">
        <v>17</v>
      </c>
      <c r="M714">
        <v>5</v>
      </c>
      <c r="N714">
        <v>4</v>
      </c>
      <c r="O714">
        <v>8</v>
      </c>
      <c r="P714">
        <v>5</v>
      </c>
      <c r="Q714">
        <v>7</v>
      </c>
      <c r="R714">
        <v>18</v>
      </c>
      <c r="S714">
        <v>8</v>
      </c>
      <c r="T714">
        <v>25</v>
      </c>
      <c r="U714">
        <v>26</v>
      </c>
      <c r="V714">
        <v>0</v>
      </c>
      <c r="W714">
        <v>13</v>
      </c>
      <c r="X714">
        <v>15</v>
      </c>
      <c r="Y714">
        <v>3</v>
      </c>
      <c r="Z714">
        <v>8</v>
      </c>
      <c r="AA714">
        <v>5</v>
      </c>
      <c r="AB714">
        <v>14</v>
      </c>
      <c r="AC714">
        <v>10</v>
      </c>
      <c r="AD714">
        <v>3</v>
      </c>
      <c r="AE714">
        <v>8</v>
      </c>
      <c r="AF714">
        <v>6</v>
      </c>
      <c r="AG714">
        <v>14</v>
      </c>
      <c r="AH714">
        <v>5</v>
      </c>
      <c r="AI714">
        <v>2</v>
      </c>
      <c r="AJ714">
        <v>2</v>
      </c>
      <c r="AK714">
        <v>6</v>
      </c>
      <c r="AL714">
        <v>3</v>
      </c>
      <c r="AM714">
        <v>6</v>
      </c>
      <c r="AN714">
        <v>12</v>
      </c>
      <c r="AO714">
        <v>8</v>
      </c>
      <c r="AP714">
        <v>2</v>
      </c>
      <c r="AQ714">
        <v>7</v>
      </c>
      <c r="AR714">
        <v>4</v>
      </c>
      <c r="AS714">
        <v>4</v>
      </c>
      <c r="AT714">
        <v>4</v>
      </c>
      <c r="AU714">
        <v>5</v>
      </c>
      <c r="AV714">
        <v>18</v>
      </c>
      <c r="AW714">
        <v>5</v>
      </c>
      <c r="AX714">
        <v>6</v>
      </c>
      <c r="AY714">
        <v>22</v>
      </c>
      <c r="AZ714">
        <v>0</v>
      </c>
      <c r="BA714">
        <v>3</v>
      </c>
      <c r="BB714">
        <v>2</v>
      </c>
      <c r="BC714">
        <v>3</v>
      </c>
      <c r="BD714">
        <v>4</v>
      </c>
      <c r="BE714">
        <v>41</v>
      </c>
      <c r="BF714">
        <v>4</v>
      </c>
      <c r="BG714">
        <v>3</v>
      </c>
      <c r="BH714">
        <v>11</v>
      </c>
      <c r="BI714">
        <v>7</v>
      </c>
      <c r="BJ714">
        <v>11</v>
      </c>
      <c r="BK714">
        <v>9</v>
      </c>
      <c r="BL714">
        <v>0</v>
      </c>
      <c r="BM714">
        <v>5</v>
      </c>
      <c r="BN714">
        <v>48</v>
      </c>
    </row>
    <row r="715" spans="1:66" x14ac:dyDescent="0.2">
      <c r="A715" t="s">
        <v>106</v>
      </c>
      <c r="B715" t="s">
        <v>113</v>
      </c>
      <c r="C715" t="s">
        <v>779</v>
      </c>
      <c r="D715" t="s">
        <v>1651</v>
      </c>
      <c r="E715" t="s">
        <v>1652</v>
      </c>
      <c r="F715" t="s">
        <v>1653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1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</row>
    <row r="716" spans="1:66" x14ac:dyDescent="0.2">
      <c r="A716" t="s">
        <v>106</v>
      </c>
      <c r="B716" t="s">
        <v>120</v>
      </c>
      <c r="C716" t="s">
        <v>283</v>
      </c>
      <c r="D716" t="s">
        <v>514</v>
      </c>
      <c r="E716" t="s">
        <v>1654</v>
      </c>
      <c r="F716" t="s">
        <v>1655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1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</row>
    <row r="717" spans="1:66" x14ac:dyDescent="0.2">
      <c r="A717" t="s">
        <v>103</v>
      </c>
      <c r="B717" t="s">
        <v>152</v>
      </c>
      <c r="C717" t="s">
        <v>218</v>
      </c>
      <c r="D717" t="s">
        <v>545</v>
      </c>
      <c r="E717" t="s">
        <v>546</v>
      </c>
      <c r="F717" t="s">
        <v>1656</v>
      </c>
      <c r="G717">
        <v>694</v>
      </c>
      <c r="H717">
        <v>871</v>
      </c>
      <c r="I717">
        <v>609</v>
      </c>
      <c r="J717">
        <v>369</v>
      </c>
      <c r="K717">
        <v>690</v>
      </c>
      <c r="L717">
        <v>246</v>
      </c>
      <c r="M717">
        <v>345</v>
      </c>
      <c r="N717">
        <v>295</v>
      </c>
      <c r="O717">
        <v>1017</v>
      </c>
      <c r="P717">
        <v>592</v>
      </c>
      <c r="Q717">
        <v>463</v>
      </c>
      <c r="R717">
        <v>573</v>
      </c>
      <c r="S717">
        <v>574</v>
      </c>
      <c r="T717">
        <v>714</v>
      </c>
      <c r="U717">
        <v>530</v>
      </c>
      <c r="V717">
        <v>193</v>
      </c>
      <c r="W717">
        <v>717</v>
      </c>
      <c r="X717">
        <v>602</v>
      </c>
      <c r="Y717">
        <v>307</v>
      </c>
      <c r="Z717">
        <v>575</v>
      </c>
      <c r="AA717">
        <v>920</v>
      </c>
      <c r="AB717">
        <v>614</v>
      </c>
      <c r="AC717">
        <v>561</v>
      </c>
      <c r="AD717">
        <v>225</v>
      </c>
      <c r="AE717">
        <v>511</v>
      </c>
      <c r="AF717">
        <v>257</v>
      </c>
      <c r="AG717">
        <v>883</v>
      </c>
      <c r="AH717">
        <v>336</v>
      </c>
      <c r="AI717">
        <v>64</v>
      </c>
      <c r="AJ717">
        <v>292</v>
      </c>
      <c r="AK717">
        <v>424</v>
      </c>
      <c r="AL717">
        <v>245</v>
      </c>
      <c r="AM717">
        <v>617</v>
      </c>
      <c r="AN717">
        <v>919</v>
      </c>
      <c r="AO717">
        <v>617</v>
      </c>
      <c r="AP717">
        <v>295</v>
      </c>
      <c r="AQ717">
        <v>526</v>
      </c>
      <c r="AR717">
        <v>587</v>
      </c>
      <c r="AS717">
        <v>263</v>
      </c>
      <c r="AT717">
        <v>153</v>
      </c>
      <c r="AU717">
        <v>679</v>
      </c>
      <c r="AV717">
        <v>645</v>
      </c>
      <c r="AW717">
        <v>474</v>
      </c>
      <c r="AX717">
        <v>448</v>
      </c>
      <c r="AY717">
        <v>146</v>
      </c>
      <c r="AZ717">
        <v>242</v>
      </c>
      <c r="BA717">
        <v>300</v>
      </c>
      <c r="BB717">
        <v>348</v>
      </c>
      <c r="BC717">
        <v>153</v>
      </c>
      <c r="BD717">
        <v>615</v>
      </c>
      <c r="BE717">
        <v>283</v>
      </c>
      <c r="BF717">
        <v>472</v>
      </c>
      <c r="BG717">
        <v>296</v>
      </c>
      <c r="BH717">
        <v>805</v>
      </c>
      <c r="BI717">
        <v>1082</v>
      </c>
      <c r="BJ717">
        <v>1077</v>
      </c>
      <c r="BK717">
        <v>618</v>
      </c>
      <c r="BL717">
        <v>134</v>
      </c>
      <c r="BM717">
        <v>773</v>
      </c>
      <c r="BN717">
        <v>276</v>
      </c>
    </row>
    <row r="718" spans="1:66" x14ac:dyDescent="0.2">
      <c r="A718" t="s">
        <v>106</v>
      </c>
      <c r="B718" t="s">
        <v>109</v>
      </c>
      <c r="C718" t="s">
        <v>247</v>
      </c>
      <c r="D718" t="s">
        <v>1657</v>
      </c>
      <c r="E718" t="s">
        <v>1658</v>
      </c>
      <c r="F718" t="s">
        <v>1659</v>
      </c>
      <c r="G718">
        <v>10</v>
      </c>
      <c r="H718">
        <v>33</v>
      </c>
      <c r="I718">
        <v>8</v>
      </c>
      <c r="J718">
        <v>6</v>
      </c>
      <c r="K718">
        <v>14</v>
      </c>
      <c r="L718">
        <v>9</v>
      </c>
      <c r="M718">
        <v>8</v>
      </c>
      <c r="N718">
        <v>6</v>
      </c>
      <c r="O718">
        <v>27</v>
      </c>
      <c r="P718">
        <v>12</v>
      </c>
      <c r="Q718">
        <v>8</v>
      </c>
      <c r="R718">
        <v>22</v>
      </c>
      <c r="S718">
        <v>17</v>
      </c>
      <c r="T718">
        <v>23</v>
      </c>
      <c r="U718">
        <v>12</v>
      </c>
      <c r="V718">
        <v>7</v>
      </c>
      <c r="W718">
        <v>10</v>
      </c>
      <c r="X718">
        <v>16</v>
      </c>
      <c r="Y718">
        <v>11</v>
      </c>
      <c r="Z718">
        <v>26</v>
      </c>
      <c r="AA718">
        <v>21</v>
      </c>
      <c r="AB718">
        <v>9</v>
      </c>
      <c r="AC718">
        <v>9</v>
      </c>
      <c r="AD718">
        <v>5</v>
      </c>
      <c r="AE718">
        <v>15</v>
      </c>
      <c r="AF718">
        <v>8</v>
      </c>
      <c r="AG718">
        <v>27</v>
      </c>
      <c r="AH718">
        <v>15</v>
      </c>
      <c r="AI718">
        <v>5</v>
      </c>
      <c r="AJ718">
        <v>13</v>
      </c>
      <c r="AK718">
        <v>2</v>
      </c>
      <c r="AL718">
        <v>11</v>
      </c>
      <c r="AM718">
        <v>12</v>
      </c>
      <c r="AN718">
        <v>29</v>
      </c>
      <c r="AO718">
        <v>12</v>
      </c>
      <c r="AP718">
        <v>5</v>
      </c>
      <c r="AQ718">
        <v>23</v>
      </c>
      <c r="AR718">
        <v>10</v>
      </c>
      <c r="AS718">
        <v>2</v>
      </c>
      <c r="AT718">
        <v>3</v>
      </c>
      <c r="AU718">
        <v>18</v>
      </c>
      <c r="AV718">
        <v>13</v>
      </c>
      <c r="AW718">
        <v>8</v>
      </c>
      <c r="AX718">
        <v>17</v>
      </c>
      <c r="AY718">
        <v>6</v>
      </c>
      <c r="AZ718">
        <v>8</v>
      </c>
      <c r="BA718">
        <v>15</v>
      </c>
      <c r="BB718">
        <v>14</v>
      </c>
      <c r="BC718">
        <v>0</v>
      </c>
      <c r="BD718">
        <v>7</v>
      </c>
      <c r="BE718">
        <v>5</v>
      </c>
      <c r="BF718">
        <v>16</v>
      </c>
      <c r="BG718">
        <v>3</v>
      </c>
      <c r="BH718">
        <v>18</v>
      </c>
      <c r="BI718">
        <v>11</v>
      </c>
      <c r="BJ718">
        <v>18</v>
      </c>
      <c r="BK718">
        <v>29</v>
      </c>
      <c r="BL718">
        <v>5</v>
      </c>
      <c r="BM718">
        <v>16</v>
      </c>
      <c r="BN718">
        <v>6</v>
      </c>
    </row>
    <row r="719" spans="1:66" x14ac:dyDescent="0.2">
      <c r="A719" t="s">
        <v>103</v>
      </c>
      <c r="B719" t="s">
        <v>136</v>
      </c>
      <c r="C719" t="s">
        <v>175</v>
      </c>
      <c r="D719" t="s">
        <v>176</v>
      </c>
      <c r="E719" t="s">
        <v>1235</v>
      </c>
      <c r="F719" t="s">
        <v>1660</v>
      </c>
      <c r="G719">
        <v>1736</v>
      </c>
      <c r="H719">
        <v>2258</v>
      </c>
      <c r="I719">
        <v>1780</v>
      </c>
      <c r="J719">
        <v>615</v>
      </c>
      <c r="K719">
        <v>1178</v>
      </c>
      <c r="L719">
        <v>775</v>
      </c>
      <c r="M719">
        <v>997</v>
      </c>
      <c r="N719">
        <v>643</v>
      </c>
      <c r="O719">
        <v>1180</v>
      </c>
      <c r="P719">
        <v>1763</v>
      </c>
      <c r="Q719">
        <v>1051</v>
      </c>
      <c r="R719">
        <v>1989</v>
      </c>
      <c r="S719">
        <v>1611</v>
      </c>
      <c r="T719">
        <v>1909</v>
      </c>
      <c r="U719">
        <v>1237</v>
      </c>
      <c r="V719">
        <v>412</v>
      </c>
      <c r="W719">
        <v>3963</v>
      </c>
      <c r="X719">
        <v>1132</v>
      </c>
      <c r="Y719">
        <v>1102</v>
      </c>
      <c r="Z719">
        <v>1894</v>
      </c>
      <c r="AA719">
        <v>1326</v>
      </c>
      <c r="AB719">
        <v>1199</v>
      </c>
      <c r="AC719">
        <v>1437</v>
      </c>
      <c r="AD719">
        <v>276</v>
      </c>
      <c r="AE719">
        <v>1679</v>
      </c>
      <c r="AF719">
        <v>261</v>
      </c>
      <c r="AG719">
        <v>819</v>
      </c>
      <c r="AH719">
        <v>887</v>
      </c>
      <c r="AI719">
        <v>142</v>
      </c>
      <c r="AJ719">
        <v>617</v>
      </c>
      <c r="AK719">
        <v>627</v>
      </c>
      <c r="AL719">
        <v>524</v>
      </c>
      <c r="AM719">
        <v>780</v>
      </c>
      <c r="AN719">
        <v>1947</v>
      </c>
      <c r="AO719">
        <v>1603</v>
      </c>
      <c r="AP719">
        <v>293</v>
      </c>
      <c r="AQ719">
        <v>666</v>
      </c>
      <c r="AR719">
        <v>768</v>
      </c>
      <c r="AS719">
        <v>541</v>
      </c>
      <c r="AT719">
        <v>280</v>
      </c>
      <c r="AU719">
        <v>3112</v>
      </c>
      <c r="AV719">
        <v>1818</v>
      </c>
      <c r="AW719">
        <v>893</v>
      </c>
      <c r="AX719">
        <v>1124</v>
      </c>
      <c r="AY719">
        <v>312</v>
      </c>
      <c r="AZ719">
        <v>522</v>
      </c>
      <c r="BA719">
        <v>1093</v>
      </c>
      <c r="BB719">
        <v>1545</v>
      </c>
      <c r="BC719">
        <v>446</v>
      </c>
      <c r="BD719">
        <v>2087</v>
      </c>
      <c r="BE719">
        <v>586</v>
      </c>
      <c r="BF719">
        <v>571</v>
      </c>
      <c r="BG719">
        <v>734</v>
      </c>
      <c r="BH719">
        <v>1014</v>
      </c>
      <c r="BI719">
        <v>2369</v>
      </c>
      <c r="BJ719">
        <v>1514</v>
      </c>
      <c r="BK719">
        <v>1878</v>
      </c>
      <c r="BL719">
        <v>671</v>
      </c>
      <c r="BM719">
        <v>1807</v>
      </c>
      <c r="BN719">
        <v>506</v>
      </c>
    </row>
    <row r="720" spans="1:66" x14ac:dyDescent="0.2">
      <c r="A720" t="s">
        <v>103</v>
      </c>
      <c r="B720" t="s">
        <v>112</v>
      </c>
      <c r="C720" t="s">
        <v>681</v>
      </c>
      <c r="D720" t="s">
        <v>682</v>
      </c>
      <c r="E720" t="s">
        <v>1461</v>
      </c>
      <c r="F720" t="s">
        <v>1661</v>
      </c>
      <c r="G720">
        <v>3321</v>
      </c>
      <c r="H720">
        <v>5681</v>
      </c>
      <c r="I720">
        <v>3350</v>
      </c>
      <c r="J720">
        <v>1243</v>
      </c>
      <c r="K720">
        <v>2743</v>
      </c>
      <c r="L720">
        <v>1779</v>
      </c>
      <c r="M720">
        <v>2619</v>
      </c>
      <c r="N720">
        <v>1839</v>
      </c>
      <c r="O720">
        <v>5145</v>
      </c>
      <c r="P720">
        <v>4027</v>
      </c>
      <c r="Q720">
        <v>4968</v>
      </c>
      <c r="R720">
        <v>5237</v>
      </c>
      <c r="S720">
        <v>4045</v>
      </c>
      <c r="T720">
        <v>3440</v>
      </c>
      <c r="U720">
        <v>3281</v>
      </c>
      <c r="V720">
        <v>1252</v>
      </c>
      <c r="W720">
        <v>3750</v>
      </c>
      <c r="X720">
        <v>4455</v>
      </c>
      <c r="Y720">
        <v>1818</v>
      </c>
      <c r="Z720">
        <v>4090</v>
      </c>
      <c r="AA720">
        <v>9584</v>
      </c>
      <c r="AB720">
        <v>3898</v>
      </c>
      <c r="AC720">
        <v>3294</v>
      </c>
      <c r="AD720">
        <v>1287</v>
      </c>
      <c r="AE720">
        <v>3225</v>
      </c>
      <c r="AF720">
        <v>1068</v>
      </c>
      <c r="AG720">
        <v>3743</v>
      </c>
      <c r="AH720">
        <v>2379</v>
      </c>
      <c r="AI720">
        <v>457</v>
      </c>
      <c r="AJ720">
        <v>1357</v>
      </c>
      <c r="AK720">
        <v>2854</v>
      </c>
      <c r="AL720">
        <v>1045</v>
      </c>
      <c r="AM720">
        <v>3411</v>
      </c>
      <c r="AN720">
        <v>5529</v>
      </c>
      <c r="AO720">
        <v>2958</v>
      </c>
      <c r="AP720">
        <v>1830</v>
      </c>
      <c r="AQ720">
        <v>3151</v>
      </c>
      <c r="AR720">
        <v>1970</v>
      </c>
      <c r="AS720">
        <v>951</v>
      </c>
      <c r="AT720">
        <v>573</v>
      </c>
      <c r="AU720">
        <v>5383</v>
      </c>
      <c r="AV720">
        <v>3729</v>
      </c>
      <c r="AW720">
        <v>3895</v>
      </c>
      <c r="AX720">
        <v>3022</v>
      </c>
      <c r="AY720">
        <v>1155</v>
      </c>
      <c r="AZ720">
        <v>963</v>
      </c>
      <c r="BA720">
        <v>2241</v>
      </c>
      <c r="BB720">
        <v>1824</v>
      </c>
      <c r="BC720">
        <v>1205</v>
      </c>
      <c r="BD720">
        <v>3276</v>
      </c>
      <c r="BE720">
        <v>1278</v>
      </c>
      <c r="BF720">
        <v>1727</v>
      </c>
      <c r="BG720">
        <v>1712</v>
      </c>
      <c r="BH720">
        <v>3315</v>
      </c>
      <c r="BI720">
        <v>5114</v>
      </c>
      <c r="BJ720">
        <v>4534</v>
      </c>
      <c r="BK720">
        <v>4932</v>
      </c>
      <c r="BL720">
        <v>847</v>
      </c>
      <c r="BM720">
        <v>3171</v>
      </c>
      <c r="BN720">
        <v>1697</v>
      </c>
    </row>
    <row r="721" spans="1:66" x14ac:dyDescent="0.2">
      <c r="A721" t="s">
        <v>103</v>
      </c>
      <c r="B721" t="s">
        <v>152</v>
      </c>
      <c r="C721" t="s">
        <v>186</v>
      </c>
      <c r="D721" t="s">
        <v>280</v>
      </c>
      <c r="E721" t="s">
        <v>281</v>
      </c>
      <c r="F721" t="s">
        <v>1662</v>
      </c>
      <c r="G721">
        <v>25</v>
      </c>
      <c r="H721">
        <v>35</v>
      </c>
      <c r="I721">
        <v>21</v>
      </c>
      <c r="J721">
        <v>10</v>
      </c>
      <c r="K721">
        <v>34</v>
      </c>
      <c r="L721">
        <v>30</v>
      </c>
      <c r="M721">
        <v>16</v>
      </c>
      <c r="N721">
        <v>11</v>
      </c>
      <c r="O721">
        <v>41</v>
      </c>
      <c r="P721">
        <v>25</v>
      </c>
      <c r="Q721">
        <v>19</v>
      </c>
      <c r="R721">
        <v>35</v>
      </c>
      <c r="S721">
        <v>22</v>
      </c>
      <c r="T721">
        <v>28</v>
      </c>
      <c r="U721">
        <v>24</v>
      </c>
      <c r="V721">
        <v>6</v>
      </c>
      <c r="W721">
        <v>26</v>
      </c>
      <c r="X721">
        <v>27</v>
      </c>
      <c r="Y721">
        <v>5</v>
      </c>
      <c r="Z721">
        <v>22</v>
      </c>
      <c r="AA721">
        <v>44</v>
      </c>
      <c r="AB721">
        <v>22</v>
      </c>
      <c r="AC721">
        <v>27</v>
      </c>
      <c r="AD721">
        <v>9</v>
      </c>
      <c r="AE721">
        <v>16</v>
      </c>
      <c r="AF721">
        <v>10</v>
      </c>
      <c r="AG721">
        <v>38</v>
      </c>
      <c r="AH721">
        <v>20</v>
      </c>
      <c r="AI721">
        <v>2</v>
      </c>
      <c r="AJ721">
        <v>12</v>
      </c>
      <c r="AK721">
        <v>12</v>
      </c>
      <c r="AL721">
        <v>6</v>
      </c>
      <c r="AM721">
        <v>39</v>
      </c>
      <c r="AN721">
        <v>37</v>
      </c>
      <c r="AO721">
        <v>27</v>
      </c>
      <c r="AP721">
        <v>15</v>
      </c>
      <c r="AQ721">
        <v>19</v>
      </c>
      <c r="AR721">
        <v>17</v>
      </c>
      <c r="AS721">
        <v>11</v>
      </c>
      <c r="AT721">
        <v>5</v>
      </c>
      <c r="AU721">
        <v>28</v>
      </c>
      <c r="AV721">
        <v>40</v>
      </c>
      <c r="AW721">
        <v>18</v>
      </c>
      <c r="AX721">
        <v>21</v>
      </c>
      <c r="AY721">
        <v>18</v>
      </c>
      <c r="AZ721">
        <v>7</v>
      </c>
      <c r="BA721">
        <v>9</v>
      </c>
      <c r="BB721">
        <v>15</v>
      </c>
      <c r="BC721">
        <v>9</v>
      </c>
      <c r="BD721">
        <v>23</v>
      </c>
      <c r="BE721">
        <v>17</v>
      </c>
      <c r="BF721">
        <v>22</v>
      </c>
      <c r="BG721">
        <v>8</v>
      </c>
      <c r="BH721">
        <v>21</v>
      </c>
      <c r="BI721">
        <v>25</v>
      </c>
      <c r="BJ721">
        <v>34</v>
      </c>
      <c r="BK721">
        <v>35</v>
      </c>
      <c r="BL721">
        <v>5</v>
      </c>
      <c r="BM721">
        <v>37</v>
      </c>
      <c r="BN721">
        <v>29</v>
      </c>
    </row>
    <row r="722" spans="1:66" x14ac:dyDescent="0.2">
      <c r="A722" t="s">
        <v>106</v>
      </c>
      <c r="B722" t="s">
        <v>154</v>
      </c>
      <c r="C722" t="s">
        <v>267</v>
      </c>
      <c r="D722" t="s">
        <v>979</v>
      </c>
      <c r="E722" t="s">
        <v>980</v>
      </c>
      <c r="F722" t="s">
        <v>1663</v>
      </c>
      <c r="G722">
        <v>0</v>
      </c>
      <c r="H722">
        <v>0</v>
      </c>
      <c r="I722">
        <v>1</v>
      </c>
      <c r="J722">
        <v>0</v>
      </c>
      <c r="K722">
        <v>1</v>
      </c>
      <c r="L722">
        <v>0</v>
      </c>
      <c r="M722">
        <v>0</v>
      </c>
      <c r="N722">
        <v>4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2</v>
      </c>
      <c r="X722">
        <v>1</v>
      </c>
      <c r="Y722">
        <v>0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4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4</v>
      </c>
      <c r="AW722">
        <v>0</v>
      </c>
      <c r="AX722">
        <v>0</v>
      </c>
      <c r="AY722">
        <v>0</v>
      </c>
      <c r="AZ722">
        <v>1</v>
      </c>
      <c r="BA722">
        <v>0</v>
      </c>
      <c r="BB722">
        <v>1</v>
      </c>
      <c r="BC722">
        <v>0</v>
      </c>
      <c r="BD722">
        <v>0</v>
      </c>
      <c r="BE722">
        <v>0</v>
      </c>
      <c r="BF722">
        <v>0</v>
      </c>
      <c r="BG722">
        <v>2</v>
      </c>
      <c r="BH722">
        <v>1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</row>
    <row r="723" spans="1:66" x14ac:dyDescent="0.2">
      <c r="A723" t="s">
        <v>103</v>
      </c>
      <c r="B723" t="s">
        <v>152</v>
      </c>
      <c r="C723" t="s">
        <v>362</v>
      </c>
      <c r="D723" t="s">
        <v>899</v>
      </c>
      <c r="E723" t="s">
        <v>1664</v>
      </c>
      <c r="F723" t="s">
        <v>1665</v>
      </c>
      <c r="G723">
        <v>2655</v>
      </c>
      <c r="H723">
        <v>3491</v>
      </c>
      <c r="I723">
        <v>2774</v>
      </c>
      <c r="J723">
        <v>949</v>
      </c>
      <c r="K723">
        <v>2142</v>
      </c>
      <c r="L723">
        <v>906</v>
      </c>
      <c r="M723">
        <v>1266</v>
      </c>
      <c r="N723">
        <v>1400</v>
      </c>
      <c r="O723">
        <v>3996</v>
      </c>
      <c r="P723">
        <v>2080</v>
      </c>
      <c r="Q723">
        <v>1811</v>
      </c>
      <c r="R723">
        <v>1735</v>
      </c>
      <c r="S723">
        <v>2178</v>
      </c>
      <c r="T723">
        <v>2157</v>
      </c>
      <c r="U723">
        <v>1917</v>
      </c>
      <c r="V723">
        <v>787</v>
      </c>
      <c r="W723">
        <v>2638</v>
      </c>
      <c r="X723">
        <v>2144</v>
      </c>
      <c r="Y723">
        <v>960</v>
      </c>
      <c r="Z723">
        <v>2434</v>
      </c>
      <c r="AA723">
        <v>3342</v>
      </c>
      <c r="AB723">
        <v>2170</v>
      </c>
      <c r="AC723">
        <v>1612</v>
      </c>
      <c r="AD723">
        <v>873</v>
      </c>
      <c r="AE723">
        <v>2118</v>
      </c>
      <c r="AF723">
        <v>570</v>
      </c>
      <c r="AG723">
        <v>2663</v>
      </c>
      <c r="AH723">
        <v>1443</v>
      </c>
      <c r="AI723">
        <v>194</v>
      </c>
      <c r="AJ723">
        <v>1308</v>
      </c>
      <c r="AK723">
        <v>1218</v>
      </c>
      <c r="AL723">
        <v>794</v>
      </c>
      <c r="AM723">
        <v>2182</v>
      </c>
      <c r="AN723">
        <v>3707</v>
      </c>
      <c r="AO723">
        <v>1694</v>
      </c>
      <c r="AP723">
        <v>814</v>
      </c>
      <c r="AQ723">
        <v>2203</v>
      </c>
      <c r="AR723">
        <v>1283</v>
      </c>
      <c r="AS723">
        <v>671</v>
      </c>
      <c r="AT723">
        <v>498</v>
      </c>
      <c r="AU723">
        <v>2306</v>
      </c>
      <c r="AV723">
        <v>2492</v>
      </c>
      <c r="AW723">
        <v>1705</v>
      </c>
      <c r="AX723">
        <v>1493</v>
      </c>
      <c r="AY723">
        <v>586</v>
      </c>
      <c r="AZ723">
        <v>703</v>
      </c>
      <c r="BA723">
        <v>869</v>
      </c>
      <c r="BB723">
        <v>1513</v>
      </c>
      <c r="BC723">
        <v>652</v>
      </c>
      <c r="BD723">
        <v>2174</v>
      </c>
      <c r="BE723">
        <v>1009</v>
      </c>
      <c r="BF723">
        <v>1329</v>
      </c>
      <c r="BG723">
        <v>907</v>
      </c>
      <c r="BH723">
        <v>2838</v>
      </c>
      <c r="BI723">
        <v>3690</v>
      </c>
      <c r="BJ723">
        <v>2828</v>
      </c>
      <c r="BK723">
        <v>2709</v>
      </c>
      <c r="BL723">
        <v>439</v>
      </c>
      <c r="BM723">
        <v>2713</v>
      </c>
      <c r="BN723">
        <v>1001</v>
      </c>
    </row>
    <row r="724" spans="1:66" x14ac:dyDescent="0.2">
      <c r="A724" t="s">
        <v>103</v>
      </c>
      <c r="B724" t="s">
        <v>117</v>
      </c>
      <c r="C724" t="s">
        <v>699</v>
      </c>
      <c r="D724" t="s">
        <v>700</v>
      </c>
      <c r="E724" t="s">
        <v>701</v>
      </c>
      <c r="F724" t="s">
        <v>1666</v>
      </c>
      <c r="G724">
        <v>1255</v>
      </c>
      <c r="H724">
        <v>1261</v>
      </c>
      <c r="I724">
        <v>1015</v>
      </c>
      <c r="J724">
        <v>303</v>
      </c>
      <c r="K724">
        <v>804</v>
      </c>
      <c r="L724">
        <v>503</v>
      </c>
      <c r="M724">
        <v>706</v>
      </c>
      <c r="N724">
        <v>479</v>
      </c>
      <c r="O724">
        <v>1059</v>
      </c>
      <c r="P724">
        <v>1185</v>
      </c>
      <c r="Q724">
        <v>1196</v>
      </c>
      <c r="R724">
        <v>1134</v>
      </c>
      <c r="S724">
        <v>941</v>
      </c>
      <c r="T724">
        <v>752</v>
      </c>
      <c r="U724">
        <v>794</v>
      </c>
      <c r="V724">
        <v>334</v>
      </c>
      <c r="W724">
        <v>912</v>
      </c>
      <c r="X724">
        <v>871</v>
      </c>
      <c r="Y724">
        <v>466</v>
      </c>
      <c r="Z724">
        <v>1010</v>
      </c>
      <c r="AA724">
        <v>1106</v>
      </c>
      <c r="AB724">
        <v>926</v>
      </c>
      <c r="AC724">
        <v>662</v>
      </c>
      <c r="AD724">
        <v>318</v>
      </c>
      <c r="AE724">
        <v>1026</v>
      </c>
      <c r="AF724">
        <v>256</v>
      </c>
      <c r="AG724">
        <v>851</v>
      </c>
      <c r="AH724">
        <v>603</v>
      </c>
      <c r="AI724">
        <v>110</v>
      </c>
      <c r="AJ724">
        <v>367</v>
      </c>
      <c r="AK724">
        <v>876</v>
      </c>
      <c r="AL724">
        <v>300</v>
      </c>
      <c r="AM724">
        <v>815</v>
      </c>
      <c r="AN724">
        <v>1138</v>
      </c>
      <c r="AO724">
        <v>632</v>
      </c>
      <c r="AP724">
        <v>303</v>
      </c>
      <c r="AQ724">
        <v>731</v>
      </c>
      <c r="AR724">
        <v>465</v>
      </c>
      <c r="AS724">
        <v>281</v>
      </c>
      <c r="AT724">
        <v>193</v>
      </c>
      <c r="AU724">
        <v>1216</v>
      </c>
      <c r="AV724">
        <v>1060</v>
      </c>
      <c r="AW724">
        <v>891</v>
      </c>
      <c r="AX724">
        <v>815</v>
      </c>
      <c r="AY724">
        <v>253</v>
      </c>
      <c r="AZ724">
        <v>266</v>
      </c>
      <c r="BA724">
        <v>595</v>
      </c>
      <c r="BB724">
        <v>554</v>
      </c>
      <c r="BC724">
        <v>234</v>
      </c>
      <c r="BD724">
        <v>993</v>
      </c>
      <c r="BE724">
        <v>513</v>
      </c>
      <c r="BF724">
        <v>449</v>
      </c>
      <c r="BG724">
        <v>446</v>
      </c>
      <c r="BH724">
        <v>864</v>
      </c>
      <c r="BI724">
        <v>1242</v>
      </c>
      <c r="BJ724">
        <v>1375</v>
      </c>
      <c r="BK724">
        <v>952</v>
      </c>
      <c r="BL724">
        <v>254</v>
      </c>
      <c r="BM724">
        <v>1010</v>
      </c>
      <c r="BN724">
        <v>651</v>
      </c>
    </row>
    <row r="725" spans="1:66" x14ac:dyDescent="0.2">
      <c r="A725" t="s">
        <v>103</v>
      </c>
      <c r="B725" t="s">
        <v>136</v>
      </c>
      <c r="C725" t="s">
        <v>182</v>
      </c>
      <c r="D725" t="s">
        <v>183</v>
      </c>
      <c r="E725" t="s">
        <v>603</v>
      </c>
      <c r="F725" t="s">
        <v>1667</v>
      </c>
      <c r="G725">
        <v>4478</v>
      </c>
      <c r="H725">
        <v>5463</v>
      </c>
      <c r="I725">
        <v>4192</v>
      </c>
      <c r="J725">
        <v>1301</v>
      </c>
      <c r="K725">
        <v>3400</v>
      </c>
      <c r="L725">
        <v>1215</v>
      </c>
      <c r="M725">
        <v>1918</v>
      </c>
      <c r="N725">
        <v>2094</v>
      </c>
      <c r="O725">
        <v>5707</v>
      </c>
      <c r="P725">
        <v>3161</v>
      </c>
      <c r="Q725">
        <v>2497</v>
      </c>
      <c r="R725">
        <v>2724</v>
      </c>
      <c r="S725">
        <v>3394</v>
      </c>
      <c r="T725">
        <v>2928</v>
      </c>
      <c r="U725">
        <v>2720</v>
      </c>
      <c r="V725">
        <v>1310</v>
      </c>
      <c r="W725">
        <v>4327</v>
      </c>
      <c r="X725">
        <v>3625</v>
      </c>
      <c r="Y725">
        <v>1505</v>
      </c>
      <c r="Z725">
        <v>3786</v>
      </c>
      <c r="AA725">
        <v>4857</v>
      </c>
      <c r="AB725">
        <v>3761</v>
      </c>
      <c r="AC725">
        <v>2438</v>
      </c>
      <c r="AD725">
        <v>1145</v>
      </c>
      <c r="AE725">
        <v>3561</v>
      </c>
      <c r="AF725">
        <v>780</v>
      </c>
      <c r="AG725">
        <v>3635</v>
      </c>
      <c r="AH725">
        <v>2020</v>
      </c>
      <c r="AI725">
        <v>334</v>
      </c>
      <c r="AJ725">
        <v>2127</v>
      </c>
      <c r="AK725">
        <v>1709</v>
      </c>
      <c r="AL725">
        <v>1261</v>
      </c>
      <c r="AM725">
        <v>3102</v>
      </c>
      <c r="AN725">
        <v>5307</v>
      </c>
      <c r="AO725">
        <v>2425</v>
      </c>
      <c r="AP725">
        <v>1042</v>
      </c>
      <c r="AQ725">
        <v>2969</v>
      </c>
      <c r="AR725">
        <v>2014</v>
      </c>
      <c r="AS725">
        <v>1028</v>
      </c>
      <c r="AT725">
        <v>770</v>
      </c>
      <c r="AU725">
        <v>3338</v>
      </c>
      <c r="AV725">
        <v>3847</v>
      </c>
      <c r="AW725">
        <v>2601</v>
      </c>
      <c r="AX725">
        <v>2150</v>
      </c>
      <c r="AY725">
        <v>856</v>
      </c>
      <c r="AZ725">
        <v>1155</v>
      </c>
      <c r="BA725">
        <v>1508</v>
      </c>
      <c r="BB725">
        <v>2483</v>
      </c>
      <c r="BC725">
        <v>881</v>
      </c>
      <c r="BD725">
        <v>3313</v>
      </c>
      <c r="BE725">
        <v>1548</v>
      </c>
      <c r="BF725">
        <v>1846</v>
      </c>
      <c r="BG725">
        <v>1453</v>
      </c>
      <c r="BH725">
        <v>4570</v>
      </c>
      <c r="BI725">
        <v>6274</v>
      </c>
      <c r="BJ725">
        <v>3626</v>
      </c>
      <c r="BK725">
        <v>3942</v>
      </c>
      <c r="BL725">
        <v>600</v>
      </c>
      <c r="BM725">
        <v>4527</v>
      </c>
      <c r="BN725">
        <v>1541</v>
      </c>
    </row>
    <row r="726" spans="1:66" x14ac:dyDescent="0.2">
      <c r="A726" t="s">
        <v>106</v>
      </c>
      <c r="B726" t="s">
        <v>110</v>
      </c>
      <c r="C726" t="s">
        <v>289</v>
      </c>
      <c r="D726" t="s">
        <v>421</v>
      </c>
      <c r="E726" t="s">
        <v>422</v>
      </c>
      <c r="F726" t="s">
        <v>1668</v>
      </c>
      <c r="G726">
        <v>50</v>
      </c>
      <c r="H726">
        <v>62</v>
      </c>
      <c r="I726">
        <v>33</v>
      </c>
      <c r="J726">
        <v>12</v>
      </c>
      <c r="K726">
        <v>28</v>
      </c>
      <c r="L726">
        <v>13</v>
      </c>
      <c r="M726">
        <v>30</v>
      </c>
      <c r="N726">
        <v>26</v>
      </c>
      <c r="O726">
        <v>74</v>
      </c>
      <c r="P726">
        <v>32</v>
      </c>
      <c r="Q726">
        <v>41</v>
      </c>
      <c r="R726">
        <v>36</v>
      </c>
      <c r="S726">
        <v>33</v>
      </c>
      <c r="T726">
        <v>46</v>
      </c>
      <c r="U726">
        <v>21</v>
      </c>
      <c r="V726">
        <v>10</v>
      </c>
      <c r="W726">
        <v>33</v>
      </c>
      <c r="X726">
        <v>37</v>
      </c>
      <c r="Y726">
        <v>16</v>
      </c>
      <c r="Z726">
        <v>39</v>
      </c>
      <c r="AA726">
        <v>56</v>
      </c>
      <c r="AB726">
        <v>25</v>
      </c>
      <c r="AC726">
        <v>36</v>
      </c>
      <c r="AD726">
        <v>19</v>
      </c>
      <c r="AE726">
        <v>31</v>
      </c>
      <c r="AF726">
        <v>11</v>
      </c>
      <c r="AG726">
        <v>45</v>
      </c>
      <c r="AH726">
        <v>36</v>
      </c>
      <c r="AI726">
        <v>6</v>
      </c>
      <c r="AJ726">
        <v>27</v>
      </c>
      <c r="AK726">
        <v>26</v>
      </c>
      <c r="AL726">
        <v>8</v>
      </c>
      <c r="AM726">
        <v>26</v>
      </c>
      <c r="AN726">
        <v>83</v>
      </c>
      <c r="AO726">
        <v>34</v>
      </c>
      <c r="AP726">
        <v>15</v>
      </c>
      <c r="AQ726">
        <v>52</v>
      </c>
      <c r="AR726">
        <v>23</v>
      </c>
      <c r="AS726">
        <v>7</v>
      </c>
      <c r="AT726">
        <v>12</v>
      </c>
      <c r="AU726">
        <v>41</v>
      </c>
      <c r="AV726">
        <v>45</v>
      </c>
      <c r="AW726">
        <v>35</v>
      </c>
      <c r="AX726">
        <v>32</v>
      </c>
      <c r="AY726">
        <v>9</v>
      </c>
      <c r="AZ726">
        <v>5</v>
      </c>
      <c r="BA726">
        <v>33</v>
      </c>
      <c r="BB726">
        <v>27</v>
      </c>
      <c r="BC726">
        <v>8</v>
      </c>
      <c r="BD726">
        <v>32</v>
      </c>
      <c r="BE726">
        <v>26</v>
      </c>
      <c r="BF726">
        <v>28</v>
      </c>
      <c r="BG726">
        <v>9</v>
      </c>
      <c r="BH726">
        <v>41</v>
      </c>
      <c r="BI726">
        <v>31</v>
      </c>
      <c r="BJ726">
        <v>42</v>
      </c>
      <c r="BK726">
        <v>48</v>
      </c>
      <c r="BL726">
        <v>24</v>
      </c>
      <c r="BM726">
        <v>49</v>
      </c>
      <c r="BN726">
        <v>16</v>
      </c>
    </row>
    <row r="727" spans="1:66" x14ac:dyDescent="0.2">
      <c r="A727" t="s">
        <v>103</v>
      </c>
      <c r="B727" t="s">
        <v>136</v>
      </c>
      <c r="C727" t="s">
        <v>182</v>
      </c>
      <c r="D727" t="s">
        <v>183</v>
      </c>
      <c r="E727" t="s">
        <v>358</v>
      </c>
      <c r="F727" t="s">
        <v>1669</v>
      </c>
      <c r="G727">
        <v>1637</v>
      </c>
      <c r="H727">
        <v>2644</v>
      </c>
      <c r="I727">
        <v>1488</v>
      </c>
      <c r="J727">
        <v>900</v>
      </c>
      <c r="K727">
        <v>1528</v>
      </c>
      <c r="L727">
        <v>452</v>
      </c>
      <c r="M727">
        <v>1187</v>
      </c>
      <c r="N727">
        <v>599</v>
      </c>
      <c r="O727">
        <v>2101</v>
      </c>
      <c r="P727">
        <v>1452</v>
      </c>
      <c r="Q727">
        <v>1007</v>
      </c>
      <c r="R727">
        <v>1133</v>
      </c>
      <c r="S727">
        <v>1405</v>
      </c>
      <c r="T727">
        <v>1759</v>
      </c>
      <c r="U727">
        <v>1425</v>
      </c>
      <c r="V727">
        <v>487</v>
      </c>
      <c r="W727">
        <v>1295</v>
      </c>
      <c r="X727">
        <v>1776</v>
      </c>
      <c r="Y727">
        <v>727</v>
      </c>
      <c r="Z727">
        <v>2113</v>
      </c>
      <c r="AA727">
        <v>3492</v>
      </c>
      <c r="AB727">
        <v>1004</v>
      </c>
      <c r="AC727">
        <v>1218</v>
      </c>
      <c r="AD727">
        <v>739</v>
      </c>
      <c r="AE727">
        <v>1412</v>
      </c>
      <c r="AF727">
        <v>460</v>
      </c>
      <c r="AG727">
        <v>1774</v>
      </c>
      <c r="AH727">
        <v>1337</v>
      </c>
      <c r="AI727">
        <v>158</v>
      </c>
      <c r="AJ727">
        <v>1462</v>
      </c>
      <c r="AK727">
        <v>680</v>
      </c>
      <c r="AL727">
        <v>487</v>
      </c>
      <c r="AM727">
        <v>1784</v>
      </c>
      <c r="AN727">
        <v>2475</v>
      </c>
      <c r="AO727">
        <v>1466</v>
      </c>
      <c r="AP727">
        <v>811</v>
      </c>
      <c r="AQ727">
        <v>1688</v>
      </c>
      <c r="AR727">
        <v>985</v>
      </c>
      <c r="AS727">
        <v>357</v>
      </c>
      <c r="AT727">
        <v>345</v>
      </c>
      <c r="AU727">
        <v>2052</v>
      </c>
      <c r="AV727">
        <v>1736</v>
      </c>
      <c r="AW727">
        <v>1292</v>
      </c>
      <c r="AX727">
        <v>1326</v>
      </c>
      <c r="AY727">
        <v>584</v>
      </c>
      <c r="AZ727">
        <v>343</v>
      </c>
      <c r="BA727">
        <v>586</v>
      </c>
      <c r="BB727">
        <v>1155</v>
      </c>
      <c r="BC727">
        <v>509</v>
      </c>
      <c r="BD727">
        <v>1302</v>
      </c>
      <c r="BE727">
        <v>665</v>
      </c>
      <c r="BF727">
        <v>1113</v>
      </c>
      <c r="BG727">
        <v>449</v>
      </c>
      <c r="BH727">
        <v>1626</v>
      </c>
      <c r="BI727">
        <v>1657</v>
      </c>
      <c r="BJ727">
        <v>2156</v>
      </c>
      <c r="BK727">
        <v>2177</v>
      </c>
      <c r="BL727">
        <v>521</v>
      </c>
      <c r="BM727">
        <v>2469</v>
      </c>
      <c r="BN727">
        <v>561</v>
      </c>
    </row>
    <row r="728" spans="1:66" x14ac:dyDescent="0.2">
      <c r="A728" t="s">
        <v>103</v>
      </c>
      <c r="B728" t="s">
        <v>136</v>
      </c>
      <c r="C728" t="s">
        <v>182</v>
      </c>
      <c r="D728" t="s">
        <v>183</v>
      </c>
      <c r="E728" t="s">
        <v>1017</v>
      </c>
      <c r="F728" t="s">
        <v>1670</v>
      </c>
      <c r="G728">
        <v>1371</v>
      </c>
      <c r="H728">
        <v>2008</v>
      </c>
      <c r="I728">
        <v>1213</v>
      </c>
      <c r="J728">
        <v>614</v>
      </c>
      <c r="K728">
        <v>1306</v>
      </c>
      <c r="L728">
        <v>381</v>
      </c>
      <c r="M728">
        <v>986</v>
      </c>
      <c r="N728">
        <v>523</v>
      </c>
      <c r="O728">
        <v>1915</v>
      </c>
      <c r="P728">
        <v>997</v>
      </c>
      <c r="Q728">
        <v>811</v>
      </c>
      <c r="R728">
        <v>826</v>
      </c>
      <c r="S728">
        <v>1213</v>
      </c>
      <c r="T728">
        <v>1418</v>
      </c>
      <c r="U728">
        <v>1110</v>
      </c>
      <c r="V728">
        <v>519</v>
      </c>
      <c r="W728">
        <v>1200</v>
      </c>
      <c r="X728">
        <v>1385</v>
      </c>
      <c r="Y728">
        <v>649</v>
      </c>
      <c r="Z728">
        <v>1540</v>
      </c>
      <c r="AA728">
        <v>3129</v>
      </c>
      <c r="AB728">
        <v>870</v>
      </c>
      <c r="AC728">
        <v>941</v>
      </c>
      <c r="AD728">
        <v>639</v>
      </c>
      <c r="AE728">
        <v>1019</v>
      </c>
      <c r="AF728">
        <v>342</v>
      </c>
      <c r="AG728">
        <v>1621</v>
      </c>
      <c r="AH728">
        <v>1055</v>
      </c>
      <c r="AI728">
        <v>132</v>
      </c>
      <c r="AJ728">
        <v>1184</v>
      </c>
      <c r="AK728">
        <v>508</v>
      </c>
      <c r="AL728">
        <v>365</v>
      </c>
      <c r="AM728">
        <v>1456</v>
      </c>
      <c r="AN728">
        <v>2120</v>
      </c>
      <c r="AO728">
        <v>1128</v>
      </c>
      <c r="AP728">
        <v>667</v>
      </c>
      <c r="AQ728">
        <v>1366</v>
      </c>
      <c r="AR728">
        <v>877</v>
      </c>
      <c r="AS728">
        <v>293</v>
      </c>
      <c r="AT728">
        <v>312</v>
      </c>
      <c r="AU728">
        <v>1624</v>
      </c>
      <c r="AV728">
        <v>1520</v>
      </c>
      <c r="AW728">
        <v>982</v>
      </c>
      <c r="AX728">
        <v>981</v>
      </c>
      <c r="AY728">
        <v>398</v>
      </c>
      <c r="AZ728">
        <v>304</v>
      </c>
      <c r="BA728">
        <v>497</v>
      </c>
      <c r="BB728">
        <v>831</v>
      </c>
      <c r="BC728">
        <v>420</v>
      </c>
      <c r="BD728">
        <v>1057</v>
      </c>
      <c r="BE728">
        <v>431</v>
      </c>
      <c r="BF728">
        <v>1024</v>
      </c>
      <c r="BG728">
        <v>401</v>
      </c>
      <c r="BH728">
        <v>1288</v>
      </c>
      <c r="BI728">
        <v>1536</v>
      </c>
      <c r="BJ728">
        <v>1858</v>
      </c>
      <c r="BK728">
        <v>1719</v>
      </c>
      <c r="BL728">
        <v>237</v>
      </c>
      <c r="BM728">
        <v>1961</v>
      </c>
      <c r="BN728">
        <v>582</v>
      </c>
    </row>
    <row r="729" spans="1:66" x14ac:dyDescent="0.2">
      <c r="A729" t="s">
        <v>106</v>
      </c>
      <c r="B729" t="s">
        <v>162</v>
      </c>
      <c r="C729" t="s">
        <v>162</v>
      </c>
      <c r="D729" t="s">
        <v>1671</v>
      </c>
      <c r="E729" t="s">
        <v>1672</v>
      </c>
      <c r="F729" t="s">
        <v>1673</v>
      </c>
      <c r="G729">
        <v>32</v>
      </c>
      <c r="H729">
        <v>43</v>
      </c>
      <c r="I729">
        <v>19</v>
      </c>
      <c r="J729">
        <v>17</v>
      </c>
      <c r="K729">
        <v>36</v>
      </c>
      <c r="L729">
        <v>25</v>
      </c>
      <c r="M729">
        <v>25</v>
      </c>
      <c r="N729">
        <v>26</v>
      </c>
      <c r="O729">
        <v>72</v>
      </c>
      <c r="P729">
        <v>8</v>
      </c>
      <c r="Q729">
        <v>20</v>
      </c>
      <c r="R729">
        <v>56</v>
      </c>
      <c r="S729">
        <v>12</v>
      </c>
      <c r="T729">
        <v>33</v>
      </c>
      <c r="U729">
        <v>36</v>
      </c>
      <c r="V729">
        <v>9</v>
      </c>
      <c r="W729">
        <v>24</v>
      </c>
      <c r="X729">
        <v>28</v>
      </c>
      <c r="Y729">
        <v>17</v>
      </c>
      <c r="Z729">
        <v>35</v>
      </c>
      <c r="AA729">
        <v>84</v>
      </c>
      <c r="AB729">
        <v>18</v>
      </c>
      <c r="AC729">
        <v>36</v>
      </c>
      <c r="AD729">
        <v>21</v>
      </c>
      <c r="AE729">
        <v>33</v>
      </c>
      <c r="AF729">
        <v>11</v>
      </c>
      <c r="AG729">
        <v>74</v>
      </c>
      <c r="AH729">
        <v>37</v>
      </c>
      <c r="AI729">
        <v>4</v>
      </c>
      <c r="AJ729">
        <v>18</v>
      </c>
      <c r="AK729">
        <v>4</v>
      </c>
      <c r="AL729">
        <v>17</v>
      </c>
      <c r="AM729">
        <v>27</v>
      </c>
      <c r="AN729">
        <v>65</v>
      </c>
      <c r="AO729">
        <v>36</v>
      </c>
      <c r="AP729">
        <v>29</v>
      </c>
      <c r="AQ729">
        <v>49</v>
      </c>
      <c r="AR729">
        <v>28</v>
      </c>
      <c r="AS729">
        <v>0</v>
      </c>
      <c r="AT729">
        <v>4</v>
      </c>
      <c r="AU729">
        <v>20</v>
      </c>
      <c r="AV729">
        <v>24</v>
      </c>
      <c r="AW729">
        <v>25</v>
      </c>
      <c r="AX729">
        <v>24</v>
      </c>
      <c r="AY729">
        <v>14</v>
      </c>
      <c r="AZ729">
        <v>3</v>
      </c>
      <c r="BA729">
        <v>26</v>
      </c>
      <c r="BB729">
        <v>17</v>
      </c>
      <c r="BC729">
        <v>9</v>
      </c>
      <c r="BD729">
        <v>16</v>
      </c>
      <c r="BE729">
        <v>14</v>
      </c>
      <c r="BF729">
        <v>27</v>
      </c>
      <c r="BG729">
        <v>3</v>
      </c>
      <c r="BH729">
        <v>33</v>
      </c>
      <c r="BI729">
        <v>19</v>
      </c>
      <c r="BJ729">
        <v>42</v>
      </c>
      <c r="BK729">
        <v>48</v>
      </c>
      <c r="BL729">
        <v>15</v>
      </c>
      <c r="BM729">
        <v>48</v>
      </c>
      <c r="BN729">
        <v>26</v>
      </c>
    </row>
    <row r="730" spans="1:66" x14ac:dyDescent="0.2">
      <c r="A730" t="s">
        <v>103</v>
      </c>
      <c r="B730" t="s">
        <v>108</v>
      </c>
      <c r="C730" t="s">
        <v>391</v>
      </c>
      <c r="D730" t="s">
        <v>392</v>
      </c>
      <c r="E730" t="s">
        <v>1674</v>
      </c>
      <c r="F730" t="s">
        <v>1675</v>
      </c>
      <c r="G730">
        <v>222</v>
      </c>
      <c r="H730">
        <v>276</v>
      </c>
      <c r="I730">
        <v>219</v>
      </c>
      <c r="J730">
        <v>68</v>
      </c>
      <c r="K730">
        <v>172</v>
      </c>
      <c r="L730">
        <v>75</v>
      </c>
      <c r="M730">
        <v>112</v>
      </c>
      <c r="N730">
        <v>101</v>
      </c>
      <c r="O730">
        <v>255</v>
      </c>
      <c r="P730">
        <v>163</v>
      </c>
      <c r="Q730">
        <v>123</v>
      </c>
      <c r="R730">
        <v>139</v>
      </c>
      <c r="S730">
        <v>212</v>
      </c>
      <c r="T730">
        <v>156</v>
      </c>
      <c r="U730">
        <v>152</v>
      </c>
      <c r="V730">
        <v>64</v>
      </c>
      <c r="W730">
        <v>178</v>
      </c>
      <c r="X730">
        <v>188</v>
      </c>
      <c r="Y730">
        <v>98</v>
      </c>
      <c r="Z730">
        <v>197</v>
      </c>
      <c r="AA730">
        <v>300</v>
      </c>
      <c r="AB730">
        <v>140</v>
      </c>
      <c r="AC730">
        <v>117</v>
      </c>
      <c r="AD730">
        <v>61</v>
      </c>
      <c r="AE730">
        <v>151</v>
      </c>
      <c r="AF730">
        <v>51</v>
      </c>
      <c r="AG730">
        <v>173</v>
      </c>
      <c r="AH730">
        <v>128</v>
      </c>
      <c r="AI730">
        <v>13</v>
      </c>
      <c r="AJ730">
        <v>96</v>
      </c>
      <c r="AK730">
        <v>90</v>
      </c>
      <c r="AL730">
        <v>67</v>
      </c>
      <c r="AM730">
        <v>188</v>
      </c>
      <c r="AN730">
        <v>242</v>
      </c>
      <c r="AO730">
        <v>134</v>
      </c>
      <c r="AP730">
        <v>82</v>
      </c>
      <c r="AQ730">
        <v>171</v>
      </c>
      <c r="AR730">
        <v>104</v>
      </c>
      <c r="AS730">
        <v>56</v>
      </c>
      <c r="AT730">
        <v>45</v>
      </c>
      <c r="AU730">
        <v>183</v>
      </c>
      <c r="AV730">
        <v>205</v>
      </c>
      <c r="AW730">
        <v>124</v>
      </c>
      <c r="AX730">
        <v>113</v>
      </c>
      <c r="AY730">
        <v>42</v>
      </c>
      <c r="AZ730">
        <v>44</v>
      </c>
      <c r="BA730">
        <v>66</v>
      </c>
      <c r="BB730">
        <v>112</v>
      </c>
      <c r="BC730">
        <v>59</v>
      </c>
      <c r="BD730">
        <v>186</v>
      </c>
      <c r="BE730">
        <v>109</v>
      </c>
      <c r="BF730">
        <v>107</v>
      </c>
      <c r="BG730">
        <v>79</v>
      </c>
      <c r="BH730">
        <v>241</v>
      </c>
      <c r="BI730">
        <v>256</v>
      </c>
      <c r="BJ730">
        <v>221</v>
      </c>
      <c r="BK730">
        <v>213</v>
      </c>
      <c r="BL730">
        <v>47</v>
      </c>
      <c r="BM730">
        <v>213</v>
      </c>
      <c r="BN730">
        <v>81</v>
      </c>
    </row>
    <row r="731" spans="1:66" x14ac:dyDescent="0.2">
      <c r="A731" t="s">
        <v>103</v>
      </c>
      <c r="B731" t="s">
        <v>158</v>
      </c>
      <c r="C731" t="s">
        <v>1008</v>
      </c>
      <c r="D731" t="s">
        <v>1009</v>
      </c>
      <c r="E731" t="s">
        <v>1010</v>
      </c>
      <c r="F731" t="s">
        <v>1676</v>
      </c>
      <c r="G731">
        <v>677</v>
      </c>
      <c r="H731">
        <v>995</v>
      </c>
      <c r="I731">
        <v>660</v>
      </c>
      <c r="J731">
        <v>305</v>
      </c>
      <c r="K731">
        <v>604</v>
      </c>
      <c r="L731">
        <v>249</v>
      </c>
      <c r="M731">
        <v>464</v>
      </c>
      <c r="N731">
        <v>396</v>
      </c>
      <c r="O731">
        <v>851</v>
      </c>
      <c r="P731">
        <v>720</v>
      </c>
      <c r="Q731">
        <v>631</v>
      </c>
      <c r="R731">
        <v>661</v>
      </c>
      <c r="S731">
        <v>692</v>
      </c>
      <c r="T731">
        <v>600</v>
      </c>
      <c r="U731">
        <v>562</v>
      </c>
      <c r="V731">
        <v>236</v>
      </c>
      <c r="W731">
        <v>726</v>
      </c>
      <c r="X731">
        <v>654</v>
      </c>
      <c r="Y731">
        <v>345</v>
      </c>
      <c r="Z731">
        <v>716</v>
      </c>
      <c r="AA731">
        <v>1203</v>
      </c>
      <c r="AB731">
        <v>486</v>
      </c>
      <c r="AC731">
        <v>524</v>
      </c>
      <c r="AD731">
        <v>221</v>
      </c>
      <c r="AE731">
        <v>537</v>
      </c>
      <c r="AF731">
        <v>159</v>
      </c>
      <c r="AG731">
        <v>640</v>
      </c>
      <c r="AH731">
        <v>557</v>
      </c>
      <c r="AI731">
        <v>63</v>
      </c>
      <c r="AJ731">
        <v>467</v>
      </c>
      <c r="AK731">
        <v>311</v>
      </c>
      <c r="AL731">
        <v>223</v>
      </c>
      <c r="AM731">
        <v>705</v>
      </c>
      <c r="AN731">
        <v>1015</v>
      </c>
      <c r="AO731">
        <v>557</v>
      </c>
      <c r="AP731">
        <v>209</v>
      </c>
      <c r="AQ731">
        <v>696</v>
      </c>
      <c r="AR731">
        <v>387</v>
      </c>
      <c r="AS731">
        <v>192</v>
      </c>
      <c r="AT731">
        <v>129</v>
      </c>
      <c r="AU731">
        <v>879</v>
      </c>
      <c r="AV731">
        <v>725</v>
      </c>
      <c r="AW731">
        <v>649</v>
      </c>
      <c r="AX731">
        <v>508</v>
      </c>
      <c r="AY731">
        <v>184</v>
      </c>
      <c r="AZ731">
        <v>173</v>
      </c>
      <c r="BA731">
        <v>270</v>
      </c>
      <c r="BB731">
        <v>349</v>
      </c>
      <c r="BC731">
        <v>216</v>
      </c>
      <c r="BD731">
        <v>607</v>
      </c>
      <c r="BE731">
        <v>295</v>
      </c>
      <c r="BF731">
        <v>389</v>
      </c>
      <c r="BG731">
        <v>503</v>
      </c>
      <c r="BH731">
        <v>749</v>
      </c>
      <c r="BI731">
        <v>781</v>
      </c>
      <c r="BJ731">
        <v>853</v>
      </c>
      <c r="BK731">
        <v>751</v>
      </c>
      <c r="BL731">
        <v>144</v>
      </c>
      <c r="BM731">
        <v>793</v>
      </c>
      <c r="BN731">
        <v>321</v>
      </c>
    </row>
    <row r="732" spans="1:66" x14ac:dyDescent="0.2">
      <c r="A732" t="s">
        <v>106</v>
      </c>
      <c r="B732" t="s">
        <v>120</v>
      </c>
      <c r="C732" t="s">
        <v>283</v>
      </c>
      <c r="D732" t="s">
        <v>514</v>
      </c>
      <c r="E732" t="s">
        <v>1677</v>
      </c>
      <c r="F732" t="s">
        <v>1678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1</v>
      </c>
      <c r="BM732">
        <v>0</v>
      </c>
      <c r="BN732">
        <v>0</v>
      </c>
    </row>
    <row r="733" spans="1:66" x14ac:dyDescent="0.2">
      <c r="A733" t="s">
        <v>103</v>
      </c>
      <c r="B733" t="s">
        <v>152</v>
      </c>
      <c r="C733" t="s">
        <v>186</v>
      </c>
      <c r="D733" t="s">
        <v>280</v>
      </c>
      <c r="E733" t="s">
        <v>281</v>
      </c>
      <c r="F733" t="s">
        <v>1679</v>
      </c>
      <c r="G733">
        <v>20</v>
      </c>
      <c r="H733">
        <v>26</v>
      </c>
      <c r="I733">
        <v>18</v>
      </c>
      <c r="J733">
        <v>13</v>
      </c>
      <c r="K733">
        <v>16</v>
      </c>
      <c r="L733">
        <v>12</v>
      </c>
      <c r="M733">
        <v>11</v>
      </c>
      <c r="N733">
        <v>4</v>
      </c>
      <c r="O733">
        <v>11</v>
      </c>
      <c r="P733">
        <v>7</v>
      </c>
      <c r="Q733">
        <v>4</v>
      </c>
      <c r="R733">
        <v>18</v>
      </c>
      <c r="S733">
        <v>19</v>
      </c>
      <c r="T733">
        <v>20</v>
      </c>
      <c r="U733">
        <v>13</v>
      </c>
      <c r="V733">
        <v>0</v>
      </c>
      <c r="W733">
        <v>9</v>
      </c>
      <c r="X733">
        <v>18</v>
      </c>
      <c r="Y733">
        <v>4</v>
      </c>
      <c r="Z733">
        <v>17</v>
      </c>
      <c r="AA733">
        <v>34</v>
      </c>
      <c r="AB733">
        <v>12</v>
      </c>
      <c r="AC733">
        <v>12</v>
      </c>
      <c r="AD733">
        <v>8</v>
      </c>
      <c r="AE733">
        <v>6</v>
      </c>
      <c r="AF733">
        <v>6</v>
      </c>
      <c r="AG733">
        <v>25</v>
      </c>
      <c r="AH733">
        <v>13</v>
      </c>
      <c r="AI733">
        <v>3</v>
      </c>
      <c r="AJ733">
        <v>13</v>
      </c>
      <c r="AK733">
        <v>9</v>
      </c>
      <c r="AL733">
        <v>4</v>
      </c>
      <c r="AM733">
        <v>15</v>
      </c>
      <c r="AN733">
        <v>30</v>
      </c>
      <c r="AO733">
        <v>16</v>
      </c>
      <c r="AP733">
        <v>4</v>
      </c>
      <c r="AQ733">
        <v>13</v>
      </c>
      <c r="AR733">
        <v>12</v>
      </c>
      <c r="AS733">
        <v>1</v>
      </c>
      <c r="AT733">
        <v>5</v>
      </c>
      <c r="AU733">
        <v>20</v>
      </c>
      <c r="AV733">
        <v>19</v>
      </c>
      <c r="AW733">
        <v>12</v>
      </c>
      <c r="AX733">
        <v>14</v>
      </c>
      <c r="AY733">
        <v>11</v>
      </c>
      <c r="AZ733">
        <v>4</v>
      </c>
      <c r="BA733">
        <v>4</v>
      </c>
      <c r="BB733">
        <v>8</v>
      </c>
      <c r="BC733">
        <v>2</v>
      </c>
      <c r="BD733">
        <v>8</v>
      </c>
      <c r="BE733">
        <v>14</v>
      </c>
      <c r="BF733">
        <v>7</v>
      </c>
      <c r="BG733">
        <v>2</v>
      </c>
      <c r="BH733">
        <v>10</v>
      </c>
      <c r="BI733">
        <v>21</v>
      </c>
      <c r="BJ733">
        <v>16</v>
      </c>
      <c r="BK733">
        <v>28</v>
      </c>
      <c r="BL733">
        <v>0</v>
      </c>
      <c r="BM733">
        <v>10</v>
      </c>
      <c r="BN733">
        <v>16</v>
      </c>
    </row>
    <row r="734" spans="1:66" x14ac:dyDescent="0.2">
      <c r="A734" t="s">
        <v>106</v>
      </c>
      <c r="B734" t="s">
        <v>111</v>
      </c>
      <c r="C734" t="s">
        <v>1680</v>
      </c>
      <c r="D734" t="s">
        <v>1681</v>
      </c>
      <c r="E734" t="s">
        <v>1682</v>
      </c>
      <c r="F734" t="s">
        <v>1683</v>
      </c>
      <c r="G734">
        <v>36</v>
      </c>
      <c r="H734">
        <v>83</v>
      </c>
      <c r="I734">
        <v>49</v>
      </c>
      <c r="J734">
        <v>32</v>
      </c>
      <c r="K734">
        <v>47</v>
      </c>
      <c r="L734">
        <v>36</v>
      </c>
      <c r="M734">
        <v>30</v>
      </c>
      <c r="N734">
        <v>36</v>
      </c>
      <c r="O734">
        <v>50</v>
      </c>
      <c r="P734">
        <v>46</v>
      </c>
      <c r="Q734">
        <v>40</v>
      </c>
      <c r="R734">
        <v>75</v>
      </c>
      <c r="S734">
        <v>45</v>
      </c>
      <c r="T734">
        <v>65</v>
      </c>
      <c r="U734">
        <v>31</v>
      </c>
      <c r="V734">
        <v>29</v>
      </c>
      <c r="W734">
        <v>53</v>
      </c>
      <c r="X734">
        <v>51</v>
      </c>
      <c r="Y734">
        <v>22</v>
      </c>
      <c r="Z734">
        <v>48</v>
      </c>
      <c r="AA734">
        <v>80</v>
      </c>
      <c r="AB734">
        <v>24</v>
      </c>
      <c r="AC734">
        <v>28</v>
      </c>
      <c r="AD734">
        <v>17</v>
      </c>
      <c r="AE734">
        <v>23</v>
      </c>
      <c r="AF734">
        <v>16</v>
      </c>
      <c r="AG734">
        <v>85</v>
      </c>
      <c r="AH734">
        <v>52</v>
      </c>
      <c r="AI734">
        <v>5</v>
      </c>
      <c r="AJ734">
        <v>28</v>
      </c>
      <c r="AK734">
        <v>17</v>
      </c>
      <c r="AL734">
        <v>13</v>
      </c>
      <c r="AM734">
        <v>47</v>
      </c>
      <c r="AN734">
        <v>66</v>
      </c>
      <c r="AO734">
        <v>40</v>
      </c>
      <c r="AP734">
        <v>33</v>
      </c>
      <c r="AQ734">
        <v>73</v>
      </c>
      <c r="AR734">
        <v>42</v>
      </c>
      <c r="AS734">
        <v>11</v>
      </c>
      <c r="AT734">
        <v>13</v>
      </c>
      <c r="AU734">
        <v>42</v>
      </c>
      <c r="AV734">
        <v>34</v>
      </c>
      <c r="AW734">
        <v>31</v>
      </c>
      <c r="AX734">
        <v>54</v>
      </c>
      <c r="AY734">
        <v>24</v>
      </c>
      <c r="AZ734">
        <v>13</v>
      </c>
      <c r="BA734">
        <v>31</v>
      </c>
      <c r="BB734">
        <v>19</v>
      </c>
      <c r="BC734">
        <v>12</v>
      </c>
      <c r="BD734">
        <v>42</v>
      </c>
      <c r="BE734">
        <v>28</v>
      </c>
      <c r="BF734">
        <v>43</v>
      </c>
      <c r="BG734">
        <v>22</v>
      </c>
      <c r="BH734">
        <v>55</v>
      </c>
      <c r="BI734">
        <v>36</v>
      </c>
      <c r="BJ734">
        <v>51</v>
      </c>
      <c r="BK734">
        <v>78</v>
      </c>
      <c r="BL734">
        <v>8</v>
      </c>
      <c r="BM734">
        <v>44</v>
      </c>
      <c r="BN734">
        <v>24</v>
      </c>
    </row>
    <row r="735" spans="1:66" x14ac:dyDescent="0.2">
      <c r="A735" t="s">
        <v>106</v>
      </c>
      <c r="B735" t="s">
        <v>110</v>
      </c>
      <c r="C735" t="s">
        <v>1684</v>
      </c>
      <c r="D735" t="s">
        <v>1685</v>
      </c>
      <c r="E735" t="s">
        <v>1686</v>
      </c>
      <c r="F735" t="s">
        <v>1687</v>
      </c>
      <c r="G735">
        <v>39</v>
      </c>
      <c r="H735">
        <v>54</v>
      </c>
      <c r="I735">
        <v>22</v>
      </c>
      <c r="J735">
        <v>16</v>
      </c>
      <c r="K735">
        <v>30</v>
      </c>
      <c r="L735">
        <v>17</v>
      </c>
      <c r="M735">
        <v>18</v>
      </c>
      <c r="N735">
        <v>18</v>
      </c>
      <c r="O735">
        <v>61</v>
      </c>
      <c r="P735">
        <v>27</v>
      </c>
      <c r="Q735">
        <v>38</v>
      </c>
      <c r="R735">
        <v>37</v>
      </c>
      <c r="S735">
        <v>34</v>
      </c>
      <c r="T735">
        <v>39</v>
      </c>
      <c r="U735">
        <v>19</v>
      </c>
      <c r="V735">
        <v>8</v>
      </c>
      <c r="W735">
        <v>33</v>
      </c>
      <c r="X735">
        <v>34</v>
      </c>
      <c r="Y735">
        <v>20</v>
      </c>
      <c r="Z735">
        <v>30</v>
      </c>
      <c r="AA735">
        <v>71</v>
      </c>
      <c r="AB735">
        <v>28</v>
      </c>
      <c r="AC735">
        <v>35</v>
      </c>
      <c r="AD735">
        <v>10</v>
      </c>
      <c r="AE735">
        <v>34</v>
      </c>
      <c r="AF735">
        <v>11</v>
      </c>
      <c r="AG735">
        <v>54</v>
      </c>
      <c r="AH735">
        <v>35</v>
      </c>
      <c r="AI735">
        <v>2</v>
      </c>
      <c r="AJ735">
        <v>9</v>
      </c>
      <c r="AK735">
        <v>18</v>
      </c>
      <c r="AL735">
        <v>12</v>
      </c>
      <c r="AM735">
        <v>43</v>
      </c>
      <c r="AN735">
        <v>67</v>
      </c>
      <c r="AO735">
        <v>27</v>
      </c>
      <c r="AP735">
        <v>19</v>
      </c>
      <c r="AQ735">
        <v>45</v>
      </c>
      <c r="AR735">
        <v>32</v>
      </c>
      <c r="AS735">
        <v>8</v>
      </c>
      <c r="AT735">
        <v>10</v>
      </c>
      <c r="AU735">
        <v>51</v>
      </c>
      <c r="AV735">
        <v>22</v>
      </c>
      <c r="AW735">
        <v>26</v>
      </c>
      <c r="AX735">
        <v>34</v>
      </c>
      <c r="AY735">
        <v>18</v>
      </c>
      <c r="AZ735">
        <v>20</v>
      </c>
      <c r="BA735">
        <v>21</v>
      </c>
      <c r="BB735">
        <v>18</v>
      </c>
      <c r="BC735">
        <v>9</v>
      </c>
      <c r="BD735">
        <v>25</v>
      </c>
      <c r="BE735">
        <v>20</v>
      </c>
      <c r="BF735">
        <v>30</v>
      </c>
      <c r="BG735">
        <v>12</v>
      </c>
      <c r="BH735">
        <v>38</v>
      </c>
      <c r="BI735">
        <v>42</v>
      </c>
      <c r="BJ735">
        <v>35</v>
      </c>
      <c r="BK735">
        <v>52</v>
      </c>
      <c r="BL735">
        <v>14</v>
      </c>
      <c r="BM735">
        <v>53</v>
      </c>
      <c r="BN735">
        <v>22</v>
      </c>
    </row>
    <row r="736" spans="1:66" x14ac:dyDescent="0.2">
      <c r="A736" t="s">
        <v>164</v>
      </c>
      <c r="B736" t="s">
        <v>165</v>
      </c>
      <c r="C736" t="s">
        <v>165</v>
      </c>
      <c r="D736" t="s">
        <v>165</v>
      </c>
      <c r="E736" t="s">
        <v>715</v>
      </c>
      <c r="F736" t="s">
        <v>1688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</row>
    <row r="737" spans="1:66" x14ac:dyDescent="0.2">
      <c r="A737" t="s">
        <v>106</v>
      </c>
      <c r="B737" t="s">
        <v>154</v>
      </c>
      <c r="C737" t="s">
        <v>236</v>
      </c>
      <c r="D737" t="s">
        <v>1689</v>
      </c>
      <c r="E737" t="s">
        <v>1690</v>
      </c>
      <c r="F737" t="s">
        <v>1691</v>
      </c>
      <c r="G737">
        <v>1</v>
      </c>
      <c r="H737">
        <v>0</v>
      </c>
      <c r="I737">
        <v>7</v>
      </c>
      <c r="J737">
        <v>1</v>
      </c>
      <c r="K737">
        <v>1</v>
      </c>
      <c r="L737">
        <v>1</v>
      </c>
      <c r="M737">
        <v>1</v>
      </c>
      <c r="N737">
        <v>0</v>
      </c>
      <c r="O737">
        <v>2</v>
      </c>
      <c r="P737">
        <v>0</v>
      </c>
      <c r="Q737">
        <v>2</v>
      </c>
      <c r="R737">
        <v>2</v>
      </c>
      <c r="S737">
        <v>4</v>
      </c>
      <c r="T737">
        <v>3</v>
      </c>
      <c r="U737">
        <v>3</v>
      </c>
      <c r="V737">
        <v>0</v>
      </c>
      <c r="W737">
        <v>0</v>
      </c>
      <c r="X737">
        <v>2</v>
      </c>
      <c r="Y737">
        <v>0</v>
      </c>
      <c r="Z737">
        <v>1</v>
      </c>
      <c r="AA737">
        <v>3</v>
      </c>
      <c r="AB737">
        <v>1</v>
      </c>
      <c r="AC737">
        <v>3</v>
      </c>
      <c r="AD737">
        <v>1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2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2</v>
      </c>
      <c r="AW737">
        <v>1</v>
      </c>
      <c r="AX737">
        <v>0</v>
      </c>
      <c r="AY737">
        <v>1</v>
      </c>
      <c r="AZ737">
        <v>0</v>
      </c>
      <c r="BA737">
        <v>2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2</v>
      </c>
      <c r="BI737">
        <v>0</v>
      </c>
      <c r="BJ737">
        <v>0</v>
      </c>
      <c r="BK737">
        <v>1</v>
      </c>
      <c r="BL737">
        <v>0</v>
      </c>
      <c r="BM737">
        <v>2</v>
      </c>
      <c r="BN737">
        <v>0</v>
      </c>
    </row>
    <row r="738" spans="1:66" x14ac:dyDescent="0.2">
      <c r="A738" t="s">
        <v>106</v>
      </c>
      <c r="B738" t="s">
        <v>154</v>
      </c>
      <c r="C738" t="s">
        <v>267</v>
      </c>
      <c r="D738" t="s">
        <v>736</v>
      </c>
      <c r="E738" t="s">
        <v>737</v>
      </c>
      <c r="F738" t="s">
        <v>1692</v>
      </c>
      <c r="G738">
        <v>2</v>
      </c>
      <c r="H738">
        <v>1</v>
      </c>
      <c r="I738">
        <v>2</v>
      </c>
      <c r="J738">
        <v>1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2</v>
      </c>
      <c r="Y738">
        <v>0</v>
      </c>
      <c r="Z738">
        <v>0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1</v>
      </c>
      <c r="AN738">
        <v>0</v>
      </c>
      <c r="AO738">
        <v>2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1</v>
      </c>
      <c r="BH738">
        <v>0</v>
      </c>
      <c r="BI738">
        <v>2</v>
      </c>
      <c r="BJ738">
        <v>0</v>
      </c>
      <c r="BK738">
        <v>1</v>
      </c>
      <c r="BL738">
        <v>0</v>
      </c>
      <c r="BM738">
        <v>0</v>
      </c>
      <c r="BN738">
        <v>0</v>
      </c>
    </row>
    <row r="739" spans="1:66" x14ac:dyDescent="0.2">
      <c r="A739" t="s">
        <v>103</v>
      </c>
      <c r="B739" t="s">
        <v>152</v>
      </c>
      <c r="C739" t="s">
        <v>186</v>
      </c>
      <c r="D739" t="s">
        <v>424</v>
      </c>
      <c r="E739" t="s">
        <v>425</v>
      </c>
      <c r="F739" t="s">
        <v>1693</v>
      </c>
      <c r="G739">
        <v>188</v>
      </c>
      <c r="H739">
        <v>173</v>
      </c>
      <c r="I739">
        <v>181</v>
      </c>
      <c r="J739">
        <v>53</v>
      </c>
      <c r="K739">
        <v>103</v>
      </c>
      <c r="L739">
        <v>71</v>
      </c>
      <c r="M739">
        <v>100</v>
      </c>
      <c r="N739">
        <v>57</v>
      </c>
      <c r="O739">
        <v>150</v>
      </c>
      <c r="P739">
        <v>128</v>
      </c>
      <c r="Q739">
        <v>170</v>
      </c>
      <c r="R739">
        <v>107</v>
      </c>
      <c r="S739">
        <v>98</v>
      </c>
      <c r="T739">
        <v>141</v>
      </c>
      <c r="U739">
        <v>111</v>
      </c>
      <c r="V739">
        <v>33</v>
      </c>
      <c r="W739">
        <v>125</v>
      </c>
      <c r="X739">
        <v>104</v>
      </c>
      <c r="Y739">
        <v>53</v>
      </c>
      <c r="Z739">
        <v>120</v>
      </c>
      <c r="AA739">
        <v>189</v>
      </c>
      <c r="AB739">
        <v>102</v>
      </c>
      <c r="AC739">
        <v>82</v>
      </c>
      <c r="AD739">
        <v>42</v>
      </c>
      <c r="AE739">
        <v>102</v>
      </c>
      <c r="AF739">
        <v>38</v>
      </c>
      <c r="AG739">
        <v>167</v>
      </c>
      <c r="AH739">
        <v>65</v>
      </c>
      <c r="AI739">
        <v>18</v>
      </c>
      <c r="AJ739">
        <v>75</v>
      </c>
      <c r="AK739">
        <v>79</v>
      </c>
      <c r="AL739">
        <v>38</v>
      </c>
      <c r="AM739">
        <v>141</v>
      </c>
      <c r="AN739">
        <v>177</v>
      </c>
      <c r="AO739">
        <v>111</v>
      </c>
      <c r="AP739">
        <v>49</v>
      </c>
      <c r="AQ739">
        <v>101</v>
      </c>
      <c r="AR739">
        <v>54</v>
      </c>
      <c r="AS739">
        <v>40</v>
      </c>
      <c r="AT739">
        <v>20</v>
      </c>
      <c r="AU739">
        <v>133</v>
      </c>
      <c r="AV739">
        <v>142</v>
      </c>
      <c r="AW739">
        <v>95</v>
      </c>
      <c r="AX739">
        <v>103</v>
      </c>
      <c r="AY739">
        <v>62</v>
      </c>
      <c r="AZ739">
        <v>43</v>
      </c>
      <c r="BA739">
        <v>57</v>
      </c>
      <c r="BB739">
        <v>70</v>
      </c>
      <c r="BC739">
        <v>40</v>
      </c>
      <c r="BD739">
        <v>113</v>
      </c>
      <c r="BE739">
        <v>101</v>
      </c>
      <c r="BF739">
        <v>54</v>
      </c>
      <c r="BG739">
        <v>51</v>
      </c>
      <c r="BH739">
        <v>112</v>
      </c>
      <c r="BI739">
        <v>170</v>
      </c>
      <c r="BJ739">
        <v>161</v>
      </c>
      <c r="BK739">
        <v>131</v>
      </c>
      <c r="BL739">
        <v>27</v>
      </c>
      <c r="BM739">
        <v>166</v>
      </c>
      <c r="BN739">
        <v>103</v>
      </c>
    </row>
    <row r="740" spans="1:66" x14ac:dyDescent="0.2">
      <c r="A740" t="s">
        <v>164</v>
      </c>
      <c r="B740" t="s">
        <v>165</v>
      </c>
      <c r="C740" t="s">
        <v>165</v>
      </c>
      <c r="D740" t="s">
        <v>172</v>
      </c>
      <c r="E740" t="s">
        <v>173</v>
      </c>
      <c r="F740" t="s">
        <v>1694</v>
      </c>
      <c r="G740">
        <v>0</v>
      </c>
      <c r="H740">
        <v>8</v>
      </c>
      <c r="I740">
        <v>1</v>
      </c>
      <c r="J740">
        <v>1</v>
      </c>
      <c r="K740">
        <v>3</v>
      </c>
      <c r="L740">
        <v>2</v>
      </c>
      <c r="M740">
        <v>4</v>
      </c>
      <c r="N740">
        <v>0</v>
      </c>
      <c r="O740">
        <v>5</v>
      </c>
      <c r="P740">
        <v>11</v>
      </c>
      <c r="Q740">
        <v>15</v>
      </c>
      <c r="R740">
        <v>10</v>
      </c>
      <c r="S740">
        <v>0</v>
      </c>
      <c r="T740">
        <v>13</v>
      </c>
      <c r="U740">
        <v>5</v>
      </c>
      <c r="V740">
        <v>0</v>
      </c>
      <c r="W740">
        <v>8</v>
      </c>
      <c r="X740">
        <v>4</v>
      </c>
      <c r="Y740">
        <v>6</v>
      </c>
      <c r="Z740">
        <v>3</v>
      </c>
      <c r="AA740">
        <v>31</v>
      </c>
      <c r="AB740">
        <v>0</v>
      </c>
      <c r="AC740">
        <v>18</v>
      </c>
      <c r="AD740">
        <v>2</v>
      </c>
      <c r="AE740">
        <v>2</v>
      </c>
      <c r="AF740">
        <v>6</v>
      </c>
      <c r="AG740">
        <v>14</v>
      </c>
      <c r="AH740">
        <v>2</v>
      </c>
      <c r="AI740">
        <v>0</v>
      </c>
      <c r="AJ740">
        <v>11</v>
      </c>
      <c r="AK740">
        <v>4</v>
      </c>
      <c r="AL740">
        <v>1</v>
      </c>
      <c r="AM740">
        <v>5</v>
      </c>
      <c r="AN740">
        <v>8</v>
      </c>
      <c r="AO740">
        <v>3</v>
      </c>
      <c r="AP740">
        <v>0</v>
      </c>
      <c r="AQ740">
        <v>1</v>
      </c>
      <c r="AR740">
        <v>6</v>
      </c>
      <c r="AS740">
        <v>0</v>
      </c>
      <c r="AT740">
        <v>3</v>
      </c>
      <c r="AU740">
        <v>10</v>
      </c>
      <c r="AV740">
        <v>15</v>
      </c>
      <c r="AW740">
        <v>6</v>
      </c>
      <c r="AX740">
        <v>4</v>
      </c>
      <c r="AY740">
        <v>1</v>
      </c>
      <c r="AZ740">
        <v>0</v>
      </c>
      <c r="BA740">
        <v>0</v>
      </c>
      <c r="BB740">
        <v>1</v>
      </c>
      <c r="BC740">
        <v>2</v>
      </c>
      <c r="BD740">
        <v>3</v>
      </c>
      <c r="BE740">
        <v>1</v>
      </c>
      <c r="BF740">
        <v>6</v>
      </c>
      <c r="BG740">
        <v>2</v>
      </c>
      <c r="BH740">
        <v>4</v>
      </c>
      <c r="BI740">
        <v>5</v>
      </c>
      <c r="BJ740">
        <v>12</v>
      </c>
      <c r="BK740">
        <v>5</v>
      </c>
      <c r="BL740">
        <v>0</v>
      </c>
      <c r="BM740">
        <v>14</v>
      </c>
      <c r="BN740">
        <v>2</v>
      </c>
    </row>
    <row r="741" spans="1:66" x14ac:dyDescent="0.2">
      <c r="A741" t="s">
        <v>164</v>
      </c>
      <c r="B741" t="s">
        <v>165</v>
      </c>
      <c r="C741" t="s">
        <v>165</v>
      </c>
      <c r="D741" t="s">
        <v>172</v>
      </c>
      <c r="E741" t="s">
        <v>1226</v>
      </c>
      <c r="F741" t="s">
        <v>1695</v>
      </c>
      <c r="G741">
        <v>0</v>
      </c>
      <c r="H741">
        <v>0</v>
      </c>
      <c r="I741">
        <v>1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1</v>
      </c>
      <c r="Q741">
        <v>1</v>
      </c>
      <c r="R741">
        <v>0</v>
      </c>
      <c r="S741">
        <v>1</v>
      </c>
      <c r="T741">
        <v>2</v>
      </c>
      <c r="U741">
        <v>0</v>
      </c>
      <c r="V741">
        <v>2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0</v>
      </c>
      <c r="AC741">
        <v>1</v>
      </c>
      <c r="AD741">
        <v>0</v>
      </c>
      <c r="AE741">
        <v>1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1</v>
      </c>
      <c r="AP741">
        <v>0</v>
      </c>
      <c r="AQ741">
        <v>0</v>
      </c>
      <c r="AR741">
        <v>1</v>
      </c>
      <c r="AS741">
        <v>1</v>
      </c>
      <c r="AT741">
        <v>0</v>
      </c>
      <c r="AU741">
        <v>1</v>
      </c>
      <c r="AV741">
        <v>0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1</v>
      </c>
      <c r="BH741">
        <v>2</v>
      </c>
      <c r="BI741">
        <v>1</v>
      </c>
      <c r="BJ741">
        <v>1</v>
      </c>
      <c r="BK741">
        <v>0</v>
      </c>
      <c r="BL741">
        <v>0</v>
      </c>
      <c r="BM741">
        <v>0</v>
      </c>
      <c r="BN741">
        <v>0</v>
      </c>
    </row>
    <row r="742" spans="1:66" x14ac:dyDescent="0.2">
      <c r="A742" t="s">
        <v>164</v>
      </c>
      <c r="B742" t="s">
        <v>165</v>
      </c>
      <c r="C742" t="s">
        <v>165</v>
      </c>
      <c r="D742" t="s">
        <v>172</v>
      </c>
      <c r="E742" t="s">
        <v>173</v>
      </c>
      <c r="F742" t="s">
        <v>1696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2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2</v>
      </c>
      <c r="BI742">
        <v>0</v>
      </c>
      <c r="BJ742">
        <v>0</v>
      </c>
      <c r="BK742">
        <v>1</v>
      </c>
      <c r="BL742">
        <v>0</v>
      </c>
      <c r="BM742">
        <v>0</v>
      </c>
      <c r="BN742">
        <v>0</v>
      </c>
    </row>
    <row r="743" spans="1:66" x14ac:dyDescent="0.2">
      <c r="A743" t="s">
        <v>103</v>
      </c>
      <c r="B743" t="s">
        <v>152</v>
      </c>
      <c r="C743" t="s">
        <v>218</v>
      </c>
      <c r="D743" t="s">
        <v>309</v>
      </c>
      <c r="E743" t="s">
        <v>310</v>
      </c>
      <c r="F743" t="s">
        <v>1697</v>
      </c>
      <c r="G743">
        <v>797</v>
      </c>
      <c r="H743">
        <v>1130</v>
      </c>
      <c r="I743">
        <v>850</v>
      </c>
      <c r="J743">
        <v>686</v>
      </c>
      <c r="K743">
        <v>1070</v>
      </c>
      <c r="L743">
        <v>288</v>
      </c>
      <c r="M743">
        <v>537</v>
      </c>
      <c r="N743">
        <v>380</v>
      </c>
      <c r="O743">
        <v>1706</v>
      </c>
      <c r="P743">
        <v>811</v>
      </c>
      <c r="Q743">
        <v>659</v>
      </c>
      <c r="R743">
        <v>711</v>
      </c>
      <c r="S743">
        <v>864</v>
      </c>
      <c r="T743">
        <v>734</v>
      </c>
      <c r="U743">
        <v>787</v>
      </c>
      <c r="V743">
        <v>336</v>
      </c>
      <c r="W743">
        <v>733</v>
      </c>
      <c r="X743">
        <v>715</v>
      </c>
      <c r="Y743">
        <v>398</v>
      </c>
      <c r="Z743">
        <v>860</v>
      </c>
      <c r="AA743">
        <v>1578</v>
      </c>
      <c r="AB743">
        <v>864</v>
      </c>
      <c r="AC743">
        <v>521</v>
      </c>
      <c r="AD743">
        <v>472</v>
      </c>
      <c r="AE743">
        <v>603</v>
      </c>
      <c r="AF743">
        <v>561</v>
      </c>
      <c r="AG743">
        <v>1730</v>
      </c>
      <c r="AH743">
        <v>509</v>
      </c>
      <c r="AI743">
        <v>109</v>
      </c>
      <c r="AJ743">
        <v>539</v>
      </c>
      <c r="AK743">
        <v>463</v>
      </c>
      <c r="AL743">
        <v>340</v>
      </c>
      <c r="AM743">
        <v>1013</v>
      </c>
      <c r="AN743">
        <v>1283</v>
      </c>
      <c r="AO743">
        <v>1284</v>
      </c>
      <c r="AP743">
        <v>580</v>
      </c>
      <c r="AQ743">
        <v>939</v>
      </c>
      <c r="AR743">
        <v>1240</v>
      </c>
      <c r="AS743">
        <v>378</v>
      </c>
      <c r="AT743">
        <v>206</v>
      </c>
      <c r="AU743">
        <v>931</v>
      </c>
      <c r="AV743">
        <v>785</v>
      </c>
      <c r="AW743">
        <v>558</v>
      </c>
      <c r="AX743">
        <v>549</v>
      </c>
      <c r="AY743">
        <v>230</v>
      </c>
      <c r="AZ743">
        <v>272</v>
      </c>
      <c r="BA743">
        <v>424</v>
      </c>
      <c r="BB743">
        <v>463</v>
      </c>
      <c r="BC743">
        <v>231</v>
      </c>
      <c r="BD743">
        <v>739</v>
      </c>
      <c r="BE743">
        <v>421</v>
      </c>
      <c r="BF743">
        <v>818</v>
      </c>
      <c r="BG743">
        <v>358</v>
      </c>
      <c r="BH743">
        <v>1249</v>
      </c>
      <c r="BI743">
        <v>1151</v>
      </c>
      <c r="BJ743">
        <v>1941</v>
      </c>
      <c r="BK743">
        <v>890</v>
      </c>
      <c r="BL743">
        <v>162</v>
      </c>
      <c r="BM743">
        <v>1065</v>
      </c>
      <c r="BN743">
        <v>444</v>
      </c>
    </row>
    <row r="744" spans="1:66" x14ac:dyDescent="0.2">
      <c r="A744" t="s">
        <v>103</v>
      </c>
      <c r="B744" t="s">
        <v>152</v>
      </c>
      <c r="C744" t="s">
        <v>218</v>
      </c>
      <c r="D744" t="s">
        <v>545</v>
      </c>
      <c r="E744" t="s">
        <v>546</v>
      </c>
      <c r="F744" t="s">
        <v>1698</v>
      </c>
      <c r="G744">
        <v>335</v>
      </c>
      <c r="H744">
        <v>481</v>
      </c>
      <c r="I744">
        <v>288</v>
      </c>
      <c r="J744">
        <v>290</v>
      </c>
      <c r="K744">
        <v>491</v>
      </c>
      <c r="L744">
        <v>155</v>
      </c>
      <c r="M744">
        <v>270</v>
      </c>
      <c r="N744">
        <v>180</v>
      </c>
      <c r="O744">
        <v>803</v>
      </c>
      <c r="P744">
        <v>363</v>
      </c>
      <c r="Q744">
        <v>273</v>
      </c>
      <c r="R744">
        <v>323</v>
      </c>
      <c r="S744">
        <v>399</v>
      </c>
      <c r="T744">
        <v>367</v>
      </c>
      <c r="U744">
        <v>345</v>
      </c>
      <c r="V744">
        <v>143</v>
      </c>
      <c r="W744">
        <v>392</v>
      </c>
      <c r="X744">
        <v>313</v>
      </c>
      <c r="Y744">
        <v>196</v>
      </c>
      <c r="Z744">
        <v>348</v>
      </c>
      <c r="AA744">
        <v>650</v>
      </c>
      <c r="AB744">
        <v>398</v>
      </c>
      <c r="AC744">
        <v>283</v>
      </c>
      <c r="AD744">
        <v>224</v>
      </c>
      <c r="AE744">
        <v>301</v>
      </c>
      <c r="AF744">
        <v>206</v>
      </c>
      <c r="AG744">
        <v>782</v>
      </c>
      <c r="AH744">
        <v>247</v>
      </c>
      <c r="AI744">
        <v>83</v>
      </c>
      <c r="AJ744">
        <v>221</v>
      </c>
      <c r="AK744">
        <v>259</v>
      </c>
      <c r="AL744">
        <v>126</v>
      </c>
      <c r="AM744">
        <v>449</v>
      </c>
      <c r="AN744">
        <v>500</v>
      </c>
      <c r="AO744">
        <v>475</v>
      </c>
      <c r="AP744">
        <v>232</v>
      </c>
      <c r="AQ744">
        <v>365</v>
      </c>
      <c r="AR744">
        <v>549</v>
      </c>
      <c r="AS744">
        <v>178</v>
      </c>
      <c r="AT744">
        <v>108</v>
      </c>
      <c r="AU744">
        <v>489</v>
      </c>
      <c r="AV744">
        <v>359</v>
      </c>
      <c r="AW744">
        <v>232</v>
      </c>
      <c r="AX744">
        <v>238</v>
      </c>
      <c r="AY744">
        <v>99</v>
      </c>
      <c r="AZ744">
        <v>129</v>
      </c>
      <c r="BA744">
        <v>171</v>
      </c>
      <c r="BB744">
        <v>253</v>
      </c>
      <c r="BC744">
        <v>108</v>
      </c>
      <c r="BD744">
        <v>359</v>
      </c>
      <c r="BE744">
        <v>198</v>
      </c>
      <c r="BF744">
        <v>350</v>
      </c>
      <c r="BG744">
        <v>173</v>
      </c>
      <c r="BH744">
        <v>588</v>
      </c>
      <c r="BI744">
        <v>582</v>
      </c>
      <c r="BJ744">
        <v>874</v>
      </c>
      <c r="BK744">
        <v>448</v>
      </c>
      <c r="BL744">
        <v>75</v>
      </c>
      <c r="BM744">
        <v>488</v>
      </c>
      <c r="BN744">
        <v>186</v>
      </c>
    </row>
    <row r="745" spans="1:66" x14ac:dyDescent="0.2">
      <c r="A745" t="s">
        <v>106</v>
      </c>
      <c r="B745" t="s">
        <v>154</v>
      </c>
      <c r="C745" t="s">
        <v>1699</v>
      </c>
      <c r="D745" t="s">
        <v>1700</v>
      </c>
      <c r="E745" t="s">
        <v>1701</v>
      </c>
      <c r="F745" t="s">
        <v>1702</v>
      </c>
      <c r="G745">
        <v>170</v>
      </c>
      <c r="H745">
        <v>261</v>
      </c>
      <c r="I745">
        <v>185</v>
      </c>
      <c r="J745">
        <v>76</v>
      </c>
      <c r="K745">
        <v>163</v>
      </c>
      <c r="L745">
        <v>62</v>
      </c>
      <c r="M745">
        <v>141</v>
      </c>
      <c r="N745">
        <v>117</v>
      </c>
      <c r="O745">
        <v>225</v>
      </c>
      <c r="P745">
        <v>152</v>
      </c>
      <c r="Q745">
        <v>168</v>
      </c>
      <c r="R745">
        <v>146</v>
      </c>
      <c r="S745">
        <v>152</v>
      </c>
      <c r="T745">
        <v>171</v>
      </c>
      <c r="U745">
        <v>135</v>
      </c>
      <c r="V745">
        <v>56</v>
      </c>
      <c r="W745">
        <v>176</v>
      </c>
      <c r="X745">
        <v>166</v>
      </c>
      <c r="Y745">
        <v>89</v>
      </c>
      <c r="Z745">
        <v>201</v>
      </c>
      <c r="AA745">
        <v>293</v>
      </c>
      <c r="AB745">
        <v>144</v>
      </c>
      <c r="AC745">
        <v>155</v>
      </c>
      <c r="AD745">
        <v>56</v>
      </c>
      <c r="AE745">
        <v>109</v>
      </c>
      <c r="AF745">
        <v>56</v>
      </c>
      <c r="AG745">
        <v>194</v>
      </c>
      <c r="AH745">
        <v>124</v>
      </c>
      <c r="AI745">
        <v>19</v>
      </c>
      <c r="AJ745">
        <v>99</v>
      </c>
      <c r="AK745">
        <v>82</v>
      </c>
      <c r="AL745">
        <v>39</v>
      </c>
      <c r="AM745">
        <v>167</v>
      </c>
      <c r="AN745">
        <v>238</v>
      </c>
      <c r="AO745">
        <v>125</v>
      </c>
      <c r="AP745">
        <v>80</v>
      </c>
      <c r="AQ745">
        <v>180</v>
      </c>
      <c r="AR745">
        <v>109</v>
      </c>
      <c r="AS745">
        <v>38</v>
      </c>
      <c r="AT745">
        <v>43</v>
      </c>
      <c r="AU745">
        <v>175</v>
      </c>
      <c r="AV745">
        <v>160</v>
      </c>
      <c r="AW745">
        <v>101</v>
      </c>
      <c r="AX745">
        <v>126</v>
      </c>
      <c r="AY745">
        <v>41</v>
      </c>
      <c r="AZ745">
        <v>49</v>
      </c>
      <c r="BA745">
        <v>82</v>
      </c>
      <c r="BB745">
        <v>111</v>
      </c>
      <c r="BC745">
        <v>48</v>
      </c>
      <c r="BD745">
        <v>137</v>
      </c>
      <c r="BE745">
        <v>80</v>
      </c>
      <c r="BF745">
        <v>115</v>
      </c>
      <c r="BG745">
        <v>69</v>
      </c>
      <c r="BH745">
        <v>159</v>
      </c>
      <c r="BI745">
        <v>186</v>
      </c>
      <c r="BJ745">
        <v>185</v>
      </c>
      <c r="BK745">
        <v>216</v>
      </c>
      <c r="BL745">
        <v>49</v>
      </c>
      <c r="BM745">
        <v>205</v>
      </c>
      <c r="BN745">
        <v>75</v>
      </c>
    </row>
    <row r="746" spans="1:66" x14ac:dyDescent="0.2">
      <c r="A746" t="s">
        <v>106</v>
      </c>
      <c r="B746" t="s">
        <v>120</v>
      </c>
      <c r="C746" t="s">
        <v>283</v>
      </c>
      <c r="D746" t="s">
        <v>1703</v>
      </c>
      <c r="E746" t="s">
        <v>1704</v>
      </c>
      <c r="F746" t="s">
        <v>1705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</row>
    <row r="747" spans="1:66" x14ac:dyDescent="0.2">
      <c r="A747" t="s">
        <v>106</v>
      </c>
      <c r="B747" t="s">
        <v>114</v>
      </c>
      <c r="C747" t="s">
        <v>323</v>
      </c>
      <c r="D747" t="s">
        <v>324</v>
      </c>
      <c r="E747" t="s">
        <v>1706</v>
      </c>
      <c r="F747" t="s">
        <v>1707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2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</row>
    <row r="748" spans="1:66" x14ac:dyDescent="0.2">
      <c r="A748" t="s">
        <v>106</v>
      </c>
      <c r="B748" t="s">
        <v>162</v>
      </c>
      <c r="C748" t="s">
        <v>162</v>
      </c>
      <c r="D748" t="s">
        <v>1708</v>
      </c>
      <c r="E748" t="s">
        <v>1709</v>
      </c>
      <c r="F748" t="s">
        <v>1710</v>
      </c>
      <c r="G748">
        <v>63</v>
      </c>
      <c r="H748">
        <v>156</v>
      </c>
      <c r="I748">
        <v>55</v>
      </c>
      <c r="J748">
        <v>38</v>
      </c>
      <c r="K748">
        <v>80</v>
      </c>
      <c r="L748">
        <v>25</v>
      </c>
      <c r="M748">
        <v>56</v>
      </c>
      <c r="N748">
        <v>29</v>
      </c>
      <c r="O748">
        <v>149</v>
      </c>
      <c r="P748">
        <v>53</v>
      </c>
      <c r="Q748">
        <v>50</v>
      </c>
      <c r="R748">
        <v>205</v>
      </c>
      <c r="S748">
        <v>54</v>
      </c>
      <c r="T748">
        <v>92</v>
      </c>
      <c r="U748">
        <v>64</v>
      </c>
      <c r="V748">
        <v>29</v>
      </c>
      <c r="W748">
        <v>45</v>
      </c>
      <c r="X748">
        <v>68</v>
      </c>
      <c r="Y748">
        <v>41</v>
      </c>
      <c r="Z748">
        <v>79</v>
      </c>
      <c r="AA748">
        <v>129</v>
      </c>
      <c r="AB748">
        <v>43</v>
      </c>
      <c r="AC748">
        <v>60</v>
      </c>
      <c r="AD748">
        <v>33</v>
      </c>
      <c r="AE748">
        <v>57</v>
      </c>
      <c r="AF748">
        <v>31</v>
      </c>
      <c r="AG748">
        <v>129</v>
      </c>
      <c r="AH748">
        <v>95</v>
      </c>
      <c r="AI748">
        <v>9</v>
      </c>
      <c r="AJ748">
        <v>48</v>
      </c>
      <c r="AK748">
        <v>34</v>
      </c>
      <c r="AL748">
        <v>22</v>
      </c>
      <c r="AM748">
        <v>95</v>
      </c>
      <c r="AN748">
        <v>145</v>
      </c>
      <c r="AO748">
        <v>54</v>
      </c>
      <c r="AP748">
        <v>63</v>
      </c>
      <c r="AQ748">
        <v>137</v>
      </c>
      <c r="AR748">
        <v>68</v>
      </c>
      <c r="AS748">
        <v>13</v>
      </c>
      <c r="AT748">
        <v>20</v>
      </c>
      <c r="AU748">
        <v>108</v>
      </c>
      <c r="AV748">
        <v>63</v>
      </c>
      <c r="AW748">
        <v>62</v>
      </c>
      <c r="AX748">
        <v>94</v>
      </c>
      <c r="AY748">
        <v>17</v>
      </c>
      <c r="AZ748">
        <v>16</v>
      </c>
      <c r="BA748">
        <v>57</v>
      </c>
      <c r="BB748">
        <v>55</v>
      </c>
      <c r="BC748">
        <v>16</v>
      </c>
      <c r="BD748">
        <v>46</v>
      </c>
      <c r="BE748">
        <v>34</v>
      </c>
      <c r="BF748">
        <v>69</v>
      </c>
      <c r="BG748">
        <v>21</v>
      </c>
      <c r="BH748">
        <v>83</v>
      </c>
      <c r="BI748">
        <v>63</v>
      </c>
      <c r="BJ748">
        <v>85</v>
      </c>
      <c r="BK748">
        <v>182</v>
      </c>
      <c r="BL748">
        <v>16</v>
      </c>
      <c r="BM748">
        <v>57</v>
      </c>
      <c r="BN748">
        <v>36</v>
      </c>
    </row>
    <row r="749" spans="1:66" x14ac:dyDescent="0.2">
      <c r="A749" t="s">
        <v>106</v>
      </c>
      <c r="B749" t="s">
        <v>154</v>
      </c>
      <c r="C749" t="s">
        <v>647</v>
      </c>
      <c r="D749" t="s">
        <v>648</v>
      </c>
      <c r="E749" t="s">
        <v>649</v>
      </c>
      <c r="F749" t="s">
        <v>1711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</row>
    <row r="750" spans="1:66" x14ac:dyDescent="0.2">
      <c r="A750" t="s">
        <v>106</v>
      </c>
      <c r="B750" t="s">
        <v>110</v>
      </c>
      <c r="C750" t="s">
        <v>589</v>
      </c>
      <c r="D750" t="s">
        <v>590</v>
      </c>
      <c r="E750" t="s">
        <v>977</v>
      </c>
      <c r="F750" t="s">
        <v>1712</v>
      </c>
      <c r="G750">
        <v>8</v>
      </c>
      <c r="H750">
        <v>23</v>
      </c>
      <c r="I750">
        <v>13</v>
      </c>
      <c r="J750">
        <v>8</v>
      </c>
      <c r="K750">
        <v>12</v>
      </c>
      <c r="L750">
        <v>7</v>
      </c>
      <c r="M750">
        <v>14</v>
      </c>
      <c r="N750">
        <v>8</v>
      </c>
      <c r="O750">
        <v>13</v>
      </c>
      <c r="P750">
        <v>14</v>
      </c>
      <c r="Q750">
        <v>3</v>
      </c>
      <c r="R750">
        <v>35</v>
      </c>
      <c r="S750">
        <v>14</v>
      </c>
      <c r="T750">
        <v>16</v>
      </c>
      <c r="U750">
        <v>12</v>
      </c>
      <c r="V750">
        <v>9</v>
      </c>
      <c r="W750">
        <v>13</v>
      </c>
      <c r="X750">
        <v>12</v>
      </c>
      <c r="Y750">
        <v>7</v>
      </c>
      <c r="Z750">
        <v>9</v>
      </c>
      <c r="AA750">
        <v>12</v>
      </c>
      <c r="AB750">
        <v>9</v>
      </c>
      <c r="AC750">
        <v>6</v>
      </c>
      <c r="AD750">
        <v>4</v>
      </c>
      <c r="AE750">
        <v>19</v>
      </c>
      <c r="AF750">
        <v>5</v>
      </c>
      <c r="AG750">
        <v>29</v>
      </c>
      <c r="AH750">
        <v>12</v>
      </c>
      <c r="AI750">
        <v>2</v>
      </c>
      <c r="AJ750">
        <v>6</v>
      </c>
      <c r="AK750">
        <v>5</v>
      </c>
      <c r="AL750">
        <v>5</v>
      </c>
      <c r="AM750">
        <v>21</v>
      </c>
      <c r="AN750">
        <v>25</v>
      </c>
      <c r="AO750">
        <v>12</v>
      </c>
      <c r="AP750">
        <v>9</v>
      </c>
      <c r="AQ750">
        <v>23</v>
      </c>
      <c r="AR750">
        <v>10</v>
      </c>
      <c r="AS750">
        <v>3</v>
      </c>
      <c r="AT750">
        <v>3</v>
      </c>
      <c r="AU750">
        <v>14</v>
      </c>
      <c r="AV750">
        <v>19</v>
      </c>
      <c r="AW750">
        <v>19</v>
      </c>
      <c r="AX750">
        <v>4</v>
      </c>
      <c r="AY750">
        <v>3</v>
      </c>
      <c r="AZ750">
        <v>4</v>
      </c>
      <c r="BA750">
        <v>19</v>
      </c>
      <c r="BB750">
        <v>1</v>
      </c>
      <c r="BC750">
        <v>5</v>
      </c>
      <c r="BD750">
        <v>7</v>
      </c>
      <c r="BE750">
        <v>5</v>
      </c>
      <c r="BF750">
        <v>8</v>
      </c>
      <c r="BG750">
        <v>5</v>
      </c>
      <c r="BH750">
        <v>16</v>
      </c>
      <c r="BI750">
        <v>14</v>
      </c>
      <c r="BJ750">
        <v>16</v>
      </c>
      <c r="BK750">
        <v>28</v>
      </c>
      <c r="BL750">
        <v>9</v>
      </c>
      <c r="BM750">
        <v>15</v>
      </c>
      <c r="BN750">
        <v>7</v>
      </c>
    </row>
    <row r="751" spans="1:66" x14ac:dyDescent="0.2">
      <c r="A751" t="s">
        <v>125</v>
      </c>
      <c r="B751" t="s">
        <v>134</v>
      </c>
      <c r="C751" t="s">
        <v>1004</v>
      </c>
      <c r="D751" t="s">
        <v>1005</v>
      </c>
      <c r="E751" t="s">
        <v>1713</v>
      </c>
      <c r="F751" t="s">
        <v>1714</v>
      </c>
      <c r="G751">
        <v>57</v>
      </c>
      <c r="H751">
        <v>109</v>
      </c>
      <c r="I751">
        <v>83</v>
      </c>
      <c r="J751">
        <v>50</v>
      </c>
      <c r="K751">
        <v>102</v>
      </c>
      <c r="L751">
        <v>39</v>
      </c>
      <c r="M751">
        <v>78</v>
      </c>
      <c r="N751">
        <v>22</v>
      </c>
      <c r="O751">
        <v>81</v>
      </c>
      <c r="P751">
        <v>118</v>
      </c>
      <c r="Q751">
        <v>29</v>
      </c>
      <c r="R751">
        <v>91</v>
      </c>
      <c r="S751">
        <v>47</v>
      </c>
      <c r="T751">
        <v>68</v>
      </c>
      <c r="U751">
        <v>58</v>
      </c>
      <c r="V751">
        <v>30</v>
      </c>
      <c r="W751">
        <v>94</v>
      </c>
      <c r="X751">
        <v>130</v>
      </c>
      <c r="Y751">
        <v>46</v>
      </c>
      <c r="Z751">
        <v>135</v>
      </c>
      <c r="AA751">
        <v>126</v>
      </c>
      <c r="AB751">
        <v>59</v>
      </c>
      <c r="AC751">
        <v>17</v>
      </c>
      <c r="AD751">
        <v>34</v>
      </c>
      <c r="AE751">
        <v>73</v>
      </c>
      <c r="AF751">
        <v>15</v>
      </c>
      <c r="AG751">
        <v>100</v>
      </c>
      <c r="AH751">
        <v>73</v>
      </c>
      <c r="AI751">
        <v>8</v>
      </c>
      <c r="AJ751">
        <v>39</v>
      </c>
      <c r="AK751">
        <v>19</v>
      </c>
      <c r="AL751">
        <v>34</v>
      </c>
      <c r="AM751">
        <v>160</v>
      </c>
      <c r="AN751">
        <v>105</v>
      </c>
      <c r="AO751">
        <v>115</v>
      </c>
      <c r="AP751">
        <v>26</v>
      </c>
      <c r="AQ751">
        <v>137</v>
      </c>
      <c r="AR751">
        <v>48</v>
      </c>
      <c r="AS751">
        <v>17</v>
      </c>
      <c r="AT751">
        <v>18</v>
      </c>
      <c r="AU751">
        <v>116</v>
      </c>
      <c r="AV751">
        <v>95</v>
      </c>
      <c r="AW751">
        <v>47</v>
      </c>
      <c r="AX751">
        <v>72</v>
      </c>
      <c r="AY751">
        <v>33</v>
      </c>
      <c r="AZ751">
        <v>18</v>
      </c>
      <c r="BA751">
        <v>54</v>
      </c>
      <c r="BB751">
        <v>56</v>
      </c>
      <c r="BC751">
        <v>20</v>
      </c>
      <c r="BD751">
        <v>137</v>
      </c>
      <c r="BE751">
        <v>14</v>
      </c>
      <c r="BF751">
        <v>21</v>
      </c>
      <c r="BG751">
        <v>14</v>
      </c>
      <c r="BH751">
        <v>88</v>
      </c>
      <c r="BI751">
        <v>99</v>
      </c>
      <c r="BJ751">
        <v>114</v>
      </c>
      <c r="BK751">
        <v>131</v>
      </c>
      <c r="BL751">
        <v>22</v>
      </c>
      <c r="BM751">
        <v>117</v>
      </c>
      <c r="BN751">
        <v>41</v>
      </c>
    </row>
    <row r="752" spans="1:66" x14ac:dyDescent="0.2">
      <c r="A752" t="s">
        <v>106</v>
      </c>
      <c r="B752" t="s">
        <v>154</v>
      </c>
      <c r="C752" t="s">
        <v>647</v>
      </c>
      <c r="D752" t="s">
        <v>648</v>
      </c>
      <c r="E752" t="s">
        <v>649</v>
      </c>
      <c r="F752" t="s">
        <v>1715</v>
      </c>
      <c r="G752">
        <v>5</v>
      </c>
      <c r="H752">
        <v>3</v>
      </c>
      <c r="I752">
        <v>2</v>
      </c>
      <c r="J752">
        <v>5</v>
      </c>
      <c r="K752">
        <v>2</v>
      </c>
      <c r="L752">
        <v>0</v>
      </c>
      <c r="M752">
        <v>2</v>
      </c>
      <c r="N752">
        <v>0</v>
      </c>
      <c r="O752">
        <v>0</v>
      </c>
      <c r="P752">
        <v>1</v>
      </c>
      <c r="Q752">
        <v>2</v>
      </c>
      <c r="R752">
        <v>1</v>
      </c>
      <c r="S752">
        <v>1</v>
      </c>
      <c r="T752">
        <v>1</v>
      </c>
      <c r="U752">
        <v>2</v>
      </c>
      <c r="V752">
        <v>0</v>
      </c>
      <c r="W752">
        <v>5</v>
      </c>
      <c r="X752">
        <v>0</v>
      </c>
      <c r="Y752">
        <v>1</v>
      </c>
      <c r="Z752">
        <v>2</v>
      </c>
      <c r="AA752">
        <v>4</v>
      </c>
      <c r="AB752">
        <v>4</v>
      </c>
      <c r="AC752">
        <v>0</v>
      </c>
      <c r="AD752">
        <v>2</v>
      </c>
      <c r="AE752">
        <v>4</v>
      </c>
      <c r="AF752">
        <v>2</v>
      </c>
      <c r="AG752">
        <v>2</v>
      </c>
      <c r="AH752">
        <v>2</v>
      </c>
      <c r="AI752">
        <v>0</v>
      </c>
      <c r="AJ752">
        <v>3</v>
      </c>
      <c r="AK752">
        <v>0</v>
      </c>
      <c r="AL752">
        <v>2</v>
      </c>
      <c r="AM752">
        <v>0</v>
      </c>
      <c r="AN752">
        <v>1</v>
      </c>
      <c r="AO752">
        <v>4</v>
      </c>
      <c r="AP752">
        <v>3</v>
      </c>
      <c r="AQ752">
        <v>2</v>
      </c>
      <c r="AR752">
        <v>1</v>
      </c>
      <c r="AS752">
        <v>0</v>
      </c>
      <c r="AT752">
        <v>3</v>
      </c>
      <c r="AU752">
        <v>0</v>
      </c>
      <c r="AV752">
        <v>1</v>
      </c>
      <c r="AW752">
        <v>1</v>
      </c>
      <c r="AX752">
        <v>3</v>
      </c>
      <c r="AY752">
        <v>0</v>
      </c>
      <c r="AZ752">
        <v>0</v>
      </c>
      <c r="BA752">
        <v>2</v>
      </c>
      <c r="BB752">
        <v>2</v>
      </c>
      <c r="BC752">
        <v>2</v>
      </c>
      <c r="BD752">
        <v>0</v>
      </c>
      <c r="BE752">
        <v>2</v>
      </c>
      <c r="BF752">
        <v>2</v>
      </c>
      <c r="BG752">
        <v>1</v>
      </c>
      <c r="BH752">
        <v>3</v>
      </c>
      <c r="BI752">
        <v>0</v>
      </c>
      <c r="BJ752">
        <v>5</v>
      </c>
      <c r="BK752">
        <v>3</v>
      </c>
      <c r="BL752">
        <v>0</v>
      </c>
      <c r="BM752">
        <v>4</v>
      </c>
      <c r="BN752">
        <v>3</v>
      </c>
    </row>
    <row r="753" spans="1:66" x14ac:dyDescent="0.2">
      <c r="A753" t="s">
        <v>106</v>
      </c>
      <c r="B753" t="s">
        <v>154</v>
      </c>
      <c r="C753" t="s">
        <v>267</v>
      </c>
      <c r="D753" t="s">
        <v>1716</v>
      </c>
      <c r="E753" t="s">
        <v>1717</v>
      </c>
      <c r="F753" t="s">
        <v>1718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</row>
    <row r="754" spans="1:66" x14ac:dyDescent="0.2">
      <c r="A754" t="s">
        <v>103</v>
      </c>
      <c r="B754" t="s">
        <v>149</v>
      </c>
      <c r="C754" t="s">
        <v>494</v>
      </c>
      <c r="D754" t="s">
        <v>495</v>
      </c>
      <c r="E754" t="s">
        <v>496</v>
      </c>
      <c r="F754" t="s">
        <v>1719</v>
      </c>
      <c r="G754">
        <v>158</v>
      </c>
      <c r="H754">
        <v>290</v>
      </c>
      <c r="I754">
        <v>229</v>
      </c>
      <c r="J754">
        <v>54</v>
      </c>
      <c r="K754">
        <v>245</v>
      </c>
      <c r="L754">
        <v>168</v>
      </c>
      <c r="M754">
        <v>114</v>
      </c>
      <c r="N754">
        <v>73</v>
      </c>
      <c r="O754">
        <v>211</v>
      </c>
      <c r="P754">
        <v>173</v>
      </c>
      <c r="Q754">
        <v>172</v>
      </c>
      <c r="R754">
        <v>308</v>
      </c>
      <c r="S754">
        <v>134</v>
      </c>
      <c r="T754">
        <v>236</v>
      </c>
      <c r="U754">
        <v>228</v>
      </c>
      <c r="V754">
        <v>45</v>
      </c>
      <c r="W754">
        <v>145</v>
      </c>
      <c r="X754">
        <v>131</v>
      </c>
      <c r="Y754">
        <v>73</v>
      </c>
      <c r="Z754">
        <v>172</v>
      </c>
      <c r="AA754">
        <v>450</v>
      </c>
      <c r="AB754">
        <v>185</v>
      </c>
      <c r="AC754">
        <v>175</v>
      </c>
      <c r="AD754">
        <v>102</v>
      </c>
      <c r="AE754">
        <v>142</v>
      </c>
      <c r="AF754">
        <v>40</v>
      </c>
      <c r="AG754">
        <v>207</v>
      </c>
      <c r="AH754">
        <v>116</v>
      </c>
      <c r="AI754">
        <v>22</v>
      </c>
      <c r="AJ754">
        <v>123</v>
      </c>
      <c r="AK754">
        <v>68</v>
      </c>
      <c r="AL754">
        <v>64</v>
      </c>
      <c r="AM754">
        <v>164</v>
      </c>
      <c r="AN754">
        <v>261</v>
      </c>
      <c r="AO754">
        <v>132</v>
      </c>
      <c r="AP754">
        <v>87</v>
      </c>
      <c r="AQ754">
        <v>168</v>
      </c>
      <c r="AR754">
        <v>90</v>
      </c>
      <c r="AS754">
        <v>38</v>
      </c>
      <c r="AT754">
        <v>24</v>
      </c>
      <c r="AU754">
        <v>202</v>
      </c>
      <c r="AV754">
        <v>232</v>
      </c>
      <c r="AW754">
        <v>125</v>
      </c>
      <c r="AX754">
        <v>131</v>
      </c>
      <c r="AY754">
        <v>149</v>
      </c>
      <c r="AZ754">
        <v>42</v>
      </c>
      <c r="BA754">
        <v>78</v>
      </c>
      <c r="BB754">
        <v>136</v>
      </c>
      <c r="BC754">
        <v>53</v>
      </c>
      <c r="BD754">
        <v>133</v>
      </c>
      <c r="BE754">
        <v>279</v>
      </c>
      <c r="BF754">
        <v>101</v>
      </c>
      <c r="BG754">
        <v>59</v>
      </c>
      <c r="BH754">
        <v>178</v>
      </c>
      <c r="BI754">
        <v>287</v>
      </c>
      <c r="BJ754">
        <v>229</v>
      </c>
      <c r="BK754">
        <v>277</v>
      </c>
      <c r="BL754">
        <v>44</v>
      </c>
      <c r="BM754">
        <v>178</v>
      </c>
      <c r="BN754">
        <v>254</v>
      </c>
    </row>
    <row r="755" spans="1:66" x14ac:dyDescent="0.2">
      <c r="A755" t="s">
        <v>103</v>
      </c>
      <c r="B755" t="s">
        <v>149</v>
      </c>
      <c r="C755" t="s">
        <v>494</v>
      </c>
      <c r="D755" t="s">
        <v>495</v>
      </c>
      <c r="E755" t="s">
        <v>496</v>
      </c>
      <c r="F755" t="s">
        <v>1720</v>
      </c>
      <c r="G755">
        <v>375</v>
      </c>
      <c r="H755">
        <v>666</v>
      </c>
      <c r="I755">
        <v>397</v>
      </c>
      <c r="J755">
        <v>151</v>
      </c>
      <c r="K755">
        <v>435</v>
      </c>
      <c r="L755">
        <v>303</v>
      </c>
      <c r="M755">
        <v>240</v>
      </c>
      <c r="N755">
        <v>146</v>
      </c>
      <c r="O755">
        <v>519</v>
      </c>
      <c r="P755">
        <v>254</v>
      </c>
      <c r="Q755">
        <v>228</v>
      </c>
      <c r="R755">
        <v>435</v>
      </c>
      <c r="S755">
        <v>322</v>
      </c>
      <c r="T755">
        <v>557</v>
      </c>
      <c r="U755">
        <v>428</v>
      </c>
      <c r="V755">
        <v>123</v>
      </c>
      <c r="W755">
        <v>326</v>
      </c>
      <c r="X755">
        <v>342</v>
      </c>
      <c r="Y755">
        <v>201</v>
      </c>
      <c r="Z755">
        <v>427</v>
      </c>
      <c r="AA755">
        <v>1001</v>
      </c>
      <c r="AB755">
        <v>399</v>
      </c>
      <c r="AC755">
        <v>310</v>
      </c>
      <c r="AD755">
        <v>193</v>
      </c>
      <c r="AE755">
        <v>321</v>
      </c>
      <c r="AF755">
        <v>105</v>
      </c>
      <c r="AG755">
        <v>579</v>
      </c>
      <c r="AH755">
        <v>244</v>
      </c>
      <c r="AI755">
        <v>34</v>
      </c>
      <c r="AJ755">
        <v>289</v>
      </c>
      <c r="AK755">
        <v>176</v>
      </c>
      <c r="AL755">
        <v>102</v>
      </c>
      <c r="AM755">
        <v>375</v>
      </c>
      <c r="AN755">
        <v>619</v>
      </c>
      <c r="AO755">
        <v>263</v>
      </c>
      <c r="AP755">
        <v>199</v>
      </c>
      <c r="AQ755">
        <v>371</v>
      </c>
      <c r="AR755">
        <v>189</v>
      </c>
      <c r="AS755">
        <v>99</v>
      </c>
      <c r="AT755">
        <v>60</v>
      </c>
      <c r="AU755">
        <v>383</v>
      </c>
      <c r="AV755">
        <v>495</v>
      </c>
      <c r="AW755">
        <v>242</v>
      </c>
      <c r="AX755">
        <v>246</v>
      </c>
      <c r="AY755">
        <v>295</v>
      </c>
      <c r="AZ755">
        <v>94</v>
      </c>
      <c r="BA755">
        <v>163</v>
      </c>
      <c r="BB755">
        <v>261</v>
      </c>
      <c r="BC755">
        <v>124</v>
      </c>
      <c r="BD755">
        <v>296</v>
      </c>
      <c r="BE755">
        <v>445</v>
      </c>
      <c r="BF755">
        <v>232</v>
      </c>
      <c r="BG755">
        <v>128</v>
      </c>
      <c r="BH755">
        <v>360</v>
      </c>
      <c r="BI755">
        <v>446</v>
      </c>
      <c r="BJ755">
        <v>421</v>
      </c>
      <c r="BK755">
        <v>528</v>
      </c>
      <c r="BL755">
        <v>56</v>
      </c>
      <c r="BM755">
        <v>423</v>
      </c>
      <c r="BN755">
        <v>470</v>
      </c>
    </row>
    <row r="756" spans="1:66" x14ac:dyDescent="0.2">
      <c r="A756" t="s">
        <v>103</v>
      </c>
      <c r="B756" t="s">
        <v>136</v>
      </c>
      <c r="C756" t="s">
        <v>175</v>
      </c>
      <c r="D756" t="s">
        <v>306</v>
      </c>
      <c r="E756" t="s">
        <v>1721</v>
      </c>
      <c r="F756" t="s">
        <v>1722</v>
      </c>
      <c r="G756">
        <v>1</v>
      </c>
      <c r="H756">
        <v>1</v>
      </c>
      <c r="I756">
        <v>2</v>
      </c>
      <c r="J756">
        <v>4</v>
      </c>
      <c r="K756">
        <v>0</v>
      </c>
      <c r="L756">
        <v>2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0</v>
      </c>
      <c r="U756">
        <v>1</v>
      </c>
      <c r="V756">
        <v>0</v>
      </c>
      <c r="W756">
        <v>1</v>
      </c>
      <c r="X756">
        <v>2</v>
      </c>
      <c r="Y756">
        <v>1</v>
      </c>
      <c r="Z756">
        <v>1</v>
      </c>
      <c r="AA756">
        <v>16</v>
      </c>
      <c r="AB756">
        <v>0</v>
      </c>
      <c r="AC756">
        <v>0</v>
      </c>
      <c r="AD756">
        <v>1</v>
      </c>
      <c r="AE756">
        <v>0</v>
      </c>
      <c r="AF756">
        <v>0</v>
      </c>
      <c r="AG756">
        <v>2</v>
      </c>
      <c r="AH756">
        <v>0</v>
      </c>
      <c r="AI756">
        <v>0</v>
      </c>
      <c r="AJ756">
        <v>0</v>
      </c>
      <c r="AK756">
        <v>1</v>
      </c>
      <c r="AL756">
        <v>1</v>
      </c>
      <c r="AM756">
        <v>1</v>
      </c>
      <c r="AN756">
        <v>0</v>
      </c>
      <c r="AO756">
        <v>0</v>
      </c>
      <c r="AP756">
        <v>0</v>
      </c>
      <c r="AQ756">
        <v>1</v>
      </c>
      <c r="AR756">
        <v>5</v>
      </c>
      <c r="AS756">
        <v>3</v>
      </c>
      <c r="AT756">
        <v>1</v>
      </c>
      <c r="AU756">
        <v>0</v>
      </c>
      <c r="AV756">
        <v>3</v>
      </c>
      <c r="AW756">
        <v>1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2</v>
      </c>
      <c r="BE756">
        <v>6</v>
      </c>
      <c r="BF756">
        <v>0</v>
      </c>
      <c r="BG756">
        <v>2</v>
      </c>
      <c r="BH756">
        <v>0</v>
      </c>
      <c r="BI756">
        <v>0</v>
      </c>
      <c r="BJ756">
        <v>0</v>
      </c>
      <c r="BK756">
        <v>1</v>
      </c>
      <c r="BL756">
        <v>0</v>
      </c>
      <c r="BM756">
        <v>1</v>
      </c>
      <c r="BN756">
        <v>1</v>
      </c>
    </row>
    <row r="757" spans="1:66" x14ac:dyDescent="0.2">
      <c r="A757" t="s">
        <v>106</v>
      </c>
      <c r="B757" t="s">
        <v>107</v>
      </c>
      <c r="C757" t="s">
        <v>448</v>
      </c>
      <c r="D757" t="s">
        <v>1723</v>
      </c>
      <c r="E757" t="s">
        <v>1724</v>
      </c>
      <c r="F757" t="s">
        <v>1725</v>
      </c>
      <c r="G757">
        <v>138</v>
      </c>
      <c r="H757">
        <v>236</v>
      </c>
      <c r="I757">
        <v>111</v>
      </c>
      <c r="J757">
        <v>127</v>
      </c>
      <c r="K757">
        <v>87</v>
      </c>
      <c r="L757">
        <v>73</v>
      </c>
      <c r="M757">
        <v>137</v>
      </c>
      <c r="N757">
        <v>204</v>
      </c>
      <c r="O757">
        <v>291</v>
      </c>
      <c r="P757">
        <v>112</v>
      </c>
      <c r="Q757">
        <v>111</v>
      </c>
      <c r="R757">
        <v>227</v>
      </c>
      <c r="S757">
        <v>97</v>
      </c>
      <c r="T757">
        <v>288</v>
      </c>
      <c r="U757">
        <v>88</v>
      </c>
      <c r="V757">
        <v>93</v>
      </c>
      <c r="W757">
        <v>97</v>
      </c>
      <c r="X757">
        <v>140</v>
      </c>
      <c r="Y757">
        <v>79</v>
      </c>
      <c r="Z757">
        <v>149</v>
      </c>
      <c r="AA757">
        <v>423</v>
      </c>
      <c r="AB757">
        <v>68</v>
      </c>
      <c r="AC757">
        <v>160</v>
      </c>
      <c r="AD757">
        <v>220</v>
      </c>
      <c r="AE757">
        <v>191</v>
      </c>
      <c r="AF757">
        <v>91</v>
      </c>
      <c r="AG757">
        <v>221</v>
      </c>
      <c r="AH757">
        <v>172</v>
      </c>
      <c r="AI757">
        <v>44</v>
      </c>
      <c r="AJ757">
        <v>87</v>
      </c>
      <c r="AK757">
        <v>154</v>
      </c>
      <c r="AL757">
        <v>77</v>
      </c>
      <c r="AM757">
        <v>171</v>
      </c>
      <c r="AN757">
        <v>188</v>
      </c>
      <c r="AO757">
        <v>92</v>
      </c>
      <c r="AP757">
        <v>152</v>
      </c>
      <c r="AQ757">
        <v>162</v>
      </c>
      <c r="AR757">
        <v>110</v>
      </c>
      <c r="AS757">
        <v>59</v>
      </c>
      <c r="AT757">
        <v>48</v>
      </c>
      <c r="AU757">
        <v>155</v>
      </c>
      <c r="AV757">
        <v>102</v>
      </c>
      <c r="AW757">
        <v>243</v>
      </c>
      <c r="AX757">
        <v>120</v>
      </c>
      <c r="AY757">
        <v>99</v>
      </c>
      <c r="AZ757">
        <v>65</v>
      </c>
      <c r="BA757">
        <v>206</v>
      </c>
      <c r="BB757">
        <v>164</v>
      </c>
      <c r="BC757">
        <v>45</v>
      </c>
      <c r="BD757">
        <v>143</v>
      </c>
      <c r="BE757">
        <v>108</v>
      </c>
      <c r="BF757">
        <v>135</v>
      </c>
      <c r="BG757">
        <v>84</v>
      </c>
      <c r="BH757">
        <v>106</v>
      </c>
      <c r="BI757">
        <v>114</v>
      </c>
      <c r="BJ757">
        <v>169</v>
      </c>
      <c r="BK757">
        <v>172</v>
      </c>
      <c r="BL757">
        <v>288</v>
      </c>
      <c r="BM757">
        <v>92</v>
      </c>
      <c r="BN757">
        <v>107</v>
      </c>
    </row>
    <row r="758" spans="1:66" x14ac:dyDescent="0.2">
      <c r="A758" t="s">
        <v>106</v>
      </c>
      <c r="B758" t="s">
        <v>154</v>
      </c>
      <c r="C758" t="s">
        <v>267</v>
      </c>
      <c r="D758" t="s">
        <v>1726</v>
      </c>
      <c r="E758" t="s">
        <v>1727</v>
      </c>
      <c r="F758" t="s">
        <v>1728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</row>
    <row r="759" spans="1:66" x14ac:dyDescent="0.2">
      <c r="A759" t="s">
        <v>164</v>
      </c>
      <c r="B759" t="s">
        <v>165</v>
      </c>
      <c r="C759" t="s">
        <v>165</v>
      </c>
      <c r="D759" t="s">
        <v>165</v>
      </c>
      <c r="E759" t="s">
        <v>1185</v>
      </c>
      <c r="F759" t="s">
        <v>1729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</row>
    <row r="760" spans="1:66" x14ac:dyDescent="0.2">
      <c r="A760" t="s">
        <v>103</v>
      </c>
      <c r="B760" t="s">
        <v>152</v>
      </c>
      <c r="C760" t="s">
        <v>362</v>
      </c>
      <c r="D760" t="s">
        <v>363</v>
      </c>
      <c r="E760" t="s">
        <v>1730</v>
      </c>
      <c r="F760" t="s">
        <v>1731</v>
      </c>
      <c r="G760">
        <v>118</v>
      </c>
      <c r="H760">
        <v>162</v>
      </c>
      <c r="I760">
        <v>98</v>
      </c>
      <c r="J760">
        <v>57</v>
      </c>
      <c r="K760">
        <v>95</v>
      </c>
      <c r="L760">
        <v>70</v>
      </c>
      <c r="M760">
        <v>63</v>
      </c>
      <c r="N760">
        <v>45</v>
      </c>
      <c r="O760">
        <v>125</v>
      </c>
      <c r="P760">
        <v>65</v>
      </c>
      <c r="Q760">
        <v>72</v>
      </c>
      <c r="R760">
        <v>96</v>
      </c>
      <c r="S760">
        <v>79</v>
      </c>
      <c r="T760">
        <v>221</v>
      </c>
      <c r="U760">
        <v>107</v>
      </c>
      <c r="V760">
        <v>37</v>
      </c>
      <c r="W760">
        <v>105</v>
      </c>
      <c r="X760">
        <v>79</v>
      </c>
      <c r="Y760">
        <v>50</v>
      </c>
      <c r="Z760">
        <v>101</v>
      </c>
      <c r="AA760">
        <v>275</v>
      </c>
      <c r="AB760">
        <v>122</v>
      </c>
      <c r="AC760">
        <v>96</v>
      </c>
      <c r="AD760">
        <v>36</v>
      </c>
      <c r="AE760">
        <v>67</v>
      </c>
      <c r="AF760">
        <v>22</v>
      </c>
      <c r="AG760">
        <v>173</v>
      </c>
      <c r="AH760">
        <v>65</v>
      </c>
      <c r="AI760">
        <v>5</v>
      </c>
      <c r="AJ760">
        <v>111</v>
      </c>
      <c r="AK760">
        <v>122</v>
      </c>
      <c r="AL760">
        <v>34</v>
      </c>
      <c r="AM760">
        <v>102</v>
      </c>
      <c r="AN760">
        <v>367</v>
      </c>
      <c r="AO760">
        <v>58</v>
      </c>
      <c r="AP760">
        <v>98</v>
      </c>
      <c r="AQ760">
        <v>133</v>
      </c>
      <c r="AR760">
        <v>81</v>
      </c>
      <c r="AS760">
        <v>23</v>
      </c>
      <c r="AT760">
        <v>9</v>
      </c>
      <c r="AU760">
        <v>108</v>
      </c>
      <c r="AV760">
        <v>152</v>
      </c>
      <c r="AW760">
        <v>135</v>
      </c>
      <c r="AX760">
        <v>73</v>
      </c>
      <c r="AY760">
        <v>57</v>
      </c>
      <c r="AZ760">
        <v>33</v>
      </c>
      <c r="BA760">
        <v>38</v>
      </c>
      <c r="BB760">
        <v>123</v>
      </c>
      <c r="BC760">
        <v>59</v>
      </c>
      <c r="BD760">
        <v>57</v>
      </c>
      <c r="BE760">
        <v>61</v>
      </c>
      <c r="BF760">
        <v>49</v>
      </c>
      <c r="BG760">
        <v>48</v>
      </c>
      <c r="BH760">
        <v>91</v>
      </c>
      <c r="BI760">
        <v>89</v>
      </c>
      <c r="BJ760">
        <v>190</v>
      </c>
      <c r="BK760">
        <v>162</v>
      </c>
      <c r="BL760">
        <v>18</v>
      </c>
      <c r="BM760">
        <v>144</v>
      </c>
      <c r="BN760">
        <v>72</v>
      </c>
    </row>
    <row r="761" spans="1:66" x14ac:dyDescent="0.2">
      <c r="A761" t="s">
        <v>106</v>
      </c>
      <c r="B761" t="s">
        <v>154</v>
      </c>
      <c r="C761" t="s">
        <v>372</v>
      </c>
      <c r="D761" t="s">
        <v>1732</v>
      </c>
      <c r="E761" t="s">
        <v>1733</v>
      </c>
      <c r="F761" t="s">
        <v>1734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1</v>
      </c>
      <c r="BL761">
        <v>0</v>
      </c>
      <c r="BM761">
        <v>0</v>
      </c>
      <c r="BN761">
        <v>0</v>
      </c>
    </row>
    <row r="762" spans="1:66" x14ac:dyDescent="0.2">
      <c r="A762" t="s">
        <v>106</v>
      </c>
      <c r="B762" t="s">
        <v>120</v>
      </c>
      <c r="C762" t="s">
        <v>527</v>
      </c>
      <c r="D762" t="s">
        <v>849</v>
      </c>
      <c r="E762" t="s">
        <v>1735</v>
      </c>
      <c r="F762" t="s">
        <v>1736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</row>
    <row r="763" spans="1:66" x14ac:dyDescent="0.2">
      <c r="A763" t="s">
        <v>106</v>
      </c>
      <c r="B763" t="s">
        <v>110</v>
      </c>
      <c r="C763" t="s">
        <v>663</v>
      </c>
      <c r="D763" t="s">
        <v>664</v>
      </c>
      <c r="E763" t="s">
        <v>1737</v>
      </c>
      <c r="F763" t="s">
        <v>1738</v>
      </c>
      <c r="G763">
        <v>17</v>
      </c>
      <c r="H763">
        <v>40</v>
      </c>
      <c r="I763">
        <v>20</v>
      </c>
      <c r="J763">
        <v>6</v>
      </c>
      <c r="K763">
        <v>12</v>
      </c>
      <c r="L763">
        <v>11</v>
      </c>
      <c r="M763">
        <v>21</v>
      </c>
      <c r="N763">
        <v>11</v>
      </c>
      <c r="O763">
        <v>38</v>
      </c>
      <c r="P763">
        <v>25</v>
      </c>
      <c r="Q763">
        <v>19</v>
      </c>
      <c r="R763">
        <v>24</v>
      </c>
      <c r="S763">
        <v>16</v>
      </c>
      <c r="T763">
        <v>42</v>
      </c>
      <c r="U763">
        <v>14</v>
      </c>
      <c r="V763">
        <v>10</v>
      </c>
      <c r="W763">
        <v>20</v>
      </c>
      <c r="X763">
        <v>9</v>
      </c>
      <c r="Y763">
        <v>19</v>
      </c>
      <c r="Z763">
        <v>26</v>
      </c>
      <c r="AA763">
        <v>45</v>
      </c>
      <c r="AB763">
        <v>12</v>
      </c>
      <c r="AC763">
        <v>22</v>
      </c>
      <c r="AD763">
        <v>9</v>
      </c>
      <c r="AE763">
        <v>12</v>
      </c>
      <c r="AF763">
        <v>0</v>
      </c>
      <c r="AG763">
        <v>19</v>
      </c>
      <c r="AH763">
        <v>21</v>
      </c>
      <c r="AI763">
        <v>7</v>
      </c>
      <c r="AJ763">
        <v>12</v>
      </c>
      <c r="AK763">
        <v>9</v>
      </c>
      <c r="AL763">
        <v>0</v>
      </c>
      <c r="AM763">
        <v>20</v>
      </c>
      <c r="AN763">
        <v>37</v>
      </c>
      <c r="AO763">
        <v>11</v>
      </c>
      <c r="AP763">
        <v>10</v>
      </c>
      <c r="AQ763">
        <v>23</v>
      </c>
      <c r="AR763">
        <v>17</v>
      </c>
      <c r="AS763">
        <v>7</v>
      </c>
      <c r="AT763">
        <v>4</v>
      </c>
      <c r="AU763">
        <v>23</v>
      </c>
      <c r="AV763">
        <v>18</v>
      </c>
      <c r="AW763">
        <v>14</v>
      </c>
      <c r="AX763">
        <v>17</v>
      </c>
      <c r="AY763">
        <v>11</v>
      </c>
      <c r="AZ763">
        <v>5</v>
      </c>
      <c r="BA763">
        <v>8</v>
      </c>
      <c r="BB763">
        <v>10</v>
      </c>
      <c r="BC763">
        <v>6</v>
      </c>
      <c r="BD763">
        <v>13</v>
      </c>
      <c r="BE763">
        <v>13</v>
      </c>
      <c r="BF763">
        <v>20</v>
      </c>
      <c r="BG763">
        <v>7</v>
      </c>
      <c r="BH763">
        <v>17</v>
      </c>
      <c r="BI763">
        <v>30</v>
      </c>
      <c r="BJ763">
        <v>22</v>
      </c>
      <c r="BK763">
        <v>27</v>
      </c>
      <c r="BL763">
        <v>12</v>
      </c>
      <c r="BM763">
        <v>35</v>
      </c>
      <c r="BN763">
        <v>13</v>
      </c>
    </row>
    <row r="764" spans="1:66" x14ac:dyDescent="0.2">
      <c r="A764" t="s">
        <v>103</v>
      </c>
      <c r="B764" t="s">
        <v>112</v>
      </c>
      <c r="C764" t="s">
        <v>498</v>
      </c>
      <c r="D764" t="s">
        <v>499</v>
      </c>
      <c r="E764" t="s">
        <v>634</v>
      </c>
      <c r="F764" t="s">
        <v>1739</v>
      </c>
      <c r="G764">
        <v>901</v>
      </c>
      <c r="H764">
        <v>1645</v>
      </c>
      <c r="I764">
        <v>906</v>
      </c>
      <c r="J764">
        <v>316</v>
      </c>
      <c r="K764">
        <v>804</v>
      </c>
      <c r="L764">
        <v>515</v>
      </c>
      <c r="M764">
        <v>683</v>
      </c>
      <c r="N764">
        <v>446</v>
      </c>
      <c r="O764">
        <v>1574</v>
      </c>
      <c r="P764">
        <v>1029</v>
      </c>
      <c r="Q764">
        <v>1263</v>
      </c>
      <c r="R764">
        <v>1252</v>
      </c>
      <c r="S764">
        <v>1030</v>
      </c>
      <c r="T764">
        <v>974</v>
      </c>
      <c r="U764">
        <v>766</v>
      </c>
      <c r="V764">
        <v>351</v>
      </c>
      <c r="W764">
        <v>914</v>
      </c>
      <c r="X764">
        <v>1342</v>
      </c>
      <c r="Y764">
        <v>455</v>
      </c>
      <c r="Z764">
        <v>1046</v>
      </c>
      <c r="AA764">
        <v>2812</v>
      </c>
      <c r="AB764">
        <v>856</v>
      </c>
      <c r="AC764">
        <v>768</v>
      </c>
      <c r="AD764">
        <v>424</v>
      </c>
      <c r="AE764">
        <v>834</v>
      </c>
      <c r="AF764">
        <v>270</v>
      </c>
      <c r="AG764">
        <v>1174</v>
      </c>
      <c r="AH764">
        <v>587</v>
      </c>
      <c r="AI764">
        <v>107</v>
      </c>
      <c r="AJ764">
        <v>465</v>
      </c>
      <c r="AK764">
        <v>553</v>
      </c>
      <c r="AL764">
        <v>299</v>
      </c>
      <c r="AM764">
        <v>1042</v>
      </c>
      <c r="AN764">
        <v>1678</v>
      </c>
      <c r="AO764">
        <v>793</v>
      </c>
      <c r="AP764">
        <v>528</v>
      </c>
      <c r="AQ764">
        <v>928</v>
      </c>
      <c r="AR764">
        <v>560</v>
      </c>
      <c r="AS764">
        <v>217</v>
      </c>
      <c r="AT764">
        <v>196</v>
      </c>
      <c r="AU764">
        <v>1356</v>
      </c>
      <c r="AV764">
        <v>898</v>
      </c>
      <c r="AW764">
        <v>768</v>
      </c>
      <c r="AX764">
        <v>739</v>
      </c>
      <c r="AY764">
        <v>336</v>
      </c>
      <c r="AZ764">
        <v>317</v>
      </c>
      <c r="BA764">
        <v>596</v>
      </c>
      <c r="BB764">
        <v>540</v>
      </c>
      <c r="BC764">
        <v>374</v>
      </c>
      <c r="BD764">
        <v>892</v>
      </c>
      <c r="BE764">
        <v>334</v>
      </c>
      <c r="BF764">
        <v>569</v>
      </c>
      <c r="BG764">
        <v>425</v>
      </c>
      <c r="BH764">
        <v>926</v>
      </c>
      <c r="BI764">
        <v>1304</v>
      </c>
      <c r="BJ764">
        <v>1087</v>
      </c>
      <c r="BK764">
        <v>1263</v>
      </c>
      <c r="BL764">
        <v>220</v>
      </c>
      <c r="BM764">
        <v>828</v>
      </c>
      <c r="BN764">
        <v>382</v>
      </c>
    </row>
    <row r="765" spans="1:66" x14ac:dyDescent="0.2">
      <c r="A765" t="s">
        <v>103</v>
      </c>
      <c r="B765" t="s">
        <v>152</v>
      </c>
      <c r="C765" t="s">
        <v>201</v>
      </c>
      <c r="D765" t="s">
        <v>202</v>
      </c>
      <c r="E765" t="s">
        <v>229</v>
      </c>
      <c r="F765" t="s">
        <v>1740</v>
      </c>
      <c r="G765">
        <v>425</v>
      </c>
      <c r="H765">
        <v>1012</v>
      </c>
      <c r="I765">
        <v>780</v>
      </c>
      <c r="J765">
        <v>210</v>
      </c>
      <c r="K765">
        <v>838</v>
      </c>
      <c r="L765">
        <v>947</v>
      </c>
      <c r="M765">
        <v>258</v>
      </c>
      <c r="N765">
        <v>243</v>
      </c>
      <c r="O765">
        <v>730</v>
      </c>
      <c r="P765">
        <v>363</v>
      </c>
      <c r="Q765">
        <v>366</v>
      </c>
      <c r="R765">
        <v>865</v>
      </c>
      <c r="S765">
        <v>410</v>
      </c>
      <c r="T765">
        <v>789</v>
      </c>
      <c r="U765">
        <v>877</v>
      </c>
      <c r="V765">
        <v>143</v>
      </c>
      <c r="W765">
        <v>377</v>
      </c>
      <c r="X765">
        <v>428</v>
      </c>
      <c r="Y765">
        <v>194</v>
      </c>
      <c r="Z765">
        <v>478</v>
      </c>
      <c r="AA765">
        <v>581</v>
      </c>
      <c r="AB765">
        <v>652</v>
      </c>
      <c r="AC765">
        <v>773</v>
      </c>
      <c r="AD765">
        <v>170</v>
      </c>
      <c r="AE765">
        <v>329</v>
      </c>
      <c r="AF765">
        <v>145</v>
      </c>
      <c r="AG765">
        <v>834</v>
      </c>
      <c r="AH765">
        <v>283</v>
      </c>
      <c r="AI765">
        <v>46</v>
      </c>
      <c r="AJ765">
        <v>228</v>
      </c>
      <c r="AK765">
        <v>322</v>
      </c>
      <c r="AL765">
        <v>174</v>
      </c>
      <c r="AM765">
        <v>465</v>
      </c>
      <c r="AN765">
        <v>695</v>
      </c>
      <c r="AO765">
        <v>373</v>
      </c>
      <c r="AP765">
        <v>176</v>
      </c>
      <c r="AQ765">
        <v>418</v>
      </c>
      <c r="AR765">
        <v>258</v>
      </c>
      <c r="AS765">
        <v>115</v>
      </c>
      <c r="AT765">
        <v>76</v>
      </c>
      <c r="AU765">
        <v>517</v>
      </c>
      <c r="AV765">
        <v>723</v>
      </c>
      <c r="AW765">
        <v>337</v>
      </c>
      <c r="AX765">
        <v>283</v>
      </c>
      <c r="AY765">
        <v>1008</v>
      </c>
      <c r="AZ765">
        <v>122</v>
      </c>
      <c r="BA765">
        <v>164</v>
      </c>
      <c r="BB765">
        <v>273</v>
      </c>
      <c r="BC765">
        <v>108</v>
      </c>
      <c r="BD765">
        <v>317</v>
      </c>
      <c r="BE765">
        <v>1434</v>
      </c>
      <c r="BF765">
        <v>256</v>
      </c>
      <c r="BG765">
        <v>168</v>
      </c>
      <c r="BH765">
        <v>422</v>
      </c>
      <c r="BI765">
        <v>586</v>
      </c>
      <c r="BJ765">
        <v>512</v>
      </c>
      <c r="BK765">
        <v>525</v>
      </c>
      <c r="BL765">
        <v>102</v>
      </c>
      <c r="BM765">
        <v>485</v>
      </c>
      <c r="BN765">
        <v>1237</v>
      </c>
    </row>
    <row r="766" spans="1:66" x14ac:dyDescent="0.2">
      <c r="A766" t="s">
        <v>106</v>
      </c>
      <c r="B766" t="s">
        <v>123</v>
      </c>
      <c r="C766" t="s">
        <v>462</v>
      </c>
      <c r="D766" t="s">
        <v>751</v>
      </c>
      <c r="E766" t="s">
        <v>752</v>
      </c>
      <c r="F766" t="s">
        <v>1741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1</v>
      </c>
      <c r="BF766">
        <v>1</v>
      </c>
      <c r="BG766">
        <v>0</v>
      </c>
      <c r="BH766">
        <v>0</v>
      </c>
      <c r="BI766">
        <v>1</v>
      </c>
      <c r="BJ766">
        <v>0</v>
      </c>
      <c r="BK766">
        <v>0</v>
      </c>
      <c r="BL766">
        <v>0</v>
      </c>
      <c r="BM766">
        <v>0</v>
      </c>
      <c r="BN766">
        <v>0</v>
      </c>
    </row>
    <row r="767" spans="1:66" x14ac:dyDescent="0.2">
      <c r="A767" t="s">
        <v>103</v>
      </c>
      <c r="B767" t="s">
        <v>152</v>
      </c>
      <c r="C767" t="s">
        <v>201</v>
      </c>
      <c r="D767" t="s">
        <v>202</v>
      </c>
      <c r="E767" t="s">
        <v>552</v>
      </c>
      <c r="F767" t="s">
        <v>1742</v>
      </c>
      <c r="G767">
        <v>192</v>
      </c>
      <c r="H767">
        <v>395</v>
      </c>
      <c r="I767">
        <v>271</v>
      </c>
      <c r="J767">
        <v>100</v>
      </c>
      <c r="K767">
        <v>363</v>
      </c>
      <c r="L767">
        <v>332</v>
      </c>
      <c r="M767">
        <v>106</v>
      </c>
      <c r="N767">
        <v>63</v>
      </c>
      <c r="O767">
        <v>336</v>
      </c>
      <c r="P767">
        <v>193</v>
      </c>
      <c r="Q767">
        <v>102</v>
      </c>
      <c r="R767">
        <v>322</v>
      </c>
      <c r="S767">
        <v>211</v>
      </c>
      <c r="T767">
        <v>297</v>
      </c>
      <c r="U767">
        <v>284</v>
      </c>
      <c r="V767">
        <v>49</v>
      </c>
      <c r="W767">
        <v>200</v>
      </c>
      <c r="X767">
        <v>167</v>
      </c>
      <c r="Y767">
        <v>101</v>
      </c>
      <c r="Z767">
        <v>198</v>
      </c>
      <c r="AA767">
        <v>324</v>
      </c>
      <c r="AB767">
        <v>222</v>
      </c>
      <c r="AC767">
        <v>420</v>
      </c>
      <c r="AD767">
        <v>91</v>
      </c>
      <c r="AE767">
        <v>144</v>
      </c>
      <c r="AF767">
        <v>81</v>
      </c>
      <c r="AG767">
        <v>399</v>
      </c>
      <c r="AH767">
        <v>112</v>
      </c>
      <c r="AI767">
        <v>22</v>
      </c>
      <c r="AJ767">
        <v>122</v>
      </c>
      <c r="AK767">
        <v>164</v>
      </c>
      <c r="AL767">
        <v>59</v>
      </c>
      <c r="AM767">
        <v>251</v>
      </c>
      <c r="AN767">
        <v>301</v>
      </c>
      <c r="AO767">
        <v>192</v>
      </c>
      <c r="AP767">
        <v>106</v>
      </c>
      <c r="AQ767">
        <v>216</v>
      </c>
      <c r="AR767">
        <v>135</v>
      </c>
      <c r="AS767">
        <v>76</v>
      </c>
      <c r="AT767">
        <v>37</v>
      </c>
      <c r="AU767">
        <v>220</v>
      </c>
      <c r="AV767">
        <v>273</v>
      </c>
      <c r="AW767">
        <v>129</v>
      </c>
      <c r="AX767">
        <v>129</v>
      </c>
      <c r="AY767">
        <v>340</v>
      </c>
      <c r="AZ767">
        <v>45</v>
      </c>
      <c r="BA767">
        <v>63</v>
      </c>
      <c r="BB767">
        <v>121</v>
      </c>
      <c r="BC767">
        <v>52</v>
      </c>
      <c r="BD767">
        <v>160</v>
      </c>
      <c r="BE767">
        <v>395</v>
      </c>
      <c r="BF767">
        <v>114</v>
      </c>
      <c r="BG767">
        <v>61</v>
      </c>
      <c r="BH767">
        <v>198</v>
      </c>
      <c r="BI767">
        <v>274</v>
      </c>
      <c r="BJ767">
        <v>264</v>
      </c>
      <c r="BK767">
        <v>231</v>
      </c>
      <c r="BL767">
        <v>34</v>
      </c>
      <c r="BM767">
        <v>209</v>
      </c>
      <c r="BN767">
        <v>385</v>
      </c>
    </row>
    <row r="768" spans="1:66" x14ac:dyDescent="0.2">
      <c r="A768" t="s">
        <v>106</v>
      </c>
      <c r="B768" t="s">
        <v>162</v>
      </c>
      <c r="C768" t="s">
        <v>162</v>
      </c>
      <c r="D768" t="s">
        <v>913</v>
      </c>
      <c r="E768" t="s">
        <v>914</v>
      </c>
      <c r="F768" t="s">
        <v>1743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  <c r="BN768">
        <v>0</v>
      </c>
    </row>
    <row r="769" spans="1:66" x14ac:dyDescent="0.2">
      <c r="A769" t="s">
        <v>106</v>
      </c>
      <c r="B769" t="s">
        <v>120</v>
      </c>
      <c r="C769" t="s">
        <v>283</v>
      </c>
      <c r="D769" t="s">
        <v>576</v>
      </c>
      <c r="E769" t="s">
        <v>1154</v>
      </c>
      <c r="F769" t="s">
        <v>1744</v>
      </c>
      <c r="G769">
        <v>53</v>
      </c>
      <c r="H769">
        <v>72</v>
      </c>
      <c r="I769">
        <v>48</v>
      </c>
      <c r="J769">
        <v>105</v>
      </c>
      <c r="K769">
        <v>50</v>
      </c>
      <c r="L769">
        <v>150</v>
      </c>
      <c r="M769">
        <v>70</v>
      </c>
      <c r="N769">
        <v>152</v>
      </c>
      <c r="O769">
        <v>91</v>
      </c>
      <c r="P769">
        <v>26</v>
      </c>
      <c r="Q769">
        <v>56</v>
      </c>
      <c r="R769">
        <v>35</v>
      </c>
      <c r="S769">
        <v>68</v>
      </c>
      <c r="T769">
        <v>79</v>
      </c>
      <c r="U769">
        <v>44</v>
      </c>
      <c r="V769">
        <v>208</v>
      </c>
      <c r="W769">
        <v>29</v>
      </c>
      <c r="X769">
        <v>58</v>
      </c>
      <c r="Y769">
        <v>112</v>
      </c>
      <c r="Z769">
        <v>74</v>
      </c>
      <c r="AA769">
        <v>46</v>
      </c>
      <c r="AB769">
        <v>34</v>
      </c>
      <c r="AC769">
        <v>134</v>
      </c>
      <c r="AD769">
        <v>195</v>
      </c>
      <c r="AE769">
        <v>97</v>
      </c>
      <c r="AF769">
        <v>193</v>
      </c>
      <c r="AG769">
        <v>70</v>
      </c>
      <c r="AH769">
        <v>114</v>
      </c>
      <c r="AI769">
        <v>86</v>
      </c>
      <c r="AJ769">
        <v>127</v>
      </c>
      <c r="AK769">
        <v>85</v>
      </c>
      <c r="AL769">
        <v>141</v>
      </c>
      <c r="AM769">
        <v>78</v>
      </c>
      <c r="AN769">
        <v>46</v>
      </c>
      <c r="AO769">
        <v>84</v>
      </c>
      <c r="AP769">
        <v>170</v>
      </c>
      <c r="AQ769">
        <v>112</v>
      </c>
      <c r="AR769">
        <v>113</v>
      </c>
      <c r="AS769">
        <v>85</v>
      </c>
      <c r="AT769">
        <v>85</v>
      </c>
      <c r="AU769">
        <v>91</v>
      </c>
      <c r="AV769">
        <v>34</v>
      </c>
      <c r="AW769">
        <v>178</v>
      </c>
      <c r="AX769">
        <v>50</v>
      </c>
      <c r="AY769">
        <v>179</v>
      </c>
      <c r="AZ769">
        <v>135</v>
      </c>
      <c r="BA769">
        <v>199</v>
      </c>
      <c r="BB769">
        <v>166</v>
      </c>
      <c r="BC769">
        <v>77</v>
      </c>
      <c r="BD769">
        <v>87</v>
      </c>
      <c r="BE769">
        <v>128</v>
      </c>
      <c r="BF769">
        <v>169</v>
      </c>
      <c r="BG769">
        <v>106</v>
      </c>
      <c r="BH769">
        <v>44</v>
      </c>
      <c r="BI769">
        <v>61</v>
      </c>
      <c r="BJ769">
        <v>79</v>
      </c>
      <c r="BK769">
        <v>62</v>
      </c>
      <c r="BL769">
        <v>234</v>
      </c>
      <c r="BM769">
        <v>33</v>
      </c>
      <c r="BN769">
        <v>87</v>
      </c>
    </row>
    <row r="770" spans="1:66" x14ac:dyDescent="0.2">
      <c r="A770" t="s">
        <v>106</v>
      </c>
      <c r="B770" t="s">
        <v>154</v>
      </c>
      <c r="C770" t="s">
        <v>267</v>
      </c>
      <c r="D770" t="s">
        <v>1321</v>
      </c>
      <c r="E770" t="s">
        <v>1745</v>
      </c>
      <c r="F770" t="s">
        <v>1746</v>
      </c>
      <c r="G770">
        <v>117</v>
      </c>
      <c r="H770">
        <v>101</v>
      </c>
      <c r="I770">
        <v>72</v>
      </c>
      <c r="J770">
        <v>53</v>
      </c>
      <c r="K770">
        <v>68</v>
      </c>
      <c r="L770">
        <v>25</v>
      </c>
      <c r="M770">
        <v>65</v>
      </c>
      <c r="N770">
        <v>40</v>
      </c>
      <c r="O770">
        <v>106</v>
      </c>
      <c r="P770">
        <v>75</v>
      </c>
      <c r="Q770">
        <v>68</v>
      </c>
      <c r="R770">
        <v>91</v>
      </c>
      <c r="S770">
        <v>59</v>
      </c>
      <c r="T770">
        <v>71</v>
      </c>
      <c r="U770">
        <v>47</v>
      </c>
      <c r="V770">
        <v>21</v>
      </c>
      <c r="W770">
        <v>48</v>
      </c>
      <c r="X770">
        <v>74</v>
      </c>
      <c r="Y770">
        <v>27</v>
      </c>
      <c r="Z770">
        <v>100</v>
      </c>
      <c r="AA770">
        <v>113</v>
      </c>
      <c r="AB770">
        <v>54</v>
      </c>
      <c r="AC770">
        <v>62</v>
      </c>
      <c r="AD770">
        <v>38</v>
      </c>
      <c r="AE770">
        <v>69</v>
      </c>
      <c r="AF770">
        <v>21</v>
      </c>
      <c r="AG770">
        <v>96</v>
      </c>
      <c r="AH770">
        <v>43</v>
      </c>
      <c r="AI770">
        <v>14</v>
      </c>
      <c r="AJ770">
        <v>51</v>
      </c>
      <c r="AK770">
        <v>35</v>
      </c>
      <c r="AL770">
        <v>25</v>
      </c>
      <c r="AM770">
        <v>66</v>
      </c>
      <c r="AN770">
        <v>117</v>
      </c>
      <c r="AO770">
        <v>50</v>
      </c>
      <c r="AP770">
        <v>40</v>
      </c>
      <c r="AQ770">
        <v>78</v>
      </c>
      <c r="AR770">
        <v>63</v>
      </c>
      <c r="AS770">
        <v>19</v>
      </c>
      <c r="AT770">
        <v>19</v>
      </c>
      <c r="AU770">
        <v>95</v>
      </c>
      <c r="AV770">
        <v>76</v>
      </c>
      <c r="AW770">
        <v>68</v>
      </c>
      <c r="AX770">
        <v>58</v>
      </c>
      <c r="AY770">
        <v>24</v>
      </c>
      <c r="AZ770">
        <v>18</v>
      </c>
      <c r="BA770">
        <v>33</v>
      </c>
      <c r="BB770">
        <v>42</v>
      </c>
      <c r="BC770">
        <v>23</v>
      </c>
      <c r="BD770">
        <v>47</v>
      </c>
      <c r="BE770">
        <v>31</v>
      </c>
      <c r="BF770">
        <v>50</v>
      </c>
      <c r="BG770">
        <v>17</v>
      </c>
      <c r="BH770">
        <v>75</v>
      </c>
      <c r="BI770">
        <v>102</v>
      </c>
      <c r="BJ770">
        <v>88</v>
      </c>
      <c r="BK770">
        <v>92</v>
      </c>
      <c r="BL770">
        <v>14</v>
      </c>
      <c r="BM770">
        <v>80</v>
      </c>
      <c r="BN770">
        <v>35</v>
      </c>
    </row>
    <row r="771" spans="1:66" x14ac:dyDescent="0.2">
      <c r="A771" t="s">
        <v>106</v>
      </c>
      <c r="B771" t="s">
        <v>162</v>
      </c>
      <c r="C771" t="s">
        <v>825</v>
      </c>
      <c r="D771" t="s">
        <v>1747</v>
      </c>
      <c r="E771" t="s">
        <v>1748</v>
      </c>
      <c r="F771" t="s">
        <v>1749</v>
      </c>
      <c r="G771">
        <v>21</v>
      </c>
      <c r="H771">
        <v>23</v>
      </c>
      <c r="I771">
        <v>32</v>
      </c>
      <c r="J771">
        <v>9</v>
      </c>
      <c r="K771">
        <v>19</v>
      </c>
      <c r="L771">
        <v>6</v>
      </c>
      <c r="M771">
        <v>13</v>
      </c>
      <c r="N771">
        <v>13</v>
      </c>
      <c r="O771">
        <v>22</v>
      </c>
      <c r="P771">
        <v>20</v>
      </c>
      <c r="Q771">
        <v>7</v>
      </c>
      <c r="R771">
        <v>26</v>
      </c>
      <c r="S771">
        <v>21</v>
      </c>
      <c r="T771">
        <v>11</v>
      </c>
      <c r="U771">
        <v>11</v>
      </c>
      <c r="V771">
        <v>8</v>
      </c>
      <c r="W771">
        <v>27</v>
      </c>
      <c r="X771">
        <v>31</v>
      </c>
      <c r="Y771">
        <v>11</v>
      </c>
      <c r="Z771">
        <v>30</v>
      </c>
      <c r="AA771">
        <v>35</v>
      </c>
      <c r="AB771">
        <v>13</v>
      </c>
      <c r="AC771">
        <v>16</v>
      </c>
      <c r="AD771">
        <v>5</v>
      </c>
      <c r="AE771">
        <v>12</v>
      </c>
      <c r="AF771">
        <v>4</v>
      </c>
      <c r="AG771">
        <v>17</v>
      </c>
      <c r="AH771">
        <v>11</v>
      </c>
      <c r="AI771">
        <v>4</v>
      </c>
      <c r="AJ771">
        <v>15</v>
      </c>
      <c r="AK771">
        <v>10</v>
      </c>
      <c r="AL771">
        <v>5</v>
      </c>
      <c r="AM771">
        <v>17</v>
      </c>
      <c r="AN771">
        <v>24</v>
      </c>
      <c r="AO771">
        <v>15</v>
      </c>
      <c r="AP771">
        <v>8</v>
      </c>
      <c r="AQ771">
        <v>16</v>
      </c>
      <c r="AR771">
        <v>17</v>
      </c>
      <c r="AS771">
        <v>6</v>
      </c>
      <c r="AT771">
        <v>5</v>
      </c>
      <c r="AU771">
        <v>23</v>
      </c>
      <c r="AV771">
        <v>22</v>
      </c>
      <c r="AW771">
        <v>16</v>
      </c>
      <c r="AX771">
        <v>5</v>
      </c>
      <c r="AY771">
        <v>10</v>
      </c>
      <c r="AZ771">
        <v>10</v>
      </c>
      <c r="BA771">
        <v>14</v>
      </c>
      <c r="BB771">
        <v>6</v>
      </c>
      <c r="BC771">
        <v>9</v>
      </c>
      <c r="BD771">
        <v>10</v>
      </c>
      <c r="BE771">
        <v>14</v>
      </c>
      <c r="BF771">
        <v>14</v>
      </c>
      <c r="BG771">
        <v>6</v>
      </c>
      <c r="BH771">
        <v>16</v>
      </c>
      <c r="BI771">
        <v>25</v>
      </c>
      <c r="BJ771">
        <v>21</v>
      </c>
      <c r="BK771">
        <v>20</v>
      </c>
      <c r="BL771">
        <v>1</v>
      </c>
      <c r="BM771">
        <v>20</v>
      </c>
      <c r="BN771">
        <v>10</v>
      </c>
    </row>
    <row r="772" spans="1:66" x14ac:dyDescent="0.2">
      <c r="A772" t="s">
        <v>103</v>
      </c>
      <c r="B772" t="s">
        <v>112</v>
      </c>
      <c r="C772" t="s">
        <v>312</v>
      </c>
      <c r="D772" t="s">
        <v>313</v>
      </c>
      <c r="E772" t="s">
        <v>1624</v>
      </c>
      <c r="F772" t="s">
        <v>1750</v>
      </c>
      <c r="G772">
        <v>8873</v>
      </c>
      <c r="H772">
        <v>16492</v>
      </c>
      <c r="I772">
        <v>8026</v>
      </c>
      <c r="J772">
        <v>3428</v>
      </c>
      <c r="K772">
        <v>7825</v>
      </c>
      <c r="L772">
        <v>4741</v>
      </c>
      <c r="M772">
        <v>8177</v>
      </c>
      <c r="N772">
        <v>5585</v>
      </c>
      <c r="O772">
        <v>17279</v>
      </c>
      <c r="P772">
        <v>12549</v>
      </c>
      <c r="Q772">
        <v>15946</v>
      </c>
      <c r="R772">
        <v>15069</v>
      </c>
      <c r="S772">
        <v>11243</v>
      </c>
      <c r="T772">
        <v>11045</v>
      </c>
      <c r="U772">
        <v>9407</v>
      </c>
      <c r="V772">
        <v>3661</v>
      </c>
      <c r="W772">
        <v>10108</v>
      </c>
      <c r="X772">
        <v>13474</v>
      </c>
      <c r="Y772">
        <v>5074</v>
      </c>
      <c r="Z772">
        <v>10500</v>
      </c>
      <c r="AA772">
        <v>22471</v>
      </c>
      <c r="AB772">
        <v>9245</v>
      </c>
      <c r="AC772">
        <v>9316</v>
      </c>
      <c r="AD772">
        <v>4136</v>
      </c>
      <c r="AE772">
        <v>8634</v>
      </c>
      <c r="AF772">
        <v>3257</v>
      </c>
      <c r="AG772">
        <v>12306</v>
      </c>
      <c r="AH772">
        <v>8269</v>
      </c>
      <c r="AI772">
        <v>1343</v>
      </c>
      <c r="AJ772">
        <v>4999</v>
      </c>
      <c r="AK772">
        <v>7297</v>
      </c>
      <c r="AL772">
        <v>3076</v>
      </c>
      <c r="AM772">
        <v>11991</v>
      </c>
      <c r="AN772">
        <v>16064</v>
      </c>
      <c r="AO772">
        <v>8561</v>
      </c>
      <c r="AP772">
        <v>5044</v>
      </c>
      <c r="AQ772">
        <v>11196</v>
      </c>
      <c r="AR772">
        <v>5575</v>
      </c>
      <c r="AS772">
        <v>2251</v>
      </c>
      <c r="AT772">
        <v>1801</v>
      </c>
      <c r="AU772">
        <v>16037</v>
      </c>
      <c r="AV772">
        <v>9632</v>
      </c>
      <c r="AW772">
        <v>10532</v>
      </c>
      <c r="AX772">
        <v>10095</v>
      </c>
      <c r="AY772">
        <v>4048</v>
      </c>
      <c r="AZ772">
        <v>2376</v>
      </c>
      <c r="BA772">
        <v>7743</v>
      </c>
      <c r="BB772">
        <v>5662</v>
      </c>
      <c r="BC772">
        <v>3099</v>
      </c>
      <c r="BD772">
        <v>9461</v>
      </c>
      <c r="BE772">
        <v>3458</v>
      </c>
      <c r="BF772">
        <v>5310</v>
      </c>
      <c r="BG772">
        <v>5109</v>
      </c>
      <c r="BH772">
        <v>10456</v>
      </c>
      <c r="BI772">
        <v>13666</v>
      </c>
      <c r="BJ772">
        <v>13026</v>
      </c>
      <c r="BK772">
        <v>14619</v>
      </c>
      <c r="BL772">
        <v>2717</v>
      </c>
      <c r="BM772">
        <v>8874</v>
      </c>
      <c r="BN772">
        <v>3959</v>
      </c>
    </row>
    <row r="773" spans="1:66" x14ac:dyDescent="0.2">
      <c r="A773" t="s">
        <v>106</v>
      </c>
      <c r="B773" t="s">
        <v>113</v>
      </c>
      <c r="C773" t="s">
        <v>779</v>
      </c>
      <c r="D773" t="s">
        <v>1751</v>
      </c>
      <c r="E773" t="s">
        <v>1752</v>
      </c>
      <c r="F773" t="s">
        <v>1753</v>
      </c>
      <c r="G773">
        <v>5</v>
      </c>
      <c r="H773">
        <v>7</v>
      </c>
      <c r="I773">
        <v>5</v>
      </c>
      <c r="J773">
        <v>1</v>
      </c>
      <c r="K773">
        <v>6</v>
      </c>
      <c r="L773">
        <v>4</v>
      </c>
      <c r="M773">
        <v>5</v>
      </c>
      <c r="N773">
        <v>1</v>
      </c>
      <c r="O773">
        <v>19</v>
      </c>
      <c r="P773">
        <v>5</v>
      </c>
      <c r="Q773">
        <v>2</v>
      </c>
      <c r="R773">
        <v>15</v>
      </c>
      <c r="S773">
        <v>2</v>
      </c>
      <c r="T773">
        <v>8</v>
      </c>
      <c r="U773">
        <v>5</v>
      </c>
      <c r="V773">
        <v>4</v>
      </c>
      <c r="W773">
        <v>3</v>
      </c>
      <c r="X773">
        <v>5</v>
      </c>
      <c r="Y773">
        <v>9</v>
      </c>
      <c r="Z773">
        <v>8</v>
      </c>
      <c r="AA773">
        <v>8</v>
      </c>
      <c r="AB773">
        <v>5</v>
      </c>
      <c r="AC773">
        <v>6</v>
      </c>
      <c r="AD773">
        <v>2</v>
      </c>
      <c r="AE773">
        <v>8</v>
      </c>
      <c r="AF773">
        <v>2</v>
      </c>
      <c r="AG773">
        <v>13</v>
      </c>
      <c r="AH773">
        <v>4</v>
      </c>
      <c r="AI773">
        <v>1</v>
      </c>
      <c r="AJ773">
        <v>5</v>
      </c>
      <c r="AK773">
        <v>4</v>
      </c>
      <c r="AL773">
        <v>0</v>
      </c>
      <c r="AM773">
        <v>4</v>
      </c>
      <c r="AN773">
        <v>7</v>
      </c>
      <c r="AO773">
        <v>4</v>
      </c>
      <c r="AP773">
        <v>4</v>
      </c>
      <c r="AQ773">
        <v>6</v>
      </c>
      <c r="AR773">
        <v>5</v>
      </c>
      <c r="AS773">
        <v>0</v>
      </c>
      <c r="AT773">
        <v>2</v>
      </c>
      <c r="AU773">
        <v>6</v>
      </c>
      <c r="AV773">
        <v>10</v>
      </c>
      <c r="AW773">
        <v>5</v>
      </c>
      <c r="AX773">
        <v>5</v>
      </c>
      <c r="AY773">
        <v>4</v>
      </c>
      <c r="AZ773">
        <v>0</v>
      </c>
      <c r="BA773">
        <v>8</v>
      </c>
      <c r="BB773">
        <v>3</v>
      </c>
      <c r="BC773">
        <v>2</v>
      </c>
      <c r="BD773">
        <v>6</v>
      </c>
      <c r="BE773">
        <v>1</v>
      </c>
      <c r="BF773">
        <v>9</v>
      </c>
      <c r="BG773">
        <v>0</v>
      </c>
      <c r="BH773">
        <v>8</v>
      </c>
      <c r="BI773">
        <v>6</v>
      </c>
      <c r="BJ773">
        <v>10</v>
      </c>
      <c r="BK773">
        <v>6</v>
      </c>
      <c r="BL773">
        <v>4</v>
      </c>
      <c r="BM773">
        <v>5</v>
      </c>
      <c r="BN773">
        <v>2</v>
      </c>
    </row>
    <row r="774" spans="1:66" x14ac:dyDescent="0.2">
      <c r="A774" t="s">
        <v>164</v>
      </c>
      <c r="B774" t="s">
        <v>165</v>
      </c>
      <c r="C774" t="s">
        <v>165</v>
      </c>
      <c r="D774" t="s">
        <v>165</v>
      </c>
      <c r="E774" t="s">
        <v>715</v>
      </c>
      <c r="F774" t="s">
        <v>1754</v>
      </c>
      <c r="G774">
        <v>1</v>
      </c>
      <c r="H774">
        <v>4</v>
      </c>
      <c r="I774">
        <v>1</v>
      </c>
      <c r="J774">
        <v>0</v>
      </c>
      <c r="K774">
        <v>2</v>
      </c>
      <c r="L774">
        <v>0</v>
      </c>
      <c r="M774">
        <v>1</v>
      </c>
      <c r="N774">
        <v>1</v>
      </c>
      <c r="O774">
        <v>3</v>
      </c>
      <c r="P774">
        <v>0</v>
      </c>
      <c r="Q774">
        <v>2</v>
      </c>
      <c r="R774">
        <v>0</v>
      </c>
      <c r="S774">
        <v>1</v>
      </c>
      <c r="T774">
        <v>1</v>
      </c>
      <c r="U774">
        <v>3</v>
      </c>
      <c r="V774">
        <v>1</v>
      </c>
      <c r="W774">
        <v>0</v>
      </c>
      <c r="X774">
        <v>2</v>
      </c>
      <c r="Y774">
        <v>2</v>
      </c>
      <c r="Z774">
        <v>2</v>
      </c>
      <c r="AA774">
        <v>2</v>
      </c>
      <c r="AB774">
        <v>0</v>
      </c>
      <c r="AC774">
        <v>1</v>
      </c>
      <c r="AD774">
        <v>0</v>
      </c>
      <c r="AE774">
        <v>1</v>
      </c>
      <c r="AF774">
        <v>0</v>
      </c>
      <c r="AG774">
        <v>4</v>
      </c>
      <c r="AH774">
        <v>0</v>
      </c>
      <c r="AI774">
        <v>0</v>
      </c>
      <c r="AJ774">
        <v>0</v>
      </c>
      <c r="AK774">
        <v>1</v>
      </c>
      <c r="AL774">
        <v>1</v>
      </c>
      <c r="AM774">
        <v>3</v>
      </c>
      <c r="AN774">
        <v>5</v>
      </c>
      <c r="AO774">
        <v>2</v>
      </c>
      <c r="AP774">
        <v>3</v>
      </c>
      <c r="AQ774">
        <v>0</v>
      </c>
      <c r="AR774">
        <v>1</v>
      </c>
      <c r="AS774">
        <v>0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2</v>
      </c>
      <c r="AZ774">
        <v>1</v>
      </c>
      <c r="BA774">
        <v>0</v>
      </c>
      <c r="BB774">
        <v>0</v>
      </c>
      <c r="BC774">
        <v>0</v>
      </c>
      <c r="BD774">
        <v>1</v>
      </c>
      <c r="BE774">
        <v>3</v>
      </c>
      <c r="BF774">
        <v>8</v>
      </c>
      <c r="BG774">
        <v>0</v>
      </c>
      <c r="BH774">
        <v>0</v>
      </c>
      <c r="BI774">
        <v>1</v>
      </c>
      <c r="BJ774">
        <v>3</v>
      </c>
      <c r="BK774">
        <v>0</v>
      </c>
      <c r="BL774">
        <v>0</v>
      </c>
      <c r="BM774">
        <v>2</v>
      </c>
      <c r="BN774">
        <v>0</v>
      </c>
    </row>
    <row r="775" spans="1:66" x14ac:dyDescent="0.2">
      <c r="A775" t="s">
        <v>106</v>
      </c>
      <c r="B775" t="s">
        <v>120</v>
      </c>
      <c r="C775" t="s">
        <v>283</v>
      </c>
      <c r="D775" t="s">
        <v>576</v>
      </c>
      <c r="E775" t="s">
        <v>704</v>
      </c>
      <c r="F775" t="s">
        <v>1755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1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</row>
    <row r="776" spans="1:66" x14ac:dyDescent="0.2">
      <c r="A776" t="s">
        <v>103</v>
      </c>
      <c r="B776" t="s">
        <v>112</v>
      </c>
      <c r="C776" t="s">
        <v>312</v>
      </c>
      <c r="D776" t="s">
        <v>313</v>
      </c>
      <c r="E776" t="s">
        <v>1756</v>
      </c>
      <c r="F776" t="s">
        <v>1757</v>
      </c>
      <c r="G776">
        <v>1029670</v>
      </c>
      <c r="H776">
        <v>820657</v>
      </c>
      <c r="I776">
        <v>890023</v>
      </c>
      <c r="J776">
        <v>277930</v>
      </c>
      <c r="K776">
        <v>507229</v>
      </c>
      <c r="L776">
        <v>478207</v>
      </c>
      <c r="M776">
        <v>516376</v>
      </c>
      <c r="N776">
        <v>516613</v>
      </c>
      <c r="O776">
        <v>845640</v>
      </c>
      <c r="P776">
        <v>936043</v>
      </c>
      <c r="Q776">
        <v>1274603</v>
      </c>
      <c r="R776">
        <v>859442</v>
      </c>
      <c r="S776">
        <v>869377</v>
      </c>
      <c r="T776">
        <v>356679</v>
      </c>
      <c r="U776">
        <v>618712</v>
      </c>
      <c r="V776">
        <v>292132</v>
      </c>
      <c r="W776">
        <v>892282</v>
      </c>
      <c r="X776">
        <v>733225</v>
      </c>
      <c r="Y776">
        <v>316405</v>
      </c>
      <c r="Z776">
        <v>718062</v>
      </c>
      <c r="AA776">
        <v>281123</v>
      </c>
      <c r="AB776">
        <v>1117827</v>
      </c>
      <c r="AC776">
        <v>616367</v>
      </c>
      <c r="AD776">
        <v>132058</v>
      </c>
      <c r="AE776">
        <v>771456</v>
      </c>
      <c r="AF776">
        <v>200245</v>
      </c>
      <c r="AG776">
        <v>460812</v>
      </c>
      <c r="AH776">
        <v>445600</v>
      </c>
      <c r="AI776">
        <v>98140</v>
      </c>
      <c r="AJ776">
        <v>127356</v>
      </c>
      <c r="AK776">
        <v>835087</v>
      </c>
      <c r="AL776">
        <v>238945</v>
      </c>
      <c r="AM776">
        <v>643356</v>
      </c>
      <c r="AN776">
        <v>573144</v>
      </c>
      <c r="AO776">
        <v>493986</v>
      </c>
      <c r="AP776">
        <v>132385</v>
      </c>
      <c r="AQ776">
        <v>359483</v>
      </c>
      <c r="AR776">
        <v>299975</v>
      </c>
      <c r="AS776">
        <v>291691</v>
      </c>
      <c r="AT776">
        <v>147156</v>
      </c>
      <c r="AU776">
        <v>940580</v>
      </c>
      <c r="AV776">
        <v>918937</v>
      </c>
      <c r="AW776">
        <v>769226</v>
      </c>
      <c r="AX776">
        <v>686301</v>
      </c>
      <c r="AY776">
        <v>167666</v>
      </c>
      <c r="AZ776">
        <v>316388</v>
      </c>
      <c r="BA776">
        <v>438105</v>
      </c>
      <c r="BB776">
        <v>392205</v>
      </c>
      <c r="BC776">
        <v>77804</v>
      </c>
      <c r="BD776">
        <v>857667</v>
      </c>
      <c r="BE776">
        <v>393170</v>
      </c>
      <c r="BF776">
        <v>182828</v>
      </c>
      <c r="BG776">
        <v>535512</v>
      </c>
      <c r="BH776">
        <v>676515</v>
      </c>
      <c r="BI776">
        <v>968926</v>
      </c>
      <c r="BJ776">
        <v>1162566</v>
      </c>
      <c r="BK776">
        <v>680972</v>
      </c>
      <c r="BL776">
        <v>216892</v>
      </c>
      <c r="BM776">
        <v>684543</v>
      </c>
      <c r="BN776">
        <v>453465</v>
      </c>
    </row>
    <row r="777" spans="1:66" x14ac:dyDescent="0.2">
      <c r="A777" t="s">
        <v>103</v>
      </c>
      <c r="B777" t="s">
        <v>127</v>
      </c>
      <c r="C777" t="s">
        <v>180</v>
      </c>
      <c r="D777" t="s">
        <v>1758</v>
      </c>
      <c r="E777" t="s">
        <v>1759</v>
      </c>
      <c r="F777" t="s">
        <v>1760</v>
      </c>
      <c r="G777">
        <v>660</v>
      </c>
      <c r="H777">
        <v>1108</v>
      </c>
      <c r="I777">
        <v>964</v>
      </c>
      <c r="J777">
        <v>276</v>
      </c>
      <c r="K777">
        <v>900</v>
      </c>
      <c r="L777">
        <v>723</v>
      </c>
      <c r="M777">
        <v>429</v>
      </c>
      <c r="N777">
        <v>365</v>
      </c>
      <c r="O777">
        <v>887</v>
      </c>
      <c r="P777">
        <v>596</v>
      </c>
      <c r="Q777">
        <v>634</v>
      </c>
      <c r="R777">
        <v>997</v>
      </c>
      <c r="S777">
        <v>733</v>
      </c>
      <c r="T777">
        <v>918</v>
      </c>
      <c r="U777">
        <v>870</v>
      </c>
      <c r="V777">
        <v>284</v>
      </c>
      <c r="W777">
        <v>684</v>
      </c>
      <c r="X777">
        <v>578</v>
      </c>
      <c r="Y777">
        <v>357</v>
      </c>
      <c r="Z777">
        <v>680</v>
      </c>
      <c r="AA777">
        <v>941</v>
      </c>
      <c r="AB777">
        <v>742</v>
      </c>
      <c r="AC777">
        <v>629</v>
      </c>
      <c r="AD777">
        <v>226</v>
      </c>
      <c r="AE777">
        <v>538</v>
      </c>
      <c r="AF777">
        <v>192</v>
      </c>
      <c r="AG777">
        <v>822</v>
      </c>
      <c r="AH777">
        <v>423</v>
      </c>
      <c r="AI777">
        <v>66</v>
      </c>
      <c r="AJ777">
        <v>367</v>
      </c>
      <c r="AK777">
        <v>326</v>
      </c>
      <c r="AL777">
        <v>203</v>
      </c>
      <c r="AM777">
        <v>587</v>
      </c>
      <c r="AN777">
        <v>916</v>
      </c>
      <c r="AO777">
        <v>499</v>
      </c>
      <c r="AP777">
        <v>245</v>
      </c>
      <c r="AQ777">
        <v>560</v>
      </c>
      <c r="AR777">
        <v>390</v>
      </c>
      <c r="AS777">
        <v>179</v>
      </c>
      <c r="AT777">
        <v>163</v>
      </c>
      <c r="AU777">
        <v>620</v>
      </c>
      <c r="AV777">
        <v>787</v>
      </c>
      <c r="AW777">
        <v>524</v>
      </c>
      <c r="AX777">
        <v>460</v>
      </c>
      <c r="AY777">
        <v>566</v>
      </c>
      <c r="AZ777">
        <v>199</v>
      </c>
      <c r="BA777">
        <v>318</v>
      </c>
      <c r="BB777">
        <v>386</v>
      </c>
      <c r="BC777">
        <v>180</v>
      </c>
      <c r="BD777">
        <v>498</v>
      </c>
      <c r="BE777">
        <v>1250</v>
      </c>
      <c r="BF777">
        <v>432</v>
      </c>
      <c r="BG777">
        <v>270</v>
      </c>
      <c r="BH777">
        <v>741</v>
      </c>
      <c r="BI777">
        <v>786</v>
      </c>
      <c r="BJ777">
        <v>686</v>
      </c>
      <c r="BK777">
        <v>630</v>
      </c>
      <c r="BL777">
        <v>125</v>
      </c>
      <c r="BM777">
        <v>732</v>
      </c>
      <c r="BN777">
        <v>1189</v>
      </c>
    </row>
    <row r="778" spans="1:66" x14ac:dyDescent="0.2">
      <c r="A778" t="s">
        <v>103</v>
      </c>
      <c r="B778" t="s">
        <v>105</v>
      </c>
      <c r="C778" t="s">
        <v>213</v>
      </c>
      <c r="D778" t="s">
        <v>226</v>
      </c>
      <c r="E778" t="s">
        <v>1761</v>
      </c>
      <c r="F778" t="s">
        <v>1762</v>
      </c>
      <c r="G778">
        <v>872</v>
      </c>
      <c r="H778">
        <v>1128</v>
      </c>
      <c r="I778">
        <v>618</v>
      </c>
      <c r="J778">
        <v>501</v>
      </c>
      <c r="K778">
        <v>659</v>
      </c>
      <c r="L778">
        <v>647</v>
      </c>
      <c r="M778">
        <v>465</v>
      </c>
      <c r="N778">
        <v>429</v>
      </c>
      <c r="O778">
        <v>694</v>
      </c>
      <c r="P778">
        <v>798</v>
      </c>
      <c r="Q778">
        <v>663</v>
      </c>
      <c r="R778">
        <v>568</v>
      </c>
      <c r="S778">
        <v>577</v>
      </c>
      <c r="T778">
        <v>592</v>
      </c>
      <c r="U778">
        <v>630</v>
      </c>
      <c r="V778">
        <v>385</v>
      </c>
      <c r="W778">
        <v>670</v>
      </c>
      <c r="X778">
        <v>621</v>
      </c>
      <c r="Y778">
        <v>402</v>
      </c>
      <c r="Z778">
        <v>872</v>
      </c>
      <c r="AA778">
        <v>803</v>
      </c>
      <c r="AB778">
        <v>583</v>
      </c>
      <c r="AC778">
        <v>569</v>
      </c>
      <c r="AD778">
        <v>712</v>
      </c>
      <c r="AE778">
        <v>685</v>
      </c>
      <c r="AF778">
        <v>299</v>
      </c>
      <c r="AG778">
        <v>531</v>
      </c>
      <c r="AH778">
        <v>480</v>
      </c>
      <c r="AI778">
        <v>155</v>
      </c>
      <c r="AJ778">
        <v>383</v>
      </c>
      <c r="AK778">
        <v>319</v>
      </c>
      <c r="AL778">
        <v>332</v>
      </c>
      <c r="AM778">
        <v>525</v>
      </c>
      <c r="AN778">
        <v>868</v>
      </c>
      <c r="AO778">
        <v>447</v>
      </c>
      <c r="AP778">
        <v>351</v>
      </c>
      <c r="AQ778">
        <v>547</v>
      </c>
      <c r="AR778">
        <v>347</v>
      </c>
      <c r="AS778">
        <v>259</v>
      </c>
      <c r="AT778">
        <v>208</v>
      </c>
      <c r="AU778">
        <v>705</v>
      </c>
      <c r="AV778">
        <v>679</v>
      </c>
      <c r="AW778">
        <v>650</v>
      </c>
      <c r="AX778">
        <v>781</v>
      </c>
      <c r="AY778">
        <v>462</v>
      </c>
      <c r="AZ778">
        <v>383</v>
      </c>
      <c r="BA778">
        <v>390</v>
      </c>
      <c r="BB778">
        <v>773</v>
      </c>
      <c r="BC778">
        <v>261</v>
      </c>
      <c r="BD778">
        <v>698</v>
      </c>
      <c r="BE778">
        <v>425</v>
      </c>
      <c r="BF778">
        <v>489</v>
      </c>
      <c r="BG778">
        <v>334</v>
      </c>
      <c r="BH778">
        <v>561</v>
      </c>
      <c r="BI778">
        <v>1110</v>
      </c>
      <c r="BJ778">
        <v>812</v>
      </c>
      <c r="BK778">
        <v>831</v>
      </c>
      <c r="BL778">
        <v>332</v>
      </c>
      <c r="BM778">
        <v>1037</v>
      </c>
      <c r="BN778">
        <v>430</v>
      </c>
    </row>
    <row r="779" spans="1:66" x14ac:dyDescent="0.2">
      <c r="A779" t="s">
        <v>103</v>
      </c>
      <c r="B779" t="s">
        <v>117</v>
      </c>
      <c r="C779" t="s">
        <v>699</v>
      </c>
      <c r="D779" t="s">
        <v>700</v>
      </c>
      <c r="E779" t="s">
        <v>701</v>
      </c>
      <c r="F779" t="s">
        <v>1763</v>
      </c>
      <c r="G779">
        <v>145</v>
      </c>
      <c r="H779">
        <v>263</v>
      </c>
      <c r="I779">
        <v>169</v>
      </c>
      <c r="J779">
        <v>54</v>
      </c>
      <c r="K779">
        <v>148</v>
      </c>
      <c r="L779">
        <v>60</v>
      </c>
      <c r="M779">
        <v>123</v>
      </c>
      <c r="N779">
        <v>98</v>
      </c>
      <c r="O779">
        <v>228</v>
      </c>
      <c r="P779">
        <v>143</v>
      </c>
      <c r="Q779">
        <v>164</v>
      </c>
      <c r="R779">
        <v>211</v>
      </c>
      <c r="S779">
        <v>134</v>
      </c>
      <c r="T779">
        <v>170</v>
      </c>
      <c r="U779">
        <v>137</v>
      </c>
      <c r="V779">
        <v>60</v>
      </c>
      <c r="W779">
        <v>146</v>
      </c>
      <c r="X779">
        <v>217</v>
      </c>
      <c r="Y779">
        <v>76</v>
      </c>
      <c r="Z779">
        <v>177</v>
      </c>
      <c r="AA779">
        <v>307</v>
      </c>
      <c r="AB779">
        <v>151</v>
      </c>
      <c r="AC779">
        <v>170</v>
      </c>
      <c r="AD779">
        <v>58</v>
      </c>
      <c r="AE779">
        <v>160</v>
      </c>
      <c r="AF779">
        <v>61</v>
      </c>
      <c r="AG779">
        <v>168</v>
      </c>
      <c r="AH779">
        <v>125</v>
      </c>
      <c r="AI779">
        <v>18</v>
      </c>
      <c r="AJ779">
        <v>91</v>
      </c>
      <c r="AK779">
        <v>86</v>
      </c>
      <c r="AL779">
        <v>52</v>
      </c>
      <c r="AM779">
        <v>176</v>
      </c>
      <c r="AN779">
        <v>247</v>
      </c>
      <c r="AO779">
        <v>148</v>
      </c>
      <c r="AP779">
        <v>68</v>
      </c>
      <c r="AQ779">
        <v>175</v>
      </c>
      <c r="AR779">
        <v>96</v>
      </c>
      <c r="AS779">
        <v>51</v>
      </c>
      <c r="AT779">
        <v>35</v>
      </c>
      <c r="AU779">
        <v>221</v>
      </c>
      <c r="AV779">
        <v>176</v>
      </c>
      <c r="AW779">
        <v>138</v>
      </c>
      <c r="AX779">
        <v>117</v>
      </c>
      <c r="AY779">
        <v>41</v>
      </c>
      <c r="AZ779">
        <v>44</v>
      </c>
      <c r="BA779">
        <v>121</v>
      </c>
      <c r="BB779">
        <v>90</v>
      </c>
      <c r="BC779">
        <v>66</v>
      </c>
      <c r="BD779">
        <v>138</v>
      </c>
      <c r="BE779">
        <v>61</v>
      </c>
      <c r="BF779">
        <v>102</v>
      </c>
      <c r="BG779">
        <v>64</v>
      </c>
      <c r="BH779">
        <v>176</v>
      </c>
      <c r="BI779">
        <v>246</v>
      </c>
      <c r="BJ779">
        <v>250</v>
      </c>
      <c r="BK779">
        <v>234</v>
      </c>
      <c r="BL779">
        <v>50</v>
      </c>
      <c r="BM779">
        <v>217</v>
      </c>
      <c r="BN779">
        <v>70</v>
      </c>
    </row>
    <row r="780" spans="1:66" x14ac:dyDescent="0.2">
      <c r="A780" t="s">
        <v>106</v>
      </c>
      <c r="B780" t="s">
        <v>162</v>
      </c>
      <c r="C780" t="s">
        <v>162</v>
      </c>
      <c r="D780" t="s">
        <v>1764</v>
      </c>
      <c r="E780" t="s">
        <v>1765</v>
      </c>
      <c r="F780" t="s">
        <v>1766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</row>
    <row r="781" spans="1:66" x14ac:dyDescent="0.2">
      <c r="A781" t="s">
        <v>103</v>
      </c>
      <c r="B781" t="s">
        <v>152</v>
      </c>
      <c r="C781" t="s">
        <v>218</v>
      </c>
      <c r="D781" t="s">
        <v>545</v>
      </c>
      <c r="E781" t="s">
        <v>546</v>
      </c>
      <c r="F781" t="s">
        <v>1767</v>
      </c>
      <c r="G781">
        <v>331</v>
      </c>
      <c r="H781">
        <v>427</v>
      </c>
      <c r="I781">
        <v>274</v>
      </c>
      <c r="J781">
        <v>292</v>
      </c>
      <c r="K781">
        <v>430</v>
      </c>
      <c r="L781">
        <v>133</v>
      </c>
      <c r="M781">
        <v>209</v>
      </c>
      <c r="N781">
        <v>144</v>
      </c>
      <c r="O781">
        <v>663</v>
      </c>
      <c r="P781">
        <v>286</v>
      </c>
      <c r="Q781">
        <v>203</v>
      </c>
      <c r="R781">
        <v>316</v>
      </c>
      <c r="S781">
        <v>305</v>
      </c>
      <c r="T781">
        <v>282</v>
      </c>
      <c r="U781">
        <v>343</v>
      </c>
      <c r="V781">
        <v>111</v>
      </c>
      <c r="W781">
        <v>251</v>
      </c>
      <c r="X781">
        <v>285</v>
      </c>
      <c r="Y781">
        <v>161</v>
      </c>
      <c r="Z781">
        <v>316</v>
      </c>
      <c r="AA781">
        <v>592</v>
      </c>
      <c r="AB781">
        <v>293</v>
      </c>
      <c r="AC781">
        <v>261</v>
      </c>
      <c r="AD781">
        <v>200</v>
      </c>
      <c r="AE781">
        <v>232</v>
      </c>
      <c r="AF781">
        <v>179</v>
      </c>
      <c r="AG781">
        <v>765</v>
      </c>
      <c r="AH781">
        <v>202</v>
      </c>
      <c r="AI781">
        <v>34</v>
      </c>
      <c r="AJ781">
        <v>187</v>
      </c>
      <c r="AK781">
        <v>214</v>
      </c>
      <c r="AL781">
        <v>131</v>
      </c>
      <c r="AM781">
        <v>389</v>
      </c>
      <c r="AN781">
        <v>469</v>
      </c>
      <c r="AO781">
        <v>519</v>
      </c>
      <c r="AP781">
        <v>217</v>
      </c>
      <c r="AQ781">
        <v>357</v>
      </c>
      <c r="AR781">
        <v>515</v>
      </c>
      <c r="AS781">
        <v>139</v>
      </c>
      <c r="AT781">
        <v>88</v>
      </c>
      <c r="AU781">
        <v>326</v>
      </c>
      <c r="AV781">
        <v>337</v>
      </c>
      <c r="AW781">
        <v>214</v>
      </c>
      <c r="AX781">
        <v>220</v>
      </c>
      <c r="AY781">
        <v>87</v>
      </c>
      <c r="AZ781">
        <v>94</v>
      </c>
      <c r="BA781">
        <v>168</v>
      </c>
      <c r="BB781">
        <v>178</v>
      </c>
      <c r="BC781">
        <v>89</v>
      </c>
      <c r="BD781">
        <v>299</v>
      </c>
      <c r="BE781">
        <v>120</v>
      </c>
      <c r="BF781">
        <v>313</v>
      </c>
      <c r="BG781">
        <v>160</v>
      </c>
      <c r="BH781">
        <v>500</v>
      </c>
      <c r="BI781">
        <v>493</v>
      </c>
      <c r="BJ781">
        <v>766</v>
      </c>
      <c r="BK781">
        <v>388</v>
      </c>
      <c r="BL781">
        <v>68</v>
      </c>
      <c r="BM781">
        <v>432</v>
      </c>
      <c r="BN781">
        <v>153</v>
      </c>
    </row>
    <row r="782" spans="1:66" x14ac:dyDescent="0.2">
      <c r="A782" t="s">
        <v>106</v>
      </c>
      <c r="B782" t="s">
        <v>120</v>
      </c>
      <c r="C782" t="s">
        <v>527</v>
      </c>
      <c r="D782" t="s">
        <v>1768</v>
      </c>
      <c r="E782" t="s">
        <v>1769</v>
      </c>
      <c r="F782" t="s">
        <v>1770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</row>
    <row r="783" spans="1:66" x14ac:dyDescent="0.2">
      <c r="A783" t="s">
        <v>106</v>
      </c>
      <c r="B783" t="s">
        <v>119</v>
      </c>
      <c r="C783" t="s">
        <v>693</v>
      </c>
      <c r="D783" t="s">
        <v>694</v>
      </c>
      <c r="E783" t="s">
        <v>695</v>
      </c>
      <c r="F783" t="s">
        <v>1771</v>
      </c>
      <c r="G783">
        <v>0</v>
      </c>
      <c r="H783">
        <v>1</v>
      </c>
      <c r="I783">
        <v>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2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</v>
      </c>
      <c r="X783">
        <v>1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2</v>
      </c>
      <c r="AO783">
        <v>1</v>
      </c>
      <c r="AP783">
        <v>1</v>
      </c>
      <c r="AQ783">
        <v>1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3</v>
      </c>
      <c r="BI783">
        <v>1</v>
      </c>
      <c r="BJ783">
        <v>0</v>
      </c>
      <c r="BK783">
        <v>0</v>
      </c>
      <c r="BL783">
        <v>1</v>
      </c>
      <c r="BM783">
        <v>0</v>
      </c>
      <c r="BN783">
        <v>0</v>
      </c>
    </row>
    <row r="784" spans="1:66" x14ac:dyDescent="0.2">
      <c r="A784" t="s">
        <v>103</v>
      </c>
      <c r="B784" t="s">
        <v>152</v>
      </c>
      <c r="C784" t="s">
        <v>218</v>
      </c>
      <c r="D784" t="s">
        <v>545</v>
      </c>
      <c r="E784" t="s">
        <v>546</v>
      </c>
      <c r="F784" t="s">
        <v>1772</v>
      </c>
      <c r="G784">
        <v>118</v>
      </c>
      <c r="H784">
        <v>240</v>
      </c>
      <c r="I784">
        <v>147</v>
      </c>
      <c r="J784">
        <v>159</v>
      </c>
      <c r="K784">
        <v>253</v>
      </c>
      <c r="L784">
        <v>60</v>
      </c>
      <c r="M784">
        <v>91</v>
      </c>
      <c r="N784">
        <v>64</v>
      </c>
      <c r="O784">
        <v>387</v>
      </c>
      <c r="P784">
        <v>125</v>
      </c>
      <c r="Q784">
        <v>85</v>
      </c>
      <c r="R784">
        <v>153</v>
      </c>
      <c r="S784">
        <v>162</v>
      </c>
      <c r="T784">
        <v>212</v>
      </c>
      <c r="U784">
        <v>151</v>
      </c>
      <c r="V784">
        <v>36</v>
      </c>
      <c r="W784">
        <v>120</v>
      </c>
      <c r="X784">
        <v>148</v>
      </c>
      <c r="Y784">
        <v>66</v>
      </c>
      <c r="Z784">
        <v>175</v>
      </c>
      <c r="AA784">
        <v>374</v>
      </c>
      <c r="AB784">
        <v>166</v>
      </c>
      <c r="AC784">
        <v>130</v>
      </c>
      <c r="AD784">
        <v>123</v>
      </c>
      <c r="AE784">
        <v>93</v>
      </c>
      <c r="AF784">
        <v>124</v>
      </c>
      <c r="AG784">
        <v>457</v>
      </c>
      <c r="AH784">
        <v>74</v>
      </c>
      <c r="AI784">
        <v>51</v>
      </c>
      <c r="AJ784">
        <v>107</v>
      </c>
      <c r="AK784">
        <v>106</v>
      </c>
      <c r="AL784">
        <v>58</v>
      </c>
      <c r="AM784">
        <v>212</v>
      </c>
      <c r="AN784">
        <v>255</v>
      </c>
      <c r="AO784">
        <v>290</v>
      </c>
      <c r="AP784">
        <v>137</v>
      </c>
      <c r="AQ784">
        <v>177</v>
      </c>
      <c r="AR784">
        <v>287</v>
      </c>
      <c r="AS784">
        <v>77</v>
      </c>
      <c r="AT784">
        <v>52</v>
      </c>
      <c r="AU784">
        <v>145</v>
      </c>
      <c r="AV784">
        <v>148</v>
      </c>
      <c r="AW784">
        <v>92</v>
      </c>
      <c r="AX784">
        <v>100</v>
      </c>
      <c r="AY784">
        <v>61</v>
      </c>
      <c r="AZ784">
        <v>57</v>
      </c>
      <c r="BA784">
        <v>75</v>
      </c>
      <c r="BB784">
        <v>98</v>
      </c>
      <c r="BC784">
        <v>53</v>
      </c>
      <c r="BD784">
        <v>141</v>
      </c>
      <c r="BE784">
        <v>87</v>
      </c>
      <c r="BF784">
        <v>204</v>
      </c>
      <c r="BG784">
        <v>56</v>
      </c>
      <c r="BH784">
        <v>285</v>
      </c>
      <c r="BI784">
        <v>188</v>
      </c>
      <c r="BJ784">
        <v>431</v>
      </c>
      <c r="BK784">
        <v>194</v>
      </c>
      <c r="BL784">
        <v>30</v>
      </c>
      <c r="BM784">
        <v>228</v>
      </c>
      <c r="BN784">
        <v>69</v>
      </c>
    </row>
    <row r="785" spans="1:66" x14ac:dyDescent="0.2">
      <c r="A785" t="s">
        <v>106</v>
      </c>
      <c r="B785" t="s">
        <v>154</v>
      </c>
      <c r="C785" t="s">
        <v>267</v>
      </c>
      <c r="D785" t="s">
        <v>1456</v>
      </c>
      <c r="E785" t="s">
        <v>1773</v>
      </c>
      <c r="F785" t="s">
        <v>1774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</row>
    <row r="786" spans="1:66" x14ac:dyDescent="0.2">
      <c r="A786" t="s">
        <v>106</v>
      </c>
      <c r="B786" t="s">
        <v>120</v>
      </c>
      <c r="C786" t="s">
        <v>527</v>
      </c>
      <c r="D786" t="s">
        <v>1312</v>
      </c>
      <c r="E786" t="s">
        <v>1313</v>
      </c>
      <c r="F786" t="s">
        <v>1775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1</v>
      </c>
      <c r="BB786">
        <v>1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2</v>
      </c>
      <c r="BM786">
        <v>0</v>
      </c>
      <c r="BN786">
        <v>0</v>
      </c>
    </row>
    <row r="787" spans="1:66" x14ac:dyDescent="0.2">
      <c r="A787" t="s">
        <v>106</v>
      </c>
      <c r="B787" t="s">
        <v>119</v>
      </c>
      <c r="C787" t="s">
        <v>541</v>
      </c>
      <c r="D787" t="s">
        <v>1776</v>
      </c>
      <c r="E787" t="s">
        <v>1777</v>
      </c>
      <c r="F787" t="s">
        <v>1778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2</v>
      </c>
      <c r="M787">
        <v>0</v>
      </c>
      <c r="N787">
        <v>0</v>
      </c>
      <c r="O787">
        <v>3</v>
      </c>
      <c r="P787">
        <v>1</v>
      </c>
      <c r="Q787">
        <v>0</v>
      </c>
      <c r="R787">
        <v>2</v>
      </c>
      <c r="S787">
        <v>0</v>
      </c>
      <c r="T787">
        <v>1</v>
      </c>
      <c r="U787">
        <v>1</v>
      </c>
      <c r="V787">
        <v>0</v>
      </c>
      <c r="W787">
        <v>1</v>
      </c>
      <c r="X787">
        <v>2</v>
      </c>
      <c r="Y787">
        <v>1</v>
      </c>
      <c r="Z787">
        <v>1</v>
      </c>
      <c r="AA787">
        <v>2</v>
      </c>
      <c r="AB787">
        <v>1</v>
      </c>
      <c r="AC787">
        <v>2</v>
      </c>
      <c r="AD787">
        <v>0</v>
      </c>
      <c r="AE787">
        <v>2</v>
      </c>
      <c r="AF787">
        <v>0</v>
      </c>
      <c r="AG787">
        <v>2</v>
      </c>
      <c r="AH787">
        <v>1</v>
      </c>
      <c r="AI787">
        <v>0</v>
      </c>
      <c r="AJ787">
        <v>1</v>
      </c>
      <c r="AK787">
        <v>0</v>
      </c>
      <c r="AL787">
        <v>1</v>
      </c>
      <c r="AM787">
        <v>1</v>
      </c>
      <c r="AN787">
        <v>2</v>
      </c>
      <c r="AO787">
        <v>2</v>
      </c>
      <c r="AP787">
        <v>0</v>
      </c>
      <c r="AQ787">
        <v>2</v>
      </c>
      <c r="AR787">
        <v>0</v>
      </c>
      <c r="AS787">
        <v>0</v>
      </c>
      <c r="AT787">
        <v>0</v>
      </c>
      <c r="AU787">
        <v>2</v>
      </c>
      <c r="AV787">
        <v>0</v>
      </c>
      <c r="AW787">
        <v>1</v>
      </c>
      <c r="AX787">
        <v>0</v>
      </c>
      <c r="AY787">
        <v>1</v>
      </c>
      <c r="AZ787">
        <v>0</v>
      </c>
      <c r="BA787">
        <v>0</v>
      </c>
      <c r="BB787">
        <v>1</v>
      </c>
      <c r="BC787">
        <v>1</v>
      </c>
      <c r="BD787">
        <v>0</v>
      </c>
      <c r="BE787">
        <v>0</v>
      </c>
      <c r="BF787">
        <v>1</v>
      </c>
      <c r="BG787">
        <v>0</v>
      </c>
      <c r="BH787">
        <v>1</v>
      </c>
      <c r="BI787">
        <v>0</v>
      </c>
      <c r="BJ787">
        <v>1</v>
      </c>
      <c r="BK787">
        <v>2</v>
      </c>
      <c r="BL787">
        <v>0</v>
      </c>
      <c r="BM787">
        <v>1</v>
      </c>
      <c r="BN787">
        <v>0</v>
      </c>
    </row>
    <row r="788" spans="1:66" x14ac:dyDescent="0.2">
      <c r="A788" t="s">
        <v>103</v>
      </c>
      <c r="B788" t="s">
        <v>152</v>
      </c>
      <c r="C788" t="s">
        <v>218</v>
      </c>
      <c r="D788" t="s">
        <v>334</v>
      </c>
      <c r="E788" t="s">
        <v>1779</v>
      </c>
      <c r="F788" t="s">
        <v>1780</v>
      </c>
      <c r="G788">
        <v>769</v>
      </c>
      <c r="H788">
        <v>1015</v>
      </c>
      <c r="I788">
        <v>709</v>
      </c>
      <c r="J788">
        <v>652</v>
      </c>
      <c r="K788">
        <v>949</v>
      </c>
      <c r="L788">
        <v>334</v>
      </c>
      <c r="M788">
        <v>486</v>
      </c>
      <c r="N788">
        <v>357</v>
      </c>
      <c r="O788">
        <v>1821</v>
      </c>
      <c r="P788">
        <v>670</v>
      </c>
      <c r="Q788">
        <v>897</v>
      </c>
      <c r="R788">
        <v>698</v>
      </c>
      <c r="S788">
        <v>808</v>
      </c>
      <c r="T788">
        <v>650</v>
      </c>
      <c r="U788">
        <v>758</v>
      </c>
      <c r="V788">
        <v>262</v>
      </c>
      <c r="W788">
        <v>686</v>
      </c>
      <c r="X788">
        <v>695</v>
      </c>
      <c r="Y788">
        <v>351</v>
      </c>
      <c r="Z788">
        <v>769</v>
      </c>
      <c r="AA788">
        <v>1244</v>
      </c>
      <c r="AB788">
        <v>798</v>
      </c>
      <c r="AC788">
        <v>514</v>
      </c>
      <c r="AD788">
        <v>468</v>
      </c>
      <c r="AE788">
        <v>529</v>
      </c>
      <c r="AF788">
        <v>436</v>
      </c>
      <c r="AG788">
        <v>1853</v>
      </c>
      <c r="AH788">
        <v>440</v>
      </c>
      <c r="AI788">
        <v>82</v>
      </c>
      <c r="AJ788">
        <v>428</v>
      </c>
      <c r="AK788">
        <v>440</v>
      </c>
      <c r="AL788">
        <v>321</v>
      </c>
      <c r="AM788">
        <v>893</v>
      </c>
      <c r="AN788">
        <v>1147</v>
      </c>
      <c r="AO788">
        <v>1174</v>
      </c>
      <c r="AP788">
        <v>504</v>
      </c>
      <c r="AQ788">
        <v>879</v>
      </c>
      <c r="AR788">
        <v>1229</v>
      </c>
      <c r="AS788">
        <v>311</v>
      </c>
      <c r="AT788">
        <v>214</v>
      </c>
      <c r="AU788">
        <v>839</v>
      </c>
      <c r="AV788">
        <v>613</v>
      </c>
      <c r="AW788">
        <v>555</v>
      </c>
      <c r="AX788">
        <v>566</v>
      </c>
      <c r="AY788">
        <v>257</v>
      </c>
      <c r="AZ788">
        <v>266</v>
      </c>
      <c r="BA788">
        <v>298</v>
      </c>
      <c r="BB788">
        <v>417</v>
      </c>
      <c r="BC788">
        <v>171</v>
      </c>
      <c r="BD788">
        <v>709</v>
      </c>
      <c r="BE788">
        <v>399</v>
      </c>
      <c r="BF788">
        <v>793</v>
      </c>
      <c r="BG788">
        <v>336</v>
      </c>
      <c r="BH788">
        <v>1287</v>
      </c>
      <c r="BI788">
        <v>959</v>
      </c>
      <c r="BJ788">
        <v>1932</v>
      </c>
      <c r="BK788">
        <v>813</v>
      </c>
      <c r="BL788">
        <v>168</v>
      </c>
      <c r="BM788">
        <v>934</v>
      </c>
      <c r="BN788">
        <v>395</v>
      </c>
    </row>
    <row r="789" spans="1:66" x14ac:dyDescent="0.2">
      <c r="A789" t="s">
        <v>106</v>
      </c>
      <c r="B789" t="s">
        <v>120</v>
      </c>
      <c r="C789" t="s">
        <v>527</v>
      </c>
      <c r="D789" t="s">
        <v>849</v>
      </c>
      <c r="E789" t="s">
        <v>1781</v>
      </c>
      <c r="F789" t="s">
        <v>1782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</row>
    <row r="790" spans="1:66" x14ac:dyDescent="0.2">
      <c r="A790" t="s">
        <v>103</v>
      </c>
      <c r="B790" t="s">
        <v>152</v>
      </c>
      <c r="C790" t="s">
        <v>218</v>
      </c>
      <c r="D790" t="s">
        <v>233</v>
      </c>
      <c r="E790" t="s">
        <v>446</v>
      </c>
      <c r="F790" t="s">
        <v>1783</v>
      </c>
      <c r="G790">
        <v>2976</v>
      </c>
      <c r="H790">
        <v>3925</v>
      </c>
      <c r="I790">
        <v>2616</v>
      </c>
      <c r="J790">
        <v>1471</v>
      </c>
      <c r="K790">
        <v>2830</v>
      </c>
      <c r="L790">
        <v>1457</v>
      </c>
      <c r="M790">
        <v>1546</v>
      </c>
      <c r="N790">
        <v>1442</v>
      </c>
      <c r="O790">
        <v>4298</v>
      </c>
      <c r="P790">
        <v>2579</v>
      </c>
      <c r="Q790">
        <v>2077</v>
      </c>
      <c r="R790">
        <v>2504</v>
      </c>
      <c r="S790">
        <v>2425</v>
      </c>
      <c r="T790">
        <v>2859</v>
      </c>
      <c r="U790">
        <v>2322</v>
      </c>
      <c r="V790">
        <v>1065</v>
      </c>
      <c r="W790">
        <v>2757</v>
      </c>
      <c r="X790">
        <v>2421</v>
      </c>
      <c r="Y790">
        <v>1126</v>
      </c>
      <c r="Z790">
        <v>2816</v>
      </c>
      <c r="AA790">
        <v>4008</v>
      </c>
      <c r="AB790">
        <v>2565</v>
      </c>
      <c r="AC790">
        <v>2452</v>
      </c>
      <c r="AD790">
        <v>1169</v>
      </c>
      <c r="AE790">
        <v>2288</v>
      </c>
      <c r="AF790">
        <v>968</v>
      </c>
      <c r="AG790">
        <v>3635</v>
      </c>
      <c r="AH790">
        <v>1645</v>
      </c>
      <c r="AI790">
        <v>362</v>
      </c>
      <c r="AJ790">
        <v>1468</v>
      </c>
      <c r="AK790">
        <v>1696</v>
      </c>
      <c r="AL790">
        <v>981</v>
      </c>
      <c r="AM790">
        <v>2723</v>
      </c>
      <c r="AN790">
        <v>3664</v>
      </c>
      <c r="AO790">
        <v>2542</v>
      </c>
      <c r="AP790">
        <v>1150</v>
      </c>
      <c r="AQ790">
        <v>2546</v>
      </c>
      <c r="AR790">
        <v>2179</v>
      </c>
      <c r="AS790">
        <v>928</v>
      </c>
      <c r="AT790">
        <v>640</v>
      </c>
      <c r="AU790">
        <v>2846</v>
      </c>
      <c r="AV790">
        <v>2787</v>
      </c>
      <c r="AW790">
        <v>1861</v>
      </c>
      <c r="AX790">
        <v>1715</v>
      </c>
      <c r="AY790">
        <v>1007</v>
      </c>
      <c r="AZ790">
        <v>947</v>
      </c>
      <c r="BA790">
        <v>1087</v>
      </c>
      <c r="BB790">
        <v>1653</v>
      </c>
      <c r="BC790">
        <v>706</v>
      </c>
      <c r="BD790">
        <v>2351</v>
      </c>
      <c r="BE790">
        <v>1434</v>
      </c>
      <c r="BF790">
        <v>1713</v>
      </c>
      <c r="BG790">
        <v>1218</v>
      </c>
      <c r="BH790">
        <v>3292</v>
      </c>
      <c r="BI790">
        <v>3787</v>
      </c>
      <c r="BJ790">
        <v>3887</v>
      </c>
      <c r="BK790">
        <v>2933</v>
      </c>
      <c r="BL790">
        <v>599</v>
      </c>
      <c r="BM790">
        <v>3308</v>
      </c>
      <c r="BN790">
        <v>1523</v>
      </c>
    </row>
    <row r="791" spans="1:66" x14ac:dyDescent="0.2">
      <c r="A791" t="s">
        <v>103</v>
      </c>
      <c r="B791" t="s">
        <v>136</v>
      </c>
      <c r="C791" t="s">
        <v>182</v>
      </c>
      <c r="D791" t="s">
        <v>183</v>
      </c>
      <c r="E791" t="s">
        <v>360</v>
      </c>
      <c r="F791" t="s">
        <v>1784</v>
      </c>
      <c r="G791">
        <v>5626</v>
      </c>
      <c r="H791">
        <v>2424</v>
      </c>
      <c r="I791">
        <v>2232</v>
      </c>
      <c r="J791">
        <v>630</v>
      </c>
      <c r="K791">
        <v>1596</v>
      </c>
      <c r="L791">
        <v>585</v>
      </c>
      <c r="M791">
        <v>1166</v>
      </c>
      <c r="N791">
        <v>814</v>
      </c>
      <c r="O791">
        <v>1770</v>
      </c>
      <c r="P791">
        <v>1210</v>
      </c>
      <c r="Q791">
        <v>714</v>
      </c>
      <c r="R791">
        <v>938</v>
      </c>
      <c r="S791">
        <v>1161</v>
      </c>
      <c r="T791">
        <v>1349</v>
      </c>
      <c r="U791">
        <v>1224</v>
      </c>
      <c r="V791">
        <v>567</v>
      </c>
      <c r="W791">
        <v>1923</v>
      </c>
      <c r="X791">
        <v>2063</v>
      </c>
      <c r="Y791">
        <v>712</v>
      </c>
      <c r="Z791">
        <v>2207</v>
      </c>
      <c r="AA791">
        <v>2582</v>
      </c>
      <c r="AB791">
        <v>2475</v>
      </c>
      <c r="AC791">
        <v>1091</v>
      </c>
      <c r="AD791">
        <v>533</v>
      </c>
      <c r="AE791">
        <v>1228</v>
      </c>
      <c r="AF791">
        <v>308</v>
      </c>
      <c r="AG791">
        <v>1396</v>
      </c>
      <c r="AH791">
        <v>948</v>
      </c>
      <c r="AI791">
        <v>167</v>
      </c>
      <c r="AJ791">
        <v>966</v>
      </c>
      <c r="AK791">
        <v>546</v>
      </c>
      <c r="AL791">
        <v>466</v>
      </c>
      <c r="AM791">
        <v>1518</v>
      </c>
      <c r="AN791">
        <v>2072</v>
      </c>
      <c r="AO791">
        <v>1380</v>
      </c>
      <c r="AP791">
        <v>483</v>
      </c>
      <c r="AQ791">
        <v>1309</v>
      </c>
      <c r="AR791">
        <v>945</v>
      </c>
      <c r="AS791">
        <v>364</v>
      </c>
      <c r="AT791">
        <v>353</v>
      </c>
      <c r="AU791">
        <v>1802</v>
      </c>
      <c r="AV791">
        <v>2126</v>
      </c>
      <c r="AW791">
        <v>1238</v>
      </c>
      <c r="AX791">
        <v>970</v>
      </c>
      <c r="AY791">
        <v>404</v>
      </c>
      <c r="AZ791">
        <v>724</v>
      </c>
      <c r="BA791">
        <v>534</v>
      </c>
      <c r="BB791">
        <v>984</v>
      </c>
      <c r="BC791">
        <v>419</v>
      </c>
      <c r="BD791">
        <v>1662</v>
      </c>
      <c r="BE791">
        <v>468</v>
      </c>
      <c r="BF791">
        <v>842</v>
      </c>
      <c r="BG791">
        <v>591</v>
      </c>
      <c r="BH791">
        <v>1613</v>
      </c>
      <c r="BI791">
        <v>1866</v>
      </c>
      <c r="BJ791">
        <v>1723</v>
      </c>
      <c r="BK791">
        <v>1787</v>
      </c>
      <c r="BL791">
        <v>477</v>
      </c>
      <c r="BM791">
        <v>2425</v>
      </c>
      <c r="BN791">
        <v>1288</v>
      </c>
    </row>
    <row r="792" spans="1:66" x14ac:dyDescent="0.2">
      <c r="A792" t="s">
        <v>103</v>
      </c>
      <c r="B792" t="s">
        <v>152</v>
      </c>
      <c r="C792" t="s">
        <v>186</v>
      </c>
      <c r="D792" t="s">
        <v>280</v>
      </c>
      <c r="E792" t="s">
        <v>281</v>
      </c>
      <c r="F792" t="s">
        <v>1785</v>
      </c>
      <c r="G792">
        <v>50</v>
      </c>
      <c r="H792">
        <v>74</v>
      </c>
      <c r="I792">
        <v>40</v>
      </c>
      <c r="J792">
        <v>19</v>
      </c>
      <c r="K792">
        <v>53</v>
      </c>
      <c r="L792">
        <v>15</v>
      </c>
      <c r="M792">
        <v>28</v>
      </c>
      <c r="N792">
        <v>25</v>
      </c>
      <c r="O792">
        <v>70</v>
      </c>
      <c r="P792">
        <v>27</v>
      </c>
      <c r="Q792">
        <v>31</v>
      </c>
      <c r="R792">
        <v>43</v>
      </c>
      <c r="S792">
        <v>54</v>
      </c>
      <c r="T792">
        <v>64</v>
      </c>
      <c r="U792">
        <v>57</v>
      </c>
      <c r="V792">
        <v>15</v>
      </c>
      <c r="W792">
        <v>42</v>
      </c>
      <c r="X792">
        <v>37</v>
      </c>
      <c r="Y792">
        <v>23</v>
      </c>
      <c r="Z792">
        <v>41</v>
      </c>
      <c r="AA792">
        <v>121</v>
      </c>
      <c r="AB792">
        <v>30</v>
      </c>
      <c r="AC792">
        <v>47</v>
      </c>
      <c r="AD792">
        <v>22</v>
      </c>
      <c r="AE792">
        <v>29</v>
      </c>
      <c r="AF792">
        <v>15</v>
      </c>
      <c r="AG792">
        <v>70</v>
      </c>
      <c r="AH792">
        <v>36</v>
      </c>
      <c r="AI792">
        <v>6</v>
      </c>
      <c r="AJ792">
        <v>31</v>
      </c>
      <c r="AK792">
        <v>9</v>
      </c>
      <c r="AL792">
        <v>18</v>
      </c>
      <c r="AM792">
        <v>57</v>
      </c>
      <c r="AN792">
        <v>81</v>
      </c>
      <c r="AO792">
        <v>46</v>
      </c>
      <c r="AP792">
        <v>21</v>
      </c>
      <c r="AQ792">
        <v>55</v>
      </c>
      <c r="AR792">
        <v>33</v>
      </c>
      <c r="AS792">
        <v>14</v>
      </c>
      <c r="AT792">
        <v>9</v>
      </c>
      <c r="AU792">
        <v>50</v>
      </c>
      <c r="AV792">
        <v>40</v>
      </c>
      <c r="AW792">
        <v>25</v>
      </c>
      <c r="AX792">
        <v>23</v>
      </c>
      <c r="AY792">
        <v>22</v>
      </c>
      <c r="AZ792">
        <v>13</v>
      </c>
      <c r="BA792">
        <v>20</v>
      </c>
      <c r="BB792">
        <v>24</v>
      </c>
      <c r="BC792">
        <v>12</v>
      </c>
      <c r="BD792">
        <v>35</v>
      </c>
      <c r="BE792">
        <v>29</v>
      </c>
      <c r="BF792">
        <v>32</v>
      </c>
      <c r="BG792">
        <v>19</v>
      </c>
      <c r="BH792">
        <v>76</v>
      </c>
      <c r="BI792">
        <v>36</v>
      </c>
      <c r="BJ792">
        <v>63</v>
      </c>
      <c r="BK792">
        <v>53</v>
      </c>
      <c r="BL792">
        <v>9</v>
      </c>
      <c r="BM792">
        <v>58</v>
      </c>
      <c r="BN792">
        <v>32</v>
      </c>
    </row>
    <row r="793" spans="1:66" x14ac:dyDescent="0.2">
      <c r="A793" t="s">
        <v>106</v>
      </c>
      <c r="B793" t="s">
        <v>154</v>
      </c>
      <c r="C793" t="s">
        <v>267</v>
      </c>
      <c r="D793" t="s">
        <v>1786</v>
      </c>
      <c r="E793" t="s">
        <v>1787</v>
      </c>
      <c r="F793" t="s">
        <v>1788</v>
      </c>
      <c r="G793">
        <v>0</v>
      </c>
      <c r="H793">
        <v>1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1</v>
      </c>
      <c r="Z793">
        <v>0</v>
      </c>
      <c r="AA793">
        <v>2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2</v>
      </c>
      <c r="AK793">
        <v>0</v>
      </c>
      <c r="AL793">
        <v>0</v>
      </c>
      <c r="AM793">
        <v>0</v>
      </c>
      <c r="AN793">
        <v>1</v>
      </c>
      <c r="AO793">
        <v>1</v>
      </c>
      <c r="AP793">
        <v>0</v>
      </c>
      <c r="AQ793">
        <v>1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1</v>
      </c>
      <c r="BD793">
        <v>0</v>
      </c>
      <c r="BE793">
        <v>0</v>
      </c>
      <c r="BF793">
        <v>0</v>
      </c>
      <c r="BG793">
        <v>0</v>
      </c>
      <c r="BH793">
        <v>2</v>
      </c>
      <c r="BI793">
        <v>0</v>
      </c>
      <c r="BJ793">
        <v>0</v>
      </c>
      <c r="BK793">
        <v>0</v>
      </c>
      <c r="BL793">
        <v>0</v>
      </c>
      <c r="BM793">
        <v>2</v>
      </c>
      <c r="BN793">
        <v>0</v>
      </c>
    </row>
    <row r="794" spans="1:66" x14ac:dyDescent="0.2">
      <c r="A794" t="s">
        <v>103</v>
      </c>
      <c r="B794" t="s">
        <v>152</v>
      </c>
      <c r="C794" t="s">
        <v>218</v>
      </c>
      <c r="D794" t="s">
        <v>233</v>
      </c>
      <c r="E794" t="s">
        <v>234</v>
      </c>
      <c r="F794" t="s">
        <v>1789</v>
      </c>
      <c r="G794">
        <v>505</v>
      </c>
      <c r="H794">
        <v>754</v>
      </c>
      <c r="I794">
        <v>465</v>
      </c>
      <c r="J794">
        <v>263</v>
      </c>
      <c r="K794">
        <v>459</v>
      </c>
      <c r="L794">
        <v>177</v>
      </c>
      <c r="M794">
        <v>306</v>
      </c>
      <c r="N794">
        <v>231</v>
      </c>
      <c r="O794">
        <v>739</v>
      </c>
      <c r="P794">
        <v>448</v>
      </c>
      <c r="Q794">
        <v>405</v>
      </c>
      <c r="R794">
        <v>390</v>
      </c>
      <c r="S794">
        <v>428</v>
      </c>
      <c r="T794">
        <v>400</v>
      </c>
      <c r="U794">
        <v>381</v>
      </c>
      <c r="V794">
        <v>164</v>
      </c>
      <c r="W794">
        <v>500</v>
      </c>
      <c r="X794">
        <v>445</v>
      </c>
      <c r="Y794">
        <v>210</v>
      </c>
      <c r="Z794">
        <v>496</v>
      </c>
      <c r="AA794">
        <v>700</v>
      </c>
      <c r="AB794">
        <v>432</v>
      </c>
      <c r="AC794">
        <v>462</v>
      </c>
      <c r="AD794">
        <v>221</v>
      </c>
      <c r="AE794">
        <v>382</v>
      </c>
      <c r="AF794">
        <v>165</v>
      </c>
      <c r="AG794">
        <v>600</v>
      </c>
      <c r="AH794">
        <v>345</v>
      </c>
      <c r="AI794">
        <v>64</v>
      </c>
      <c r="AJ794">
        <v>276</v>
      </c>
      <c r="AK794">
        <v>322</v>
      </c>
      <c r="AL794">
        <v>177</v>
      </c>
      <c r="AM794">
        <v>533</v>
      </c>
      <c r="AN794">
        <v>702</v>
      </c>
      <c r="AO794">
        <v>479</v>
      </c>
      <c r="AP794">
        <v>351</v>
      </c>
      <c r="AQ794">
        <v>417</v>
      </c>
      <c r="AR794">
        <v>329</v>
      </c>
      <c r="AS794">
        <v>133</v>
      </c>
      <c r="AT794">
        <v>85</v>
      </c>
      <c r="AU794">
        <v>491</v>
      </c>
      <c r="AV794">
        <v>506</v>
      </c>
      <c r="AW794">
        <v>381</v>
      </c>
      <c r="AX794">
        <v>338</v>
      </c>
      <c r="AY794">
        <v>136</v>
      </c>
      <c r="AZ794">
        <v>137</v>
      </c>
      <c r="BA794">
        <v>204</v>
      </c>
      <c r="BB794">
        <v>287</v>
      </c>
      <c r="BC794">
        <v>136</v>
      </c>
      <c r="BD794">
        <v>408</v>
      </c>
      <c r="BE794">
        <v>250</v>
      </c>
      <c r="BF794">
        <v>295</v>
      </c>
      <c r="BG794">
        <v>209</v>
      </c>
      <c r="BH794">
        <v>555</v>
      </c>
      <c r="BI794">
        <v>604</v>
      </c>
      <c r="BJ794">
        <v>747</v>
      </c>
      <c r="BK794">
        <v>516</v>
      </c>
      <c r="BL794">
        <v>115</v>
      </c>
      <c r="BM794">
        <v>597</v>
      </c>
      <c r="BN794">
        <v>235</v>
      </c>
    </row>
    <row r="795" spans="1:66" x14ac:dyDescent="0.2">
      <c r="A795" t="s">
        <v>103</v>
      </c>
      <c r="B795" t="s">
        <v>112</v>
      </c>
      <c r="C795" t="s">
        <v>498</v>
      </c>
      <c r="D795" t="s">
        <v>499</v>
      </c>
      <c r="E795" t="s">
        <v>634</v>
      </c>
      <c r="F795" t="s">
        <v>1790</v>
      </c>
      <c r="G795">
        <v>190</v>
      </c>
      <c r="H795">
        <v>328</v>
      </c>
      <c r="I795">
        <v>169</v>
      </c>
      <c r="J795">
        <v>79</v>
      </c>
      <c r="K795">
        <v>151</v>
      </c>
      <c r="L795">
        <v>93</v>
      </c>
      <c r="M795">
        <v>139</v>
      </c>
      <c r="N795">
        <v>104</v>
      </c>
      <c r="O795">
        <v>287</v>
      </c>
      <c r="P795">
        <v>237</v>
      </c>
      <c r="Q795">
        <v>204</v>
      </c>
      <c r="R795">
        <v>294</v>
      </c>
      <c r="S795">
        <v>217</v>
      </c>
      <c r="T795">
        <v>218</v>
      </c>
      <c r="U795">
        <v>178</v>
      </c>
      <c r="V795">
        <v>66</v>
      </c>
      <c r="W795">
        <v>202</v>
      </c>
      <c r="X795">
        <v>308</v>
      </c>
      <c r="Y795">
        <v>105</v>
      </c>
      <c r="Z795">
        <v>257</v>
      </c>
      <c r="AA795">
        <v>616</v>
      </c>
      <c r="AB795">
        <v>182</v>
      </c>
      <c r="AC795">
        <v>146</v>
      </c>
      <c r="AD795">
        <v>98</v>
      </c>
      <c r="AE795">
        <v>179</v>
      </c>
      <c r="AF795">
        <v>71</v>
      </c>
      <c r="AG795">
        <v>254</v>
      </c>
      <c r="AH795">
        <v>146</v>
      </c>
      <c r="AI795">
        <v>21</v>
      </c>
      <c r="AJ795">
        <v>137</v>
      </c>
      <c r="AK795">
        <v>164</v>
      </c>
      <c r="AL795">
        <v>76</v>
      </c>
      <c r="AM795">
        <v>225</v>
      </c>
      <c r="AN795">
        <v>385</v>
      </c>
      <c r="AO795">
        <v>160</v>
      </c>
      <c r="AP795">
        <v>113</v>
      </c>
      <c r="AQ795">
        <v>227</v>
      </c>
      <c r="AR795">
        <v>102</v>
      </c>
      <c r="AS795">
        <v>56</v>
      </c>
      <c r="AT795">
        <v>38</v>
      </c>
      <c r="AU795">
        <v>353</v>
      </c>
      <c r="AV795">
        <v>208</v>
      </c>
      <c r="AW795">
        <v>185</v>
      </c>
      <c r="AX795">
        <v>198</v>
      </c>
      <c r="AY795">
        <v>92</v>
      </c>
      <c r="AZ795">
        <v>52</v>
      </c>
      <c r="BA795">
        <v>145</v>
      </c>
      <c r="BB795">
        <v>105</v>
      </c>
      <c r="BC795">
        <v>99</v>
      </c>
      <c r="BD795">
        <v>174</v>
      </c>
      <c r="BE795">
        <v>124</v>
      </c>
      <c r="BF795">
        <v>106</v>
      </c>
      <c r="BG795">
        <v>84</v>
      </c>
      <c r="BH795">
        <v>161</v>
      </c>
      <c r="BI795">
        <v>339</v>
      </c>
      <c r="BJ795">
        <v>255</v>
      </c>
      <c r="BK795">
        <v>247</v>
      </c>
      <c r="BL795">
        <v>61</v>
      </c>
      <c r="BM795">
        <v>206</v>
      </c>
      <c r="BN795">
        <v>93</v>
      </c>
    </row>
    <row r="796" spans="1:66" x14ac:dyDescent="0.2">
      <c r="A796" t="s">
        <v>103</v>
      </c>
      <c r="B796" t="s">
        <v>152</v>
      </c>
      <c r="C796" t="s">
        <v>218</v>
      </c>
      <c r="D796" t="s">
        <v>334</v>
      </c>
      <c r="E796" t="s">
        <v>1791</v>
      </c>
      <c r="F796" t="s">
        <v>1792</v>
      </c>
      <c r="G796">
        <v>502</v>
      </c>
      <c r="H796">
        <v>705</v>
      </c>
      <c r="I796">
        <v>520</v>
      </c>
      <c r="J796">
        <v>476</v>
      </c>
      <c r="K796">
        <v>730</v>
      </c>
      <c r="L796">
        <v>177</v>
      </c>
      <c r="M796">
        <v>322</v>
      </c>
      <c r="N796">
        <v>268</v>
      </c>
      <c r="O796">
        <v>1218</v>
      </c>
      <c r="P796">
        <v>468</v>
      </c>
      <c r="Q796">
        <v>369</v>
      </c>
      <c r="R796">
        <v>364</v>
      </c>
      <c r="S796">
        <v>535</v>
      </c>
      <c r="T796">
        <v>331</v>
      </c>
      <c r="U796">
        <v>448</v>
      </c>
      <c r="V796">
        <v>209</v>
      </c>
      <c r="W796">
        <v>529</v>
      </c>
      <c r="X796">
        <v>390</v>
      </c>
      <c r="Y796">
        <v>246</v>
      </c>
      <c r="Z796">
        <v>512</v>
      </c>
      <c r="AA796">
        <v>1008</v>
      </c>
      <c r="AB796">
        <v>494</v>
      </c>
      <c r="AC796">
        <v>380</v>
      </c>
      <c r="AD796">
        <v>357</v>
      </c>
      <c r="AE796">
        <v>388</v>
      </c>
      <c r="AF796">
        <v>333</v>
      </c>
      <c r="AG796">
        <v>1293</v>
      </c>
      <c r="AH796">
        <v>291</v>
      </c>
      <c r="AI796">
        <v>64</v>
      </c>
      <c r="AJ796">
        <v>275</v>
      </c>
      <c r="AK796">
        <v>313</v>
      </c>
      <c r="AL796">
        <v>219</v>
      </c>
      <c r="AM796">
        <v>602</v>
      </c>
      <c r="AN796">
        <v>835</v>
      </c>
      <c r="AO796">
        <v>888</v>
      </c>
      <c r="AP796">
        <v>344</v>
      </c>
      <c r="AQ796">
        <v>538</v>
      </c>
      <c r="AR796">
        <v>813</v>
      </c>
      <c r="AS796">
        <v>231</v>
      </c>
      <c r="AT796">
        <v>142</v>
      </c>
      <c r="AU796">
        <v>562</v>
      </c>
      <c r="AV796">
        <v>489</v>
      </c>
      <c r="AW796">
        <v>369</v>
      </c>
      <c r="AX796">
        <v>313</v>
      </c>
      <c r="AY796">
        <v>154</v>
      </c>
      <c r="AZ796">
        <v>170</v>
      </c>
      <c r="BA796">
        <v>233</v>
      </c>
      <c r="BB796">
        <v>287</v>
      </c>
      <c r="BC796">
        <v>156</v>
      </c>
      <c r="BD796">
        <v>470</v>
      </c>
      <c r="BE796">
        <v>310</v>
      </c>
      <c r="BF796">
        <v>531</v>
      </c>
      <c r="BG796">
        <v>227</v>
      </c>
      <c r="BH796">
        <v>878</v>
      </c>
      <c r="BI796">
        <v>686</v>
      </c>
      <c r="BJ796">
        <v>1329</v>
      </c>
      <c r="BK796">
        <v>518</v>
      </c>
      <c r="BL796">
        <v>90</v>
      </c>
      <c r="BM796">
        <v>638</v>
      </c>
      <c r="BN796">
        <v>271</v>
      </c>
    </row>
    <row r="797" spans="1:66" x14ac:dyDescent="0.2">
      <c r="A797" t="s">
        <v>106</v>
      </c>
      <c r="B797" t="s">
        <v>154</v>
      </c>
      <c r="C797" t="s">
        <v>251</v>
      </c>
      <c r="D797" t="s">
        <v>252</v>
      </c>
      <c r="E797" t="s">
        <v>1793</v>
      </c>
      <c r="F797" t="s">
        <v>1794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1</v>
      </c>
    </row>
    <row r="798" spans="1:66" x14ac:dyDescent="0.2">
      <c r="A798" t="s">
        <v>106</v>
      </c>
      <c r="B798" t="s">
        <v>119</v>
      </c>
      <c r="C798" t="s">
        <v>1427</v>
      </c>
      <c r="D798" t="s">
        <v>1514</v>
      </c>
      <c r="E798" t="s">
        <v>1515</v>
      </c>
      <c r="F798" t="s">
        <v>1795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2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7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2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1</v>
      </c>
      <c r="AO798">
        <v>0</v>
      </c>
      <c r="AP798">
        <v>1</v>
      </c>
      <c r="AQ798">
        <v>2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</row>
    <row r="799" spans="1:66" x14ac:dyDescent="0.2">
      <c r="A799" t="s">
        <v>106</v>
      </c>
      <c r="B799" t="s">
        <v>147</v>
      </c>
      <c r="C799" t="s">
        <v>932</v>
      </c>
      <c r="D799" t="s">
        <v>933</v>
      </c>
      <c r="E799" t="s">
        <v>1796</v>
      </c>
      <c r="F799" t="s">
        <v>1797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2</v>
      </c>
      <c r="AT799">
        <v>0</v>
      </c>
      <c r="AU799">
        <v>0</v>
      </c>
      <c r="AV799">
        <v>0</v>
      </c>
      <c r="AW799">
        <v>0</v>
      </c>
      <c r="AX799">
        <v>2</v>
      </c>
      <c r="AY799">
        <v>0</v>
      </c>
      <c r="AZ799">
        <v>0</v>
      </c>
      <c r="BA799">
        <v>1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</row>
    <row r="800" spans="1:66" x14ac:dyDescent="0.2">
      <c r="A800" t="s">
        <v>103</v>
      </c>
      <c r="B800" t="s">
        <v>155</v>
      </c>
      <c r="C800" t="s">
        <v>340</v>
      </c>
      <c r="D800" t="s">
        <v>341</v>
      </c>
      <c r="E800" t="s">
        <v>342</v>
      </c>
      <c r="F800" t="s">
        <v>1798</v>
      </c>
      <c r="G800">
        <v>1711</v>
      </c>
      <c r="H800">
        <v>3061</v>
      </c>
      <c r="I800">
        <v>1543</v>
      </c>
      <c r="J800">
        <v>645</v>
      </c>
      <c r="K800">
        <v>1687</v>
      </c>
      <c r="L800">
        <v>559</v>
      </c>
      <c r="M800">
        <v>1396</v>
      </c>
      <c r="N800">
        <v>535</v>
      </c>
      <c r="O800">
        <v>2443</v>
      </c>
      <c r="P800">
        <v>1298</v>
      </c>
      <c r="Q800">
        <v>865</v>
      </c>
      <c r="R800">
        <v>1249</v>
      </c>
      <c r="S800">
        <v>1202</v>
      </c>
      <c r="T800">
        <v>1712</v>
      </c>
      <c r="U800">
        <v>1348</v>
      </c>
      <c r="V800">
        <v>484</v>
      </c>
      <c r="W800">
        <v>1534</v>
      </c>
      <c r="X800">
        <v>1736</v>
      </c>
      <c r="Y800">
        <v>688</v>
      </c>
      <c r="Z800">
        <v>2240</v>
      </c>
      <c r="AA800">
        <v>3731</v>
      </c>
      <c r="AB800">
        <v>1075</v>
      </c>
      <c r="AC800">
        <v>1084</v>
      </c>
      <c r="AD800">
        <v>713</v>
      </c>
      <c r="AE800">
        <v>1505</v>
      </c>
      <c r="AF800">
        <v>470</v>
      </c>
      <c r="AG800">
        <v>1915</v>
      </c>
      <c r="AH800">
        <v>1234</v>
      </c>
      <c r="AI800">
        <v>178</v>
      </c>
      <c r="AJ800">
        <v>1319</v>
      </c>
      <c r="AK800">
        <v>619</v>
      </c>
      <c r="AL800">
        <v>523</v>
      </c>
      <c r="AM800">
        <v>1929</v>
      </c>
      <c r="AN800">
        <v>2642</v>
      </c>
      <c r="AO800">
        <v>1588</v>
      </c>
      <c r="AP800">
        <v>764</v>
      </c>
      <c r="AQ800">
        <v>1859</v>
      </c>
      <c r="AR800">
        <v>1105</v>
      </c>
      <c r="AS800">
        <v>330</v>
      </c>
      <c r="AT800">
        <v>322</v>
      </c>
      <c r="AU800">
        <v>1886</v>
      </c>
      <c r="AV800">
        <v>1889</v>
      </c>
      <c r="AW800">
        <v>1673</v>
      </c>
      <c r="AX800">
        <v>1401</v>
      </c>
      <c r="AY800">
        <v>470</v>
      </c>
      <c r="AZ800">
        <v>383</v>
      </c>
      <c r="BA800">
        <v>713</v>
      </c>
      <c r="BB800">
        <v>1201</v>
      </c>
      <c r="BC800">
        <v>563</v>
      </c>
      <c r="BD800">
        <v>1331</v>
      </c>
      <c r="BE800">
        <v>404</v>
      </c>
      <c r="BF800">
        <v>1050</v>
      </c>
      <c r="BG800">
        <v>514</v>
      </c>
      <c r="BH800">
        <v>1637</v>
      </c>
      <c r="BI800">
        <v>2151</v>
      </c>
      <c r="BJ800">
        <v>2111</v>
      </c>
      <c r="BK800">
        <v>2840</v>
      </c>
      <c r="BL800">
        <v>313</v>
      </c>
      <c r="BM800">
        <v>2863</v>
      </c>
      <c r="BN800">
        <v>592</v>
      </c>
    </row>
    <row r="801" spans="1:66" x14ac:dyDescent="0.2">
      <c r="A801" t="s">
        <v>106</v>
      </c>
      <c r="B801" t="s">
        <v>119</v>
      </c>
      <c r="C801" t="s">
        <v>1427</v>
      </c>
      <c r="D801" t="s">
        <v>1799</v>
      </c>
      <c r="E801" t="s">
        <v>1800</v>
      </c>
      <c r="F801" t="s">
        <v>1801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>
        <v>0</v>
      </c>
      <c r="U801">
        <v>0</v>
      </c>
      <c r="V801">
        <v>0</v>
      </c>
      <c r="W801">
        <v>2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0</v>
      </c>
      <c r="AF801">
        <v>0</v>
      </c>
      <c r="AG801">
        <v>0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14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1</v>
      </c>
      <c r="BG801">
        <v>0</v>
      </c>
      <c r="BH801">
        <v>1</v>
      </c>
      <c r="BI801">
        <v>0</v>
      </c>
      <c r="BJ801">
        <v>1</v>
      </c>
      <c r="BK801">
        <v>0</v>
      </c>
      <c r="BL801">
        <v>0</v>
      </c>
      <c r="BM801">
        <v>0</v>
      </c>
      <c r="BN801">
        <v>0</v>
      </c>
    </row>
    <row r="802" spans="1:66" x14ac:dyDescent="0.2">
      <c r="A802" t="s">
        <v>106</v>
      </c>
      <c r="B802" t="s">
        <v>110</v>
      </c>
      <c r="C802" t="s">
        <v>1684</v>
      </c>
      <c r="D802" t="s">
        <v>1685</v>
      </c>
      <c r="E802" t="s">
        <v>1802</v>
      </c>
      <c r="F802" t="s">
        <v>1803</v>
      </c>
      <c r="G802">
        <v>18</v>
      </c>
      <c r="H802">
        <v>26</v>
      </c>
      <c r="I802">
        <v>9</v>
      </c>
      <c r="J802">
        <v>13</v>
      </c>
      <c r="K802">
        <v>9</v>
      </c>
      <c r="L802">
        <v>7</v>
      </c>
      <c r="M802">
        <v>9</v>
      </c>
      <c r="N802">
        <v>7</v>
      </c>
      <c r="O802">
        <v>16</v>
      </c>
      <c r="P802">
        <v>10</v>
      </c>
      <c r="Q802">
        <v>19</v>
      </c>
      <c r="R802">
        <v>11</v>
      </c>
      <c r="S802">
        <v>9</v>
      </c>
      <c r="T802">
        <v>12</v>
      </c>
      <c r="U802">
        <v>9</v>
      </c>
      <c r="V802">
        <v>3</v>
      </c>
      <c r="W802">
        <v>15</v>
      </c>
      <c r="X802">
        <v>9</v>
      </c>
      <c r="Y802">
        <v>3</v>
      </c>
      <c r="Z802">
        <v>6</v>
      </c>
      <c r="AA802">
        <v>11</v>
      </c>
      <c r="AB802">
        <v>10</v>
      </c>
      <c r="AC802">
        <v>13</v>
      </c>
      <c r="AD802">
        <v>3</v>
      </c>
      <c r="AE802">
        <v>7</v>
      </c>
      <c r="AF802">
        <v>0</v>
      </c>
      <c r="AG802">
        <v>20</v>
      </c>
      <c r="AH802">
        <v>8</v>
      </c>
      <c r="AI802">
        <v>2</v>
      </c>
      <c r="AJ802">
        <v>8</v>
      </c>
      <c r="AK802">
        <v>7</v>
      </c>
      <c r="AL802">
        <v>3</v>
      </c>
      <c r="AM802">
        <v>14</v>
      </c>
      <c r="AN802">
        <v>28</v>
      </c>
      <c r="AO802">
        <v>9</v>
      </c>
      <c r="AP802">
        <v>6</v>
      </c>
      <c r="AQ802">
        <v>23</v>
      </c>
      <c r="AR802">
        <v>11</v>
      </c>
      <c r="AS802">
        <v>3</v>
      </c>
      <c r="AT802">
        <v>0</v>
      </c>
      <c r="AU802">
        <v>16</v>
      </c>
      <c r="AV802">
        <v>20</v>
      </c>
      <c r="AW802">
        <v>9</v>
      </c>
      <c r="AX802">
        <v>3</v>
      </c>
      <c r="AY802">
        <v>7</v>
      </c>
      <c r="AZ802">
        <v>6</v>
      </c>
      <c r="BA802">
        <v>5</v>
      </c>
      <c r="BB802">
        <v>8</v>
      </c>
      <c r="BC802">
        <v>1</v>
      </c>
      <c r="BD802">
        <v>12</v>
      </c>
      <c r="BE802">
        <v>7</v>
      </c>
      <c r="BF802">
        <v>14</v>
      </c>
      <c r="BG802">
        <v>3</v>
      </c>
      <c r="BH802">
        <v>19</v>
      </c>
      <c r="BI802">
        <v>7</v>
      </c>
      <c r="BJ802">
        <v>36</v>
      </c>
      <c r="BK802">
        <v>16</v>
      </c>
      <c r="BL802">
        <v>7</v>
      </c>
      <c r="BM802">
        <v>8</v>
      </c>
      <c r="BN802">
        <v>9</v>
      </c>
    </row>
    <row r="803" spans="1:66" x14ac:dyDescent="0.2">
      <c r="A803" t="s">
        <v>125</v>
      </c>
      <c r="B803" t="s">
        <v>126</v>
      </c>
      <c r="C803" t="s">
        <v>209</v>
      </c>
      <c r="D803" t="s">
        <v>573</v>
      </c>
      <c r="E803" t="s">
        <v>574</v>
      </c>
      <c r="F803" t="s">
        <v>1804</v>
      </c>
      <c r="G803">
        <v>97</v>
      </c>
      <c r="H803">
        <v>134</v>
      </c>
      <c r="I803">
        <v>119</v>
      </c>
      <c r="J803">
        <v>53</v>
      </c>
      <c r="K803">
        <v>99</v>
      </c>
      <c r="L803">
        <v>42</v>
      </c>
      <c r="M803">
        <v>55</v>
      </c>
      <c r="N803">
        <v>41</v>
      </c>
      <c r="O803">
        <v>130</v>
      </c>
      <c r="P803">
        <v>88</v>
      </c>
      <c r="Q803">
        <v>71</v>
      </c>
      <c r="R803">
        <v>95</v>
      </c>
      <c r="S803">
        <v>88</v>
      </c>
      <c r="T803">
        <v>89</v>
      </c>
      <c r="U803">
        <v>71</v>
      </c>
      <c r="V803">
        <v>42</v>
      </c>
      <c r="W803">
        <v>90</v>
      </c>
      <c r="X803">
        <v>91</v>
      </c>
      <c r="Y803">
        <v>45</v>
      </c>
      <c r="Z803">
        <v>132</v>
      </c>
      <c r="AA803">
        <v>160</v>
      </c>
      <c r="AB803">
        <v>62</v>
      </c>
      <c r="AC803">
        <v>44</v>
      </c>
      <c r="AD803">
        <v>34</v>
      </c>
      <c r="AE803">
        <v>94</v>
      </c>
      <c r="AF803">
        <v>21</v>
      </c>
      <c r="AG803">
        <v>112</v>
      </c>
      <c r="AH803">
        <v>66</v>
      </c>
      <c r="AI803">
        <v>4</v>
      </c>
      <c r="AJ803">
        <v>68</v>
      </c>
      <c r="AK803">
        <v>35</v>
      </c>
      <c r="AL803">
        <v>41</v>
      </c>
      <c r="AM803">
        <v>117</v>
      </c>
      <c r="AN803">
        <v>135</v>
      </c>
      <c r="AO803">
        <v>82</v>
      </c>
      <c r="AP803">
        <v>44</v>
      </c>
      <c r="AQ803">
        <v>125</v>
      </c>
      <c r="AR803">
        <v>65</v>
      </c>
      <c r="AS803">
        <v>20</v>
      </c>
      <c r="AT803">
        <v>25</v>
      </c>
      <c r="AU803">
        <v>76</v>
      </c>
      <c r="AV803">
        <v>102</v>
      </c>
      <c r="AW803">
        <v>58</v>
      </c>
      <c r="AX803">
        <v>61</v>
      </c>
      <c r="AY803">
        <v>35</v>
      </c>
      <c r="AZ803">
        <v>28</v>
      </c>
      <c r="BA803">
        <v>47</v>
      </c>
      <c r="BB803">
        <v>68</v>
      </c>
      <c r="BC803">
        <v>22</v>
      </c>
      <c r="BD803">
        <v>87</v>
      </c>
      <c r="BE803">
        <v>33</v>
      </c>
      <c r="BF803">
        <v>54</v>
      </c>
      <c r="BG803">
        <v>41</v>
      </c>
      <c r="BH803">
        <v>102</v>
      </c>
      <c r="BI803">
        <v>102</v>
      </c>
      <c r="BJ803">
        <v>119</v>
      </c>
      <c r="BK803">
        <v>128</v>
      </c>
      <c r="BL803">
        <v>19</v>
      </c>
      <c r="BM803">
        <v>138</v>
      </c>
      <c r="BN803">
        <v>47</v>
      </c>
    </row>
    <row r="804" spans="1:66" x14ac:dyDescent="0.2">
      <c r="A804" t="s">
        <v>125</v>
      </c>
      <c r="B804" t="s">
        <v>134</v>
      </c>
      <c r="C804" t="s">
        <v>1805</v>
      </c>
      <c r="D804" t="s">
        <v>1806</v>
      </c>
      <c r="E804" t="s">
        <v>1807</v>
      </c>
      <c r="F804" t="s">
        <v>1808</v>
      </c>
      <c r="G804">
        <v>443</v>
      </c>
      <c r="H804">
        <v>626</v>
      </c>
      <c r="I804">
        <v>418</v>
      </c>
      <c r="J804">
        <v>217</v>
      </c>
      <c r="K804">
        <v>427</v>
      </c>
      <c r="L804">
        <v>179</v>
      </c>
      <c r="M804">
        <v>341</v>
      </c>
      <c r="N804">
        <v>179</v>
      </c>
      <c r="O804">
        <v>631</v>
      </c>
      <c r="P804">
        <v>461</v>
      </c>
      <c r="Q804">
        <v>297</v>
      </c>
      <c r="R804">
        <v>468</v>
      </c>
      <c r="S804">
        <v>437</v>
      </c>
      <c r="T804">
        <v>413</v>
      </c>
      <c r="U804">
        <v>292</v>
      </c>
      <c r="V804">
        <v>156</v>
      </c>
      <c r="W804">
        <v>496</v>
      </c>
      <c r="X804">
        <v>487</v>
      </c>
      <c r="Y804">
        <v>223</v>
      </c>
      <c r="Z804">
        <v>635</v>
      </c>
      <c r="AA804">
        <v>815</v>
      </c>
      <c r="AB804">
        <v>397</v>
      </c>
      <c r="AC804">
        <v>265</v>
      </c>
      <c r="AD804">
        <v>182</v>
      </c>
      <c r="AE804">
        <v>399</v>
      </c>
      <c r="AF804">
        <v>115</v>
      </c>
      <c r="AG804">
        <v>407</v>
      </c>
      <c r="AH804">
        <v>302</v>
      </c>
      <c r="AI804">
        <v>38</v>
      </c>
      <c r="AJ804">
        <v>259</v>
      </c>
      <c r="AK804">
        <v>223</v>
      </c>
      <c r="AL804">
        <v>170</v>
      </c>
      <c r="AM804">
        <v>540</v>
      </c>
      <c r="AN804">
        <v>628</v>
      </c>
      <c r="AO804">
        <v>453</v>
      </c>
      <c r="AP804">
        <v>182</v>
      </c>
      <c r="AQ804">
        <v>500</v>
      </c>
      <c r="AR804">
        <v>264</v>
      </c>
      <c r="AS804">
        <v>109</v>
      </c>
      <c r="AT804">
        <v>87</v>
      </c>
      <c r="AU804">
        <v>614</v>
      </c>
      <c r="AV804">
        <v>551</v>
      </c>
      <c r="AW804">
        <v>337</v>
      </c>
      <c r="AX804">
        <v>304</v>
      </c>
      <c r="AY804">
        <v>134</v>
      </c>
      <c r="AZ804">
        <v>114</v>
      </c>
      <c r="BA804">
        <v>184</v>
      </c>
      <c r="BB804">
        <v>315</v>
      </c>
      <c r="BC804">
        <v>121</v>
      </c>
      <c r="BD804">
        <v>438</v>
      </c>
      <c r="BE804">
        <v>164</v>
      </c>
      <c r="BF804">
        <v>256</v>
      </c>
      <c r="BG804">
        <v>160</v>
      </c>
      <c r="BH804">
        <v>441</v>
      </c>
      <c r="BI804">
        <v>615</v>
      </c>
      <c r="BJ804">
        <v>622</v>
      </c>
      <c r="BK804">
        <v>598</v>
      </c>
      <c r="BL804">
        <v>96</v>
      </c>
      <c r="BM804">
        <v>644</v>
      </c>
      <c r="BN804">
        <v>201</v>
      </c>
    </row>
    <row r="805" spans="1:66" x14ac:dyDescent="0.2">
      <c r="A805" t="s">
        <v>106</v>
      </c>
      <c r="B805" t="s">
        <v>162</v>
      </c>
      <c r="C805" t="s">
        <v>162</v>
      </c>
      <c r="D805" t="s">
        <v>1809</v>
      </c>
      <c r="E805" t="s">
        <v>1810</v>
      </c>
      <c r="F805" t="s">
        <v>1811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</v>
      </c>
      <c r="AK805">
        <v>0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</row>
    <row r="806" spans="1:66" x14ac:dyDescent="0.2">
      <c r="A806" t="s">
        <v>103</v>
      </c>
      <c r="B806" t="s">
        <v>152</v>
      </c>
      <c r="C806" t="s">
        <v>201</v>
      </c>
      <c r="D806" t="s">
        <v>202</v>
      </c>
      <c r="E806" t="s">
        <v>552</v>
      </c>
      <c r="F806" t="s">
        <v>1812</v>
      </c>
      <c r="G806">
        <v>581</v>
      </c>
      <c r="H806">
        <v>761</v>
      </c>
      <c r="I806">
        <v>576</v>
      </c>
      <c r="J806">
        <v>240</v>
      </c>
      <c r="K806">
        <v>704</v>
      </c>
      <c r="L806">
        <v>380</v>
      </c>
      <c r="M806">
        <v>296</v>
      </c>
      <c r="N806">
        <v>285</v>
      </c>
      <c r="O806">
        <v>957</v>
      </c>
      <c r="P806">
        <v>517</v>
      </c>
      <c r="Q806">
        <v>358</v>
      </c>
      <c r="R806">
        <v>692</v>
      </c>
      <c r="S806">
        <v>530</v>
      </c>
      <c r="T806">
        <v>555</v>
      </c>
      <c r="U806">
        <v>462</v>
      </c>
      <c r="V806">
        <v>202</v>
      </c>
      <c r="W806">
        <v>602</v>
      </c>
      <c r="X806">
        <v>527</v>
      </c>
      <c r="Y806">
        <v>202</v>
      </c>
      <c r="Z806">
        <v>562</v>
      </c>
      <c r="AA806">
        <v>595</v>
      </c>
      <c r="AB806">
        <v>495</v>
      </c>
      <c r="AC806">
        <v>725</v>
      </c>
      <c r="AD806">
        <v>231</v>
      </c>
      <c r="AE806">
        <v>394</v>
      </c>
      <c r="AF806">
        <v>167</v>
      </c>
      <c r="AG806">
        <v>711</v>
      </c>
      <c r="AH806">
        <v>307</v>
      </c>
      <c r="AI806">
        <v>48</v>
      </c>
      <c r="AJ806">
        <v>286</v>
      </c>
      <c r="AK806">
        <v>502</v>
      </c>
      <c r="AL806">
        <v>216</v>
      </c>
      <c r="AM806">
        <v>680</v>
      </c>
      <c r="AN806">
        <v>611</v>
      </c>
      <c r="AO806">
        <v>471</v>
      </c>
      <c r="AP806">
        <v>193</v>
      </c>
      <c r="AQ806">
        <v>542</v>
      </c>
      <c r="AR806">
        <v>304</v>
      </c>
      <c r="AS806">
        <v>165</v>
      </c>
      <c r="AT806">
        <v>105</v>
      </c>
      <c r="AU806">
        <v>617</v>
      </c>
      <c r="AV806">
        <v>662</v>
      </c>
      <c r="AW806">
        <v>361</v>
      </c>
      <c r="AX806">
        <v>301</v>
      </c>
      <c r="AY806">
        <v>322</v>
      </c>
      <c r="AZ806">
        <v>161</v>
      </c>
      <c r="BA806">
        <v>180</v>
      </c>
      <c r="BB806">
        <v>291</v>
      </c>
      <c r="BC806">
        <v>128</v>
      </c>
      <c r="BD806">
        <v>402</v>
      </c>
      <c r="BE806">
        <v>511</v>
      </c>
      <c r="BF806">
        <v>292</v>
      </c>
      <c r="BG806">
        <v>164</v>
      </c>
      <c r="BH806">
        <v>677</v>
      </c>
      <c r="BI806">
        <v>736</v>
      </c>
      <c r="BJ806">
        <v>619</v>
      </c>
      <c r="BK806">
        <v>564</v>
      </c>
      <c r="BL806">
        <v>92</v>
      </c>
      <c r="BM806">
        <v>566</v>
      </c>
      <c r="BN806">
        <v>483</v>
      </c>
    </row>
    <row r="807" spans="1:66" x14ac:dyDescent="0.2">
      <c r="A807" t="s">
        <v>164</v>
      </c>
      <c r="B807" t="s">
        <v>165</v>
      </c>
      <c r="C807" t="s">
        <v>165</v>
      </c>
      <c r="D807" t="s">
        <v>165</v>
      </c>
      <c r="E807" t="s">
        <v>697</v>
      </c>
      <c r="F807" t="s">
        <v>1813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0</v>
      </c>
      <c r="AJ807">
        <v>0</v>
      </c>
      <c r="AK807">
        <v>1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</row>
    <row r="808" spans="1:66" x14ac:dyDescent="0.2">
      <c r="A808" t="s">
        <v>106</v>
      </c>
      <c r="B808" t="s">
        <v>120</v>
      </c>
      <c r="C808" t="s">
        <v>283</v>
      </c>
      <c r="D808" t="s">
        <v>514</v>
      </c>
      <c r="E808" t="s">
        <v>1463</v>
      </c>
      <c r="F808" t="s">
        <v>1814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1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1</v>
      </c>
      <c r="BM808">
        <v>0</v>
      </c>
      <c r="BN808">
        <v>0</v>
      </c>
    </row>
    <row r="809" spans="1:66" x14ac:dyDescent="0.2">
      <c r="A809" t="s">
        <v>103</v>
      </c>
      <c r="B809" t="s">
        <v>127</v>
      </c>
      <c r="C809" t="s">
        <v>180</v>
      </c>
      <c r="D809" t="s">
        <v>354</v>
      </c>
      <c r="E809" t="s">
        <v>355</v>
      </c>
      <c r="F809" t="s">
        <v>1815</v>
      </c>
      <c r="G809">
        <v>25</v>
      </c>
      <c r="H809">
        <v>24</v>
      </c>
      <c r="I809">
        <v>20</v>
      </c>
      <c r="J809">
        <v>7</v>
      </c>
      <c r="K809">
        <v>21</v>
      </c>
      <c r="L809">
        <v>11</v>
      </c>
      <c r="M809">
        <v>19</v>
      </c>
      <c r="N809">
        <v>7</v>
      </c>
      <c r="O809">
        <v>24</v>
      </c>
      <c r="P809">
        <v>23</v>
      </c>
      <c r="Q809">
        <v>13</v>
      </c>
      <c r="R809">
        <v>29</v>
      </c>
      <c r="S809">
        <v>20</v>
      </c>
      <c r="T809">
        <v>24</v>
      </c>
      <c r="U809">
        <v>24</v>
      </c>
      <c r="V809">
        <v>7</v>
      </c>
      <c r="W809">
        <v>35</v>
      </c>
      <c r="X809">
        <v>21</v>
      </c>
      <c r="Y809">
        <v>17</v>
      </c>
      <c r="Z809">
        <v>14</v>
      </c>
      <c r="AA809">
        <v>55</v>
      </c>
      <c r="AB809">
        <v>15</v>
      </c>
      <c r="AC809">
        <v>29</v>
      </c>
      <c r="AD809">
        <v>7</v>
      </c>
      <c r="AE809">
        <v>15</v>
      </c>
      <c r="AF809">
        <v>8</v>
      </c>
      <c r="AG809">
        <v>24</v>
      </c>
      <c r="AH809">
        <v>13</v>
      </c>
      <c r="AI809">
        <v>2</v>
      </c>
      <c r="AJ809">
        <v>20</v>
      </c>
      <c r="AK809">
        <v>9</v>
      </c>
      <c r="AL809">
        <v>3</v>
      </c>
      <c r="AM809">
        <v>21</v>
      </c>
      <c r="AN809">
        <v>44</v>
      </c>
      <c r="AO809">
        <v>17</v>
      </c>
      <c r="AP809">
        <v>14</v>
      </c>
      <c r="AQ809">
        <v>22</v>
      </c>
      <c r="AR809">
        <v>7</v>
      </c>
      <c r="AS809">
        <v>6</v>
      </c>
      <c r="AT809">
        <v>8</v>
      </c>
      <c r="AU809">
        <v>40</v>
      </c>
      <c r="AV809">
        <v>23</v>
      </c>
      <c r="AW809">
        <v>10</v>
      </c>
      <c r="AX809">
        <v>11</v>
      </c>
      <c r="AY809">
        <v>9</v>
      </c>
      <c r="AZ809">
        <v>5</v>
      </c>
      <c r="BA809">
        <v>13</v>
      </c>
      <c r="BB809">
        <v>14</v>
      </c>
      <c r="BC809">
        <v>8</v>
      </c>
      <c r="BD809">
        <v>14</v>
      </c>
      <c r="BE809">
        <v>25</v>
      </c>
      <c r="BF809">
        <v>17</v>
      </c>
      <c r="BG809">
        <v>12</v>
      </c>
      <c r="BH809">
        <v>24</v>
      </c>
      <c r="BI809">
        <v>32</v>
      </c>
      <c r="BJ809">
        <v>24</v>
      </c>
      <c r="BK809">
        <v>42</v>
      </c>
      <c r="BL809">
        <v>4</v>
      </c>
      <c r="BM809">
        <v>24</v>
      </c>
      <c r="BN809">
        <v>16</v>
      </c>
    </row>
    <row r="810" spans="1:66" x14ac:dyDescent="0.2">
      <c r="A810" t="s">
        <v>106</v>
      </c>
      <c r="B810" t="s">
        <v>120</v>
      </c>
      <c r="C810" t="s">
        <v>283</v>
      </c>
      <c r="D810" t="s">
        <v>1434</v>
      </c>
      <c r="E810" t="s">
        <v>1468</v>
      </c>
      <c r="F810" t="s">
        <v>1816</v>
      </c>
      <c r="G810">
        <v>134</v>
      </c>
      <c r="H810">
        <v>136</v>
      </c>
      <c r="I810">
        <v>87</v>
      </c>
      <c r="J810">
        <v>186</v>
      </c>
      <c r="K810">
        <v>115</v>
      </c>
      <c r="L810">
        <v>87</v>
      </c>
      <c r="M810">
        <v>143</v>
      </c>
      <c r="N810">
        <v>460</v>
      </c>
      <c r="O810">
        <v>262</v>
      </c>
      <c r="P810">
        <v>56</v>
      </c>
      <c r="Q810">
        <v>92</v>
      </c>
      <c r="R810">
        <v>158</v>
      </c>
      <c r="S810">
        <v>70</v>
      </c>
      <c r="T810">
        <v>368</v>
      </c>
      <c r="U810">
        <v>56</v>
      </c>
      <c r="V810">
        <v>102</v>
      </c>
      <c r="W810">
        <v>68</v>
      </c>
      <c r="X810">
        <v>242</v>
      </c>
      <c r="Y810">
        <v>142</v>
      </c>
      <c r="Z810">
        <v>147</v>
      </c>
      <c r="AA810">
        <v>89</v>
      </c>
      <c r="AB810">
        <v>44</v>
      </c>
      <c r="AC810">
        <v>381</v>
      </c>
      <c r="AD810">
        <v>656</v>
      </c>
      <c r="AE810">
        <v>276</v>
      </c>
      <c r="AF810">
        <v>147</v>
      </c>
      <c r="AG810">
        <v>252</v>
      </c>
      <c r="AH810">
        <v>233</v>
      </c>
      <c r="AI810">
        <v>55</v>
      </c>
      <c r="AJ810">
        <v>84</v>
      </c>
      <c r="AK810">
        <v>236</v>
      </c>
      <c r="AL810">
        <v>82</v>
      </c>
      <c r="AM810">
        <v>196</v>
      </c>
      <c r="AN810">
        <v>144</v>
      </c>
      <c r="AO810">
        <v>78</v>
      </c>
      <c r="AP810">
        <v>314</v>
      </c>
      <c r="AQ810">
        <v>305</v>
      </c>
      <c r="AR810">
        <v>167</v>
      </c>
      <c r="AS810">
        <v>61</v>
      </c>
      <c r="AT810">
        <v>35</v>
      </c>
      <c r="AU810">
        <v>164</v>
      </c>
      <c r="AV810">
        <v>84</v>
      </c>
      <c r="AW810">
        <v>496</v>
      </c>
      <c r="AX810">
        <v>191</v>
      </c>
      <c r="AY810">
        <v>249</v>
      </c>
      <c r="AZ810">
        <v>44</v>
      </c>
      <c r="BA810">
        <v>624</v>
      </c>
      <c r="BB810">
        <v>542</v>
      </c>
      <c r="BC810">
        <v>45</v>
      </c>
      <c r="BD810">
        <v>176</v>
      </c>
      <c r="BE810">
        <v>75</v>
      </c>
      <c r="BF810">
        <v>140</v>
      </c>
      <c r="BG810">
        <v>62</v>
      </c>
      <c r="BH810">
        <v>149</v>
      </c>
      <c r="BI810">
        <v>115</v>
      </c>
      <c r="BJ810">
        <v>208</v>
      </c>
      <c r="BK810">
        <v>185</v>
      </c>
      <c r="BL810">
        <v>813</v>
      </c>
      <c r="BM810">
        <v>80</v>
      </c>
      <c r="BN810">
        <v>66</v>
      </c>
    </row>
    <row r="811" spans="1:66" x14ac:dyDescent="0.2">
      <c r="A811" t="s">
        <v>106</v>
      </c>
      <c r="B811" t="s">
        <v>162</v>
      </c>
      <c r="C811" t="s">
        <v>162</v>
      </c>
      <c r="D811" t="s">
        <v>162</v>
      </c>
      <c r="E811" t="s">
        <v>1817</v>
      </c>
      <c r="F811" t="s">
        <v>1818</v>
      </c>
      <c r="G811">
        <v>6</v>
      </c>
      <c r="H811">
        <v>2</v>
      </c>
      <c r="I811">
        <v>2</v>
      </c>
      <c r="J811">
        <v>4</v>
      </c>
      <c r="K811">
        <v>2</v>
      </c>
      <c r="L811">
        <v>2</v>
      </c>
      <c r="M811">
        <v>2</v>
      </c>
      <c r="N811">
        <v>0</v>
      </c>
      <c r="O811">
        <v>2</v>
      </c>
      <c r="P811">
        <v>0</v>
      </c>
      <c r="Q811">
        <v>1</v>
      </c>
      <c r="R811">
        <v>3</v>
      </c>
      <c r="S811">
        <v>1</v>
      </c>
      <c r="T811">
        <v>0</v>
      </c>
      <c r="U811">
        <v>7</v>
      </c>
      <c r="V811">
        <v>1</v>
      </c>
      <c r="W811">
        <v>2</v>
      </c>
      <c r="X811">
        <v>8</v>
      </c>
      <c r="Y811">
        <v>1</v>
      </c>
      <c r="Z811">
        <v>6</v>
      </c>
      <c r="AA811">
        <v>1</v>
      </c>
      <c r="AB811">
        <v>4</v>
      </c>
      <c r="AC811">
        <v>0</v>
      </c>
      <c r="AD811">
        <v>0</v>
      </c>
      <c r="AE811">
        <v>6</v>
      </c>
      <c r="AF811">
        <v>3</v>
      </c>
      <c r="AG811">
        <v>0</v>
      </c>
      <c r="AH811">
        <v>0</v>
      </c>
      <c r="AI811">
        <v>0</v>
      </c>
      <c r="AJ811">
        <v>0</v>
      </c>
      <c r="AK811">
        <v>1</v>
      </c>
      <c r="AL811">
        <v>1</v>
      </c>
      <c r="AM811">
        <v>4</v>
      </c>
      <c r="AN811">
        <v>1</v>
      </c>
      <c r="AO811">
        <v>2</v>
      </c>
      <c r="AP811">
        <v>1</v>
      </c>
      <c r="AQ811">
        <v>0</v>
      </c>
      <c r="AR811">
        <v>1</v>
      </c>
      <c r="AS811">
        <v>1</v>
      </c>
      <c r="AT811">
        <v>0</v>
      </c>
      <c r="AU811">
        <v>0</v>
      </c>
      <c r="AV811">
        <v>2</v>
      </c>
      <c r="AW811">
        <v>2</v>
      </c>
      <c r="AX811">
        <v>1</v>
      </c>
      <c r="AY811">
        <v>1</v>
      </c>
      <c r="AZ811">
        <v>2</v>
      </c>
      <c r="BA811">
        <v>1</v>
      </c>
      <c r="BB811">
        <v>2</v>
      </c>
      <c r="BC811">
        <v>2</v>
      </c>
      <c r="BD811">
        <v>1</v>
      </c>
      <c r="BE811">
        <v>1</v>
      </c>
      <c r="BF811">
        <v>1</v>
      </c>
      <c r="BG811">
        <v>1</v>
      </c>
      <c r="BH811">
        <v>2</v>
      </c>
      <c r="BI811">
        <v>7</v>
      </c>
      <c r="BJ811">
        <v>4</v>
      </c>
      <c r="BK811">
        <v>20</v>
      </c>
      <c r="BL811">
        <v>0</v>
      </c>
      <c r="BM811">
        <v>2</v>
      </c>
      <c r="BN811">
        <v>14</v>
      </c>
    </row>
    <row r="812" spans="1:66" x14ac:dyDescent="0.2">
      <c r="A812" t="s">
        <v>103</v>
      </c>
      <c r="B812" t="s">
        <v>152</v>
      </c>
      <c r="C812" t="s">
        <v>218</v>
      </c>
      <c r="D812" t="s">
        <v>600</v>
      </c>
      <c r="E812" t="s">
        <v>600</v>
      </c>
      <c r="F812" t="s">
        <v>1819</v>
      </c>
      <c r="G812">
        <v>203</v>
      </c>
      <c r="H812">
        <v>349</v>
      </c>
      <c r="I812">
        <v>210</v>
      </c>
      <c r="J812">
        <v>113</v>
      </c>
      <c r="K812">
        <v>211</v>
      </c>
      <c r="L812">
        <v>73</v>
      </c>
      <c r="M812">
        <v>135</v>
      </c>
      <c r="N812">
        <v>88</v>
      </c>
      <c r="O812">
        <v>332</v>
      </c>
      <c r="P812">
        <v>163</v>
      </c>
      <c r="Q812">
        <v>138</v>
      </c>
      <c r="R812">
        <v>172</v>
      </c>
      <c r="S812">
        <v>171</v>
      </c>
      <c r="T812">
        <v>175</v>
      </c>
      <c r="U812">
        <v>139</v>
      </c>
      <c r="V812">
        <v>66</v>
      </c>
      <c r="W812">
        <v>202</v>
      </c>
      <c r="X812">
        <v>156</v>
      </c>
      <c r="Y812">
        <v>98</v>
      </c>
      <c r="Z812">
        <v>217</v>
      </c>
      <c r="AA812">
        <v>350</v>
      </c>
      <c r="AB812">
        <v>181</v>
      </c>
      <c r="AC812">
        <v>121</v>
      </c>
      <c r="AD812">
        <v>102</v>
      </c>
      <c r="AE812">
        <v>154</v>
      </c>
      <c r="AF812">
        <v>61</v>
      </c>
      <c r="AG812">
        <v>347</v>
      </c>
      <c r="AH812">
        <v>109</v>
      </c>
      <c r="AI812">
        <v>24</v>
      </c>
      <c r="AJ812">
        <v>121</v>
      </c>
      <c r="AK812">
        <v>92</v>
      </c>
      <c r="AL812">
        <v>70</v>
      </c>
      <c r="AM812">
        <v>192</v>
      </c>
      <c r="AN812">
        <v>301</v>
      </c>
      <c r="AO812">
        <v>220</v>
      </c>
      <c r="AP812">
        <v>84</v>
      </c>
      <c r="AQ812">
        <v>174</v>
      </c>
      <c r="AR812">
        <v>197</v>
      </c>
      <c r="AS812">
        <v>52</v>
      </c>
      <c r="AT812">
        <v>44</v>
      </c>
      <c r="AU812">
        <v>215</v>
      </c>
      <c r="AV812">
        <v>191</v>
      </c>
      <c r="AW812">
        <v>139</v>
      </c>
      <c r="AX812">
        <v>137</v>
      </c>
      <c r="AY812">
        <v>49</v>
      </c>
      <c r="AZ812">
        <v>49</v>
      </c>
      <c r="BA812">
        <v>78</v>
      </c>
      <c r="BB812">
        <v>110</v>
      </c>
      <c r="BC812">
        <v>60</v>
      </c>
      <c r="BD812">
        <v>178</v>
      </c>
      <c r="BE812">
        <v>99</v>
      </c>
      <c r="BF812">
        <v>133</v>
      </c>
      <c r="BG812">
        <v>73</v>
      </c>
      <c r="BH812">
        <v>261</v>
      </c>
      <c r="BI812">
        <v>243</v>
      </c>
      <c r="BJ812">
        <v>292</v>
      </c>
      <c r="BK812">
        <v>237</v>
      </c>
      <c r="BL812">
        <v>26</v>
      </c>
      <c r="BM812">
        <v>248</v>
      </c>
      <c r="BN812">
        <v>120</v>
      </c>
    </row>
    <row r="813" spans="1:66" x14ac:dyDescent="0.2">
      <c r="A813" t="s">
        <v>103</v>
      </c>
      <c r="B813" t="s">
        <v>105</v>
      </c>
      <c r="C813" t="s">
        <v>213</v>
      </c>
      <c r="D813" t="s">
        <v>226</v>
      </c>
      <c r="E813" t="s">
        <v>410</v>
      </c>
      <c r="F813" t="s">
        <v>1820</v>
      </c>
      <c r="G813">
        <v>141</v>
      </c>
      <c r="H813">
        <v>204</v>
      </c>
      <c r="I813">
        <v>95</v>
      </c>
      <c r="J813">
        <v>69</v>
      </c>
      <c r="K813">
        <v>114</v>
      </c>
      <c r="L813">
        <v>111</v>
      </c>
      <c r="M813">
        <v>85</v>
      </c>
      <c r="N813">
        <v>61</v>
      </c>
      <c r="O813">
        <v>114</v>
      </c>
      <c r="P813">
        <v>163</v>
      </c>
      <c r="Q813">
        <v>130</v>
      </c>
      <c r="R813">
        <v>85</v>
      </c>
      <c r="S813">
        <v>106</v>
      </c>
      <c r="T813">
        <v>86</v>
      </c>
      <c r="U813">
        <v>103</v>
      </c>
      <c r="V813">
        <v>30</v>
      </c>
      <c r="W813">
        <v>119</v>
      </c>
      <c r="X813">
        <v>90</v>
      </c>
      <c r="Y813">
        <v>45</v>
      </c>
      <c r="Z813">
        <v>160</v>
      </c>
      <c r="AA813">
        <v>132</v>
      </c>
      <c r="AB813">
        <v>112</v>
      </c>
      <c r="AC813">
        <v>83</v>
      </c>
      <c r="AD813">
        <v>77</v>
      </c>
      <c r="AE813">
        <v>103</v>
      </c>
      <c r="AF813">
        <v>24</v>
      </c>
      <c r="AG813">
        <v>113</v>
      </c>
      <c r="AH813">
        <v>73</v>
      </c>
      <c r="AI813">
        <v>12</v>
      </c>
      <c r="AJ813">
        <v>61</v>
      </c>
      <c r="AK813">
        <v>77</v>
      </c>
      <c r="AL813">
        <v>31</v>
      </c>
      <c r="AM813">
        <v>97</v>
      </c>
      <c r="AN813">
        <v>126</v>
      </c>
      <c r="AO813">
        <v>88</v>
      </c>
      <c r="AP813">
        <v>80</v>
      </c>
      <c r="AQ813">
        <v>90</v>
      </c>
      <c r="AR813">
        <v>86</v>
      </c>
      <c r="AS813">
        <v>21</v>
      </c>
      <c r="AT813">
        <v>22</v>
      </c>
      <c r="AU813">
        <v>120</v>
      </c>
      <c r="AV813">
        <v>105</v>
      </c>
      <c r="AW813">
        <v>124</v>
      </c>
      <c r="AX813">
        <v>144</v>
      </c>
      <c r="AY813">
        <v>66</v>
      </c>
      <c r="AZ813">
        <v>40</v>
      </c>
      <c r="BA813">
        <v>65</v>
      </c>
      <c r="BB813">
        <v>88</v>
      </c>
      <c r="BC813">
        <v>20</v>
      </c>
      <c r="BD813">
        <v>89</v>
      </c>
      <c r="BE813">
        <v>76</v>
      </c>
      <c r="BF813">
        <v>49</v>
      </c>
      <c r="BG813">
        <v>64</v>
      </c>
      <c r="BH813">
        <v>88</v>
      </c>
      <c r="BI813">
        <v>175</v>
      </c>
      <c r="BJ813">
        <v>145</v>
      </c>
      <c r="BK813">
        <v>117</v>
      </c>
      <c r="BL813">
        <v>38</v>
      </c>
      <c r="BM813">
        <v>156</v>
      </c>
      <c r="BN813">
        <v>76</v>
      </c>
    </row>
    <row r="814" spans="1:66" x14ac:dyDescent="0.2">
      <c r="A814" t="s">
        <v>106</v>
      </c>
      <c r="B814" t="s">
        <v>120</v>
      </c>
      <c r="C814" t="s">
        <v>193</v>
      </c>
      <c r="D814" t="s">
        <v>1821</v>
      </c>
      <c r="E814" t="s">
        <v>1822</v>
      </c>
      <c r="F814" t="s">
        <v>1823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1</v>
      </c>
      <c r="BL814">
        <v>0</v>
      </c>
      <c r="BM814">
        <v>0</v>
      </c>
      <c r="BN814">
        <v>0</v>
      </c>
    </row>
    <row r="815" spans="1:66" x14ac:dyDescent="0.2">
      <c r="A815" t="s">
        <v>164</v>
      </c>
      <c r="B815" t="s">
        <v>165</v>
      </c>
      <c r="C815" t="s">
        <v>165</v>
      </c>
      <c r="D815" t="s">
        <v>842</v>
      </c>
      <c r="E815" t="s">
        <v>845</v>
      </c>
      <c r="F815" t="s">
        <v>1824</v>
      </c>
      <c r="G815">
        <v>0</v>
      </c>
      <c r="H815">
        <v>1</v>
      </c>
      <c r="I815">
        <v>0</v>
      </c>
      <c r="J815">
        <v>1</v>
      </c>
      <c r="K815">
        <v>3</v>
      </c>
      <c r="L815">
        <v>1</v>
      </c>
      <c r="M815">
        <v>1</v>
      </c>
      <c r="N815">
        <v>18</v>
      </c>
      <c r="O815">
        <v>0</v>
      </c>
      <c r="P815">
        <v>1</v>
      </c>
      <c r="Q815">
        <v>1</v>
      </c>
      <c r="R815">
        <v>0</v>
      </c>
      <c r="S815">
        <v>0</v>
      </c>
      <c r="T815">
        <v>6</v>
      </c>
      <c r="U815">
        <v>0</v>
      </c>
      <c r="V815">
        <v>1</v>
      </c>
      <c r="W815">
        <v>0</v>
      </c>
      <c r="X815">
        <v>3</v>
      </c>
      <c r="Y815">
        <v>0</v>
      </c>
      <c r="Z815">
        <v>4</v>
      </c>
      <c r="AA815">
        <v>0</v>
      </c>
      <c r="AB815">
        <v>0</v>
      </c>
      <c r="AC815">
        <v>3</v>
      </c>
      <c r="AD815">
        <v>8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35</v>
      </c>
      <c r="AL815">
        <v>1</v>
      </c>
      <c r="AM815">
        <v>5</v>
      </c>
      <c r="AN815">
        <v>1</v>
      </c>
      <c r="AO815">
        <v>7</v>
      </c>
      <c r="AP815">
        <v>1</v>
      </c>
      <c r="AQ815">
        <v>0</v>
      </c>
      <c r="AR815">
        <v>0</v>
      </c>
      <c r="AS815">
        <v>1</v>
      </c>
      <c r="AT815">
        <v>0</v>
      </c>
      <c r="AU815">
        <v>3</v>
      </c>
      <c r="AV815">
        <v>0</v>
      </c>
      <c r="AW815">
        <v>21</v>
      </c>
      <c r="AX815">
        <v>2</v>
      </c>
      <c r="AY815">
        <v>1</v>
      </c>
      <c r="AZ815">
        <v>0</v>
      </c>
      <c r="BA815">
        <v>28</v>
      </c>
      <c r="BB815">
        <v>3</v>
      </c>
      <c r="BC815">
        <v>0</v>
      </c>
      <c r="BD815">
        <v>6</v>
      </c>
      <c r="BE815">
        <v>0</v>
      </c>
      <c r="BF815">
        <v>6</v>
      </c>
      <c r="BG815">
        <v>0</v>
      </c>
      <c r="BH815">
        <v>3</v>
      </c>
      <c r="BI815">
        <v>0</v>
      </c>
      <c r="BJ815">
        <v>3</v>
      </c>
      <c r="BK815">
        <v>2</v>
      </c>
      <c r="BL815">
        <v>24</v>
      </c>
      <c r="BM815">
        <v>0</v>
      </c>
      <c r="BN815">
        <v>0</v>
      </c>
    </row>
    <row r="816" spans="1:66" x14ac:dyDescent="0.2">
      <c r="A816" t="s">
        <v>106</v>
      </c>
      <c r="B816" t="s">
        <v>109</v>
      </c>
      <c r="C816" t="s">
        <v>247</v>
      </c>
      <c r="D816" t="s">
        <v>1825</v>
      </c>
      <c r="E816" t="s">
        <v>1826</v>
      </c>
      <c r="F816" t="s">
        <v>1827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</row>
    <row r="817" spans="1:66" x14ac:dyDescent="0.2">
      <c r="A817" t="s">
        <v>106</v>
      </c>
      <c r="B817" t="s">
        <v>120</v>
      </c>
      <c r="C817" t="s">
        <v>283</v>
      </c>
      <c r="D817" t="s">
        <v>973</v>
      </c>
      <c r="E817" t="s">
        <v>1828</v>
      </c>
      <c r="F817" t="s">
        <v>1829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2</v>
      </c>
      <c r="BM817">
        <v>0</v>
      </c>
      <c r="BN817">
        <v>0</v>
      </c>
    </row>
    <row r="818" spans="1:66" x14ac:dyDescent="0.2">
      <c r="A818" t="s">
        <v>106</v>
      </c>
      <c r="B818" t="s">
        <v>120</v>
      </c>
      <c r="C818" t="s">
        <v>283</v>
      </c>
      <c r="D818" t="s">
        <v>671</v>
      </c>
      <c r="E818" t="s">
        <v>1830</v>
      </c>
      <c r="F818" t="s">
        <v>1831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1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</row>
    <row r="819" spans="1:66" x14ac:dyDescent="0.2">
      <c r="A819" t="s">
        <v>103</v>
      </c>
      <c r="B819" t="s">
        <v>152</v>
      </c>
      <c r="C819" t="s">
        <v>186</v>
      </c>
      <c r="D819" t="s">
        <v>271</v>
      </c>
      <c r="E819" t="s">
        <v>275</v>
      </c>
      <c r="F819" t="s">
        <v>1832</v>
      </c>
      <c r="G819">
        <v>814</v>
      </c>
      <c r="H819">
        <v>1049</v>
      </c>
      <c r="I819">
        <v>684</v>
      </c>
      <c r="J819">
        <v>283</v>
      </c>
      <c r="K819">
        <v>650</v>
      </c>
      <c r="L819">
        <v>364</v>
      </c>
      <c r="M819">
        <v>445</v>
      </c>
      <c r="N819">
        <v>398</v>
      </c>
      <c r="O819">
        <v>876</v>
      </c>
      <c r="P819">
        <v>621</v>
      </c>
      <c r="Q819">
        <v>662</v>
      </c>
      <c r="R819">
        <v>726</v>
      </c>
      <c r="S819">
        <v>660</v>
      </c>
      <c r="T819">
        <v>747</v>
      </c>
      <c r="U819">
        <v>613</v>
      </c>
      <c r="V819">
        <v>244</v>
      </c>
      <c r="W819">
        <v>796</v>
      </c>
      <c r="X819">
        <v>623</v>
      </c>
      <c r="Y819">
        <v>331</v>
      </c>
      <c r="Z819">
        <v>793</v>
      </c>
      <c r="AA819">
        <v>972</v>
      </c>
      <c r="AB819">
        <v>648</v>
      </c>
      <c r="AC819">
        <v>652</v>
      </c>
      <c r="AD819">
        <v>288</v>
      </c>
      <c r="AE819">
        <v>722</v>
      </c>
      <c r="AF819">
        <v>171</v>
      </c>
      <c r="AG819">
        <v>817</v>
      </c>
      <c r="AH819">
        <v>507</v>
      </c>
      <c r="AI819">
        <v>77</v>
      </c>
      <c r="AJ819">
        <v>388</v>
      </c>
      <c r="AK819">
        <v>355</v>
      </c>
      <c r="AL819">
        <v>213</v>
      </c>
      <c r="AM819">
        <v>638</v>
      </c>
      <c r="AN819">
        <v>1058</v>
      </c>
      <c r="AO819">
        <v>568</v>
      </c>
      <c r="AP819">
        <v>241</v>
      </c>
      <c r="AQ819">
        <v>620</v>
      </c>
      <c r="AR819">
        <v>519</v>
      </c>
      <c r="AS819">
        <v>180</v>
      </c>
      <c r="AT819">
        <v>156</v>
      </c>
      <c r="AU819">
        <v>908</v>
      </c>
      <c r="AV819">
        <v>808</v>
      </c>
      <c r="AW819">
        <v>719</v>
      </c>
      <c r="AX819">
        <v>475</v>
      </c>
      <c r="AY819">
        <v>277</v>
      </c>
      <c r="AZ819">
        <v>266</v>
      </c>
      <c r="BA819">
        <v>400</v>
      </c>
      <c r="BB819">
        <v>386</v>
      </c>
      <c r="BC819">
        <v>197</v>
      </c>
      <c r="BD819">
        <v>621</v>
      </c>
      <c r="BE819">
        <v>461</v>
      </c>
      <c r="BF819">
        <v>487</v>
      </c>
      <c r="BG819">
        <v>324</v>
      </c>
      <c r="BH819">
        <v>745</v>
      </c>
      <c r="BI819">
        <v>1048</v>
      </c>
      <c r="BJ819">
        <v>933</v>
      </c>
      <c r="BK819">
        <v>855</v>
      </c>
      <c r="BL819">
        <v>143</v>
      </c>
      <c r="BM819">
        <v>986</v>
      </c>
      <c r="BN819">
        <v>469</v>
      </c>
    </row>
    <row r="820" spans="1:66" x14ac:dyDescent="0.2">
      <c r="A820" t="s">
        <v>103</v>
      </c>
      <c r="B820" t="s">
        <v>152</v>
      </c>
      <c r="C820" t="s">
        <v>186</v>
      </c>
      <c r="D820" t="s">
        <v>280</v>
      </c>
      <c r="E820" t="s">
        <v>281</v>
      </c>
      <c r="F820" t="s">
        <v>1833</v>
      </c>
      <c r="G820">
        <v>604</v>
      </c>
      <c r="H820">
        <v>795</v>
      </c>
      <c r="I820">
        <v>577</v>
      </c>
      <c r="J820">
        <v>189</v>
      </c>
      <c r="K820">
        <v>672</v>
      </c>
      <c r="L820">
        <v>457</v>
      </c>
      <c r="M820">
        <v>309</v>
      </c>
      <c r="N820">
        <v>211</v>
      </c>
      <c r="O820">
        <v>630</v>
      </c>
      <c r="P820">
        <v>464</v>
      </c>
      <c r="Q820">
        <v>412</v>
      </c>
      <c r="R820">
        <v>563</v>
      </c>
      <c r="S820">
        <v>455</v>
      </c>
      <c r="T820">
        <v>617</v>
      </c>
      <c r="U820">
        <v>655</v>
      </c>
      <c r="V820">
        <v>163</v>
      </c>
      <c r="W820">
        <v>496</v>
      </c>
      <c r="X820">
        <v>438</v>
      </c>
      <c r="Y820">
        <v>230</v>
      </c>
      <c r="Z820">
        <v>540</v>
      </c>
      <c r="AA820">
        <v>821</v>
      </c>
      <c r="AB820">
        <v>520</v>
      </c>
      <c r="AC820">
        <v>472</v>
      </c>
      <c r="AD820">
        <v>207</v>
      </c>
      <c r="AE820">
        <v>432</v>
      </c>
      <c r="AF820">
        <v>123</v>
      </c>
      <c r="AG820">
        <v>728</v>
      </c>
      <c r="AH820">
        <v>336</v>
      </c>
      <c r="AI820">
        <v>54</v>
      </c>
      <c r="AJ820">
        <v>274</v>
      </c>
      <c r="AK820">
        <v>218</v>
      </c>
      <c r="AL820">
        <v>183</v>
      </c>
      <c r="AM820">
        <v>481</v>
      </c>
      <c r="AN820">
        <v>716</v>
      </c>
      <c r="AO820">
        <v>438</v>
      </c>
      <c r="AP820">
        <v>181</v>
      </c>
      <c r="AQ820">
        <v>405</v>
      </c>
      <c r="AR820">
        <v>331</v>
      </c>
      <c r="AS820">
        <v>124</v>
      </c>
      <c r="AT820">
        <v>106</v>
      </c>
      <c r="AU820">
        <v>569</v>
      </c>
      <c r="AV820">
        <v>581</v>
      </c>
      <c r="AW820">
        <v>385</v>
      </c>
      <c r="AX820">
        <v>305</v>
      </c>
      <c r="AY820">
        <v>386</v>
      </c>
      <c r="AZ820">
        <v>155</v>
      </c>
      <c r="BA820">
        <v>248</v>
      </c>
      <c r="BB820">
        <v>302</v>
      </c>
      <c r="BC820">
        <v>136</v>
      </c>
      <c r="BD820">
        <v>391</v>
      </c>
      <c r="BE820">
        <v>687</v>
      </c>
      <c r="BF820">
        <v>285</v>
      </c>
      <c r="BG820">
        <v>220</v>
      </c>
      <c r="BH820">
        <v>454</v>
      </c>
      <c r="BI820">
        <v>700</v>
      </c>
      <c r="BJ820">
        <v>608</v>
      </c>
      <c r="BK820">
        <v>605</v>
      </c>
      <c r="BL820">
        <v>108</v>
      </c>
      <c r="BM820">
        <v>615</v>
      </c>
      <c r="BN820">
        <v>695</v>
      </c>
    </row>
    <row r="821" spans="1:66" x14ac:dyDescent="0.2">
      <c r="A821" t="s">
        <v>103</v>
      </c>
      <c r="B821" t="s">
        <v>105</v>
      </c>
      <c r="C821" t="s">
        <v>213</v>
      </c>
      <c r="D821" t="s">
        <v>226</v>
      </c>
      <c r="E821" t="s">
        <v>1534</v>
      </c>
      <c r="F821" t="s">
        <v>1834</v>
      </c>
      <c r="G821">
        <v>739</v>
      </c>
      <c r="H821">
        <v>991</v>
      </c>
      <c r="I821">
        <v>650</v>
      </c>
      <c r="J821">
        <v>298</v>
      </c>
      <c r="K821">
        <v>617</v>
      </c>
      <c r="L821">
        <v>492</v>
      </c>
      <c r="M821">
        <v>371</v>
      </c>
      <c r="N821">
        <v>292</v>
      </c>
      <c r="O821">
        <v>678</v>
      </c>
      <c r="P821">
        <v>607</v>
      </c>
      <c r="Q821">
        <v>481</v>
      </c>
      <c r="R821">
        <v>463</v>
      </c>
      <c r="S821">
        <v>462</v>
      </c>
      <c r="T821">
        <v>569</v>
      </c>
      <c r="U821">
        <v>605</v>
      </c>
      <c r="V821">
        <v>193</v>
      </c>
      <c r="W821">
        <v>582</v>
      </c>
      <c r="X821">
        <v>549</v>
      </c>
      <c r="Y821">
        <v>243</v>
      </c>
      <c r="Z821">
        <v>732</v>
      </c>
      <c r="AA821">
        <v>855</v>
      </c>
      <c r="AB821">
        <v>610</v>
      </c>
      <c r="AC821">
        <v>490</v>
      </c>
      <c r="AD821">
        <v>446</v>
      </c>
      <c r="AE821">
        <v>615</v>
      </c>
      <c r="AF821">
        <v>145</v>
      </c>
      <c r="AG821">
        <v>507</v>
      </c>
      <c r="AH821">
        <v>365</v>
      </c>
      <c r="AI821">
        <v>69</v>
      </c>
      <c r="AJ821">
        <v>249</v>
      </c>
      <c r="AK821">
        <v>312</v>
      </c>
      <c r="AL821">
        <v>178</v>
      </c>
      <c r="AM821">
        <v>468</v>
      </c>
      <c r="AN821">
        <v>697</v>
      </c>
      <c r="AO821">
        <v>412</v>
      </c>
      <c r="AP821">
        <v>247</v>
      </c>
      <c r="AQ821">
        <v>511</v>
      </c>
      <c r="AR821">
        <v>319</v>
      </c>
      <c r="AS821">
        <v>147</v>
      </c>
      <c r="AT821">
        <v>113</v>
      </c>
      <c r="AU821">
        <v>575</v>
      </c>
      <c r="AV821">
        <v>680</v>
      </c>
      <c r="AW821">
        <v>478</v>
      </c>
      <c r="AX821">
        <v>533</v>
      </c>
      <c r="AY821">
        <v>379</v>
      </c>
      <c r="AZ821">
        <v>182</v>
      </c>
      <c r="BA821">
        <v>366</v>
      </c>
      <c r="BB821">
        <v>570</v>
      </c>
      <c r="BC821">
        <v>138</v>
      </c>
      <c r="BD821">
        <v>486</v>
      </c>
      <c r="BE821">
        <v>513</v>
      </c>
      <c r="BF821">
        <v>316</v>
      </c>
      <c r="BG821">
        <v>273</v>
      </c>
      <c r="BH821">
        <v>559</v>
      </c>
      <c r="BI821">
        <v>809</v>
      </c>
      <c r="BJ821">
        <v>741</v>
      </c>
      <c r="BK821">
        <v>692</v>
      </c>
      <c r="BL821">
        <v>207</v>
      </c>
      <c r="BM821">
        <v>787</v>
      </c>
      <c r="BN821">
        <v>459</v>
      </c>
    </row>
    <row r="822" spans="1:66" x14ac:dyDescent="0.2">
      <c r="A822" t="s">
        <v>103</v>
      </c>
      <c r="B822" t="s">
        <v>152</v>
      </c>
      <c r="C822" t="s">
        <v>186</v>
      </c>
      <c r="D822" t="s">
        <v>271</v>
      </c>
      <c r="E822" t="s">
        <v>1173</v>
      </c>
      <c r="F822" t="s">
        <v>1835</v>
      </c>
      <c r="G822">
        <v>83</v>
      </c>
      <c r="H822">
        <v>151</v>
      </c>
      <c r="I822">
        <v>88</v>
      </c>
      <c r="J822">
        <v>45</v>
      </c>
      <c r="K822">
        <v>82</v>
      </c>
      <c r="L822">
        <v>57</v>
      </c>
      <c r="M822">
        <v>62</v>
      </c>
      <c r="N822">
        <v>40</v>
      </c>
      <c r="O822">
        <v>145</v>
      </c>
      <c r="P822">
        <v>70</v>
      </c>
      <c r="Q822">
        <v>68</v>
      </c>
      <c r="R822">
        <v>89</v>
      </c>
      <c r="S822">
        <v>78</v>
      </c>
      <c r="T822">
        <v>92</v>
      </c>
      <c r="U822">
        <v>100</v>
      </c>
      <c r="V822">
        <v>36</v>
      </c>
      <c r="W822">
        <v>80</v>
      </c>
      <c r="X822">
        <v>83</v>
      </c>
      <c r="Y822">
        <v>38</v>
      </c>
      <c r="Z822">
        <v>90</v>
      </c>
      <c r="AA822">
        <v>174</v>
      </c>
      <c r="AB822">
        <v>83</v>
      </c>
      <c r="AC822">
        <v>70</v>
      </c>
      <c r="AD822">
        <v>37</v>
      </c>
      <c r="AE822">
        <v>76</v>
      </c>
      <c r="AF822">
        <v>24</v>
      </c>
      <c r="AG822">
        <v>107</v>
      </c>
      <c r="AH822">
        <v>50</v>
      </c>
      <c r="AI822">
        <v>10</v>
      </c>
      <c r="AJ822">
        <v>48</v>
      </c>
      <c r="AK822">
        <v>72</v>
      </c>
      <c r="AL822">
        <v>28</v>
      </c>
      <c r="AM822">
        <v>90</v>
      </c>
      <c r="AN822">
        <v>116</v>
      </c>
      <c r="AO822">
        <v>61</v>
      </c>
      <c r="AP822">
        <v>42</v>
      </c>
      <c r="AQ822">
        <v>93</v>
      </c>
      <c r="AR822">
        <v>46</v>
      </c>
      <c r="AS822">
        <v>24</v>
      </c>
      <c r="AT822">
        <v>11</v>
      </c>
      <c r="AU822">
        <v>91</v>
      </c>
      <c r="AV822">
        <v>85</v>
      </c>
      <c r="AW822">
        <v>78</v>
      </c>
      <c r="AX822">
        <v>46</v>
      </c>
      <c r="AY822">
        <v>34</v>
      </c>
      <c r="AZ822">
        <v>19</v>
      </c>
      <c r="BA822">
        <v>26</v>
      </c>
      <c r="BB822">
        <v>50</v>
      </c>
      <c r="BC822">
        <v>26</v>
      </c>
      <c r="BD822">
        <v>62</v>
      </c>
      <c r="BE822">
        <v>69</v>
      </c>
      <c r="BF822">
        <v>56</v>
      </c>
      <c r="BG822">
        <v>28</v>
      </c>
      <c r="BH822">
        <v>84</v>
      </c>
      <c r="BI822">
        <v>169</v>
      </c>
      <c r="BJ822">
        <v>117</v>
      </c>
      <c r="BK822">
        <v>95</v>
      </c>
      <c r="BL822">
        <v>27</v>
      </c>
      <c r="BM822">
        <v>127</v>
      </c>
      <c r="BN822">
        <v>64</v>
      </c>
    </row>
    <row r="823" spans="1:66" x14ac:dyDescent="0.2">
      <c r="A823" t="s">
        <v>106</v>
      </c>
      <c r="B823" t="s">
        <v>162</v>
      </c>
      <c r="C823" t="s">
        <v>810</v>
      </c>
      <c r="D823" t="s">
        <v>1091</v>
      </c>
      <c r="E823" t="s">
        <v>1836</v>
      </c>
      <c r="F823" t="s">
        <v>1837</v>
      </c>
      <c r="G823">
        <v>4</v>
      </c>
      <c r="H823">
        <v>3</v>
      </c>
      <c r="I823">
        <v>7</v>
      </c>
      <c r="J823">
        <v>1</v>
      </c>
      <c r="K823">
        <v>3</v>
      </c>
      <c r="L823">
        <v>0</v>
      </c>
      <c r="M823">
        <v>3</v>
      </c>
      <c r="N823">
        <v>1</v>
      </c>
      <c r="O823">
        <v>1</v>
      </c>
      <c r="P823">
        <v>1</v>
      </c>
      <c r="Q823">
        <v>1</v>
      </c>
      <c r="R823">
        <v>0</v>
      </c>
      <c r="S823">
        <v>6</v>
      </c>
      <c r="T823">
        <v>0</v>
      </c>
      <c r="U823">
        <v>2</v>
      </c>
      <c r="V823">
        <v>1</v>
      </c>
      <c r="W823">
        <v>7</v>
      </c>
      <c r="X823">
        <v>5</v>
      </c>
      <c r="Y823">
        <v>2</v>
      </c>
      <c r="Z823">
        <v>1</v>
      </c>
      <c r="AA823">
        <v>1</v>
      </c>
      <c r="AB823">
        <v>0</v>
      </c>
      <c r="AC823">
        <v>2</v>
      </c>
      <c r="AD823">
        <v>0</v>
      </c>
      <c r="AE823">
        <v>1</v>
      </c>
      <c r="AF823">
        <v>0</v>
      </c>
      <c r="AG823">
        <v>1</v>
      </c>
      <c r="AH823">
        <v>4</v>
      </c>
      <c r="AI823">
        <v>0</v>
      </c>
      <c r="AJ823">
        <v>3</v>
      </c>
      <c r="AK823">
        <v>0</v>
      </c>
      <c r="AL823">
        <v>1</v>
      </c>
      <c r="AM823">
        <v>4</v>
      </c>
      <c r="AN823">
        <v>5</v>
      </c>
      <c r="AO823">
        <v>0</v>
      </c>
      <c r="AP823">
        <v>3</v>
      </c>
      <c r="AQ823">
        <v>3</v>
      </c>
      <c r="AR823">
        <v>2</v>
      </c>
      <c r="AS823">
        <v>4</v>
      </c>
      <c r="AT823">
        <v>0</v>
      </c>
      <c r="AU823">
        <v>0</v>
      </c>
      <c r="AV823">
        <v>0</v>
      </c>
      <c r="AW823">
        <v>1</v>
      </c>
      <c r="AX823">
        <v>3</v>
      </c>
      <c r="AY823">
        <v>0</v>
      </c>
      <c r="AZ823">
        <v>0</v>
      </c>
      <c r="BA823">
        <v>1</v>
      </c>
      <c r="BB823">
        <v>0</v>
      </c>
      <c r="BC823">
        <v>2</v>
      </c>
      <c r="BD823">
        <v>0</v>
      </c>
      <c r="BE823">
        <v>5</v>
      </c>
      <c r="BF823">
        <v>4</v>
      </c>
      <c r="BG823">
        <v>1</v>
      </c>
      <c r="BH823">
        <v>10</v>
      </c>
      <c r="BI823">
        <v>1</v>
      </c>
      <c r="BJ823">
        <v>4</v>
      </c>
      <c r="BK823">
        <v>4</v>
      </c>
      <c r="BL823">
        <v>0</v>
      </c>
      <c r="BM823">
        <v>0</v>
      </c>
      <c r="BN823">
        <v>2</v>
      </c>
    </row>
    <row r="824" spans="1:66" x14ac:dyDescent="0.2">
      <c r="A824" t="s">
        <v>103</v>
      </c>
      <c r="B824" t="s">
        <v>149</v>
      </c>
      <c r="C824" t="s">
        <v>494</v>
      </c>
      <c r="D824" t="s">
        <v>495</v>
      </c>
      <c r="E824" t="s">
        <v>496</v>
      </c>
      <c r="F824" t="s">
        <v>1838</v>
      </c>
      <c r="G824">
        <v>603</v>
      </c>
      <c r="H824">
        <v>983</v>
      </c>
      <c r="I824">
        <v>579</v>
      </c>
      <c r="J824">
        <v>199</v>
      </c>
      <c r="K824">
        <v>592</v>
      </c>
      <c r="L824">
        <v>358</v>
      </c>
      <c r="M824">
        <v>311</v>
      </c>
      <c r="N824">
        <v>231</v>
      </c>
      <c r="O824">
        <v>701</v>
      </c>
      <c r="P824">
        <v>483</v>
      </c>
      <c r="Q824">
        <v>566</v>
      </c>
      <c r="R824">
        <v>698</v>
      </c>
      <c r="S824">
        <v>452</v>
      </c>
      <c r="T824">
        <v>619</v>
      </c>
      <c r="U824">
        <v>594</v>
      </c>
      <c r="V824">
        <v>166</v>
      </c>
      <c r="W824">
        <v>489</v>
      </c>
      <c r="X824">
        <v>483</v>
      </c>
      <c r="Y824">
        <v>214</v>
      </c>
      <c r="Z824">
        <v>570</v>
      </c>
      <c r="AA824">
        <v>1027</v>
      </c>
      <c r="AB824">
        <v>618</v>
      </c>
      <c r="AC824">
        <v>431</v>
      </c>
      <c r="AD824">
        <v>202</v>
      </c>
      <c r="AE824">
        <v>465</v>
      </c>
      <c r="AF824">
        <v>106</v>
      </c>
      <c r="AG824">
        <v>693</v>
      </c>
      <c r="AH824">
        <v>336</v>
      </c>
      <c r="AI824">
        <v>56</v>
      </c>
      <c r="AJ824">
        <v>322</v>
      </c>
      <c r="AK824">
        <v>244</v>
      </c>
      <c r="AL824">
        <v>174</v>
      </c>
      <c r="AM824">
        <v>528</v>
      </c>
      <c r="AN824">
        <v>746</v>
      </c>
      <c r="AO824">
        <v>441</v>
      </c>
      <c r="AP824">
        <v>228</v>
      </c>
      <c r="AQ824">
        <v>420</v>
      </c>
      <c r="AR824">
        <v>259</v>
      </c>
      <c r="AS824">
        <v>122</v>
      </c>
      <c r="AT824">
        <v>110</v>
      </c>
      <c r="AU824">
        <v>666</v>
      </c>
      <c r="AV824">
        <v>639</v>
      </c>
      <c r="AW824">
        <v>360</v>
      </c>
      <c r="AX824">
        <v>372</v>
      </c>
      <c r="AY824">
        <v>277</v>
      </c>
      <c r="AZ824">
        <v>131</v>
      </c>
      <c r="BA824">
        <v>241</v>
      </c>
      <c r="BB824">
        <v>342</v>
      </c>
      <c r="BC824">
        <v>165</v>
      </c>
      <c r="BD824">
        <v>497</v>
      </c>
      <c r="BE824">
        <v>494</v>
      </c>
      <c r="BF824">
        <v>232</v>
      </c>
      <c r="BG824">
        <v>185</v>
      </c>
      <c r="BH824">
        <v>491</v>
      </c>
      <c r="BI824">
        <v>775</v>
      </c>
      <c r="BJ824">
        <v>680</v>
      </c>
      <c r="BK824">
        <v>761</v>
      </c>
      <c r="BL824">
        <v>95</v>
      </c>
      <c r="BM824">
        <v>583</v>
      </c>
      <c r="BN824">
        <v>515</v>
      </c>
    </row>
    <row r="825" spans="1:66" x14ac:dyDescent="0.2">
      <c r="A825" t="s">
        <v>103</v>
      </c>
      <c r="B825" t="s">
        <v>152</v>
      </c>
      <c r="C825" t="s">
        <v>186</v>
      </c>
      <c r="D825" t="s">
        <v>271</v>
      </c>
      <c r="E825" t="s">
        <v>272</v>
      </c>
      <c r="F825" t="s">
        <v>1839</v>
      </c>
      <c r="G825">
        <v>937</v>
      </c>
      <c r="H825">
        <v>1365</v>
      </c>
      <c r="I825">
        <v>910</v>
      </c>
      <c r="J825">
        <v>438</v>
      </c>
      <c r="K825">
        <v>1020</v>
      </c>
      <c r="L825">
        <v>537</v>
      </c>
      <c r="M825">
        <v>444</v>
      </c>
      <c r="N825">
        <v>463</v>
      </c>
      <c r="O825">
        <v>1213</v>
      </c>
      <c r="P825">
        <v>786</v>
      </c>
      <c r="Q825">
        <v>695</v>
      </c>
      <c r="R825">
        <v>889</v>
      </c>
      <c r="S825">
        <v>768</v>
      </c>
      <c r="T825">
        <v>905</v>
      </c>
      <c r="U825">
        <v>761</v>
      </c>
      <c r="V825">
        <v>327</v>
      </c>
      <c r="W825">
        <v>992</v>
      </c>
      <c r="X825">
        <v>817</v>
      </c>
      <c r="Y825">
        <v>413</v>
      </c>
      <c r="Z825">
        <v>971</v>
      </c>
      <c r="AA825">
        <v>1172</v>
      </c>
      <c r="AB825">
        <v>825</v>
      </c>
      <c r="AC825">
        <v>753</v>
      </c>
      <c r="AD825">
        <v>337</v>
      </c>
      <c r="AE825">
        <v>755</v>
      </c>
      <c r="AF825">
        <v>246</v>
      </c>
      <c r="AG825">
        <v>1025</v>
      </c>
      <c r="AH825">
        <v>543</v>
      </c>
      <c r="AI825">
        <v>81</v>
      </c>
      <c r="AJ825">
        <v>488</v>
      </c>
      <c r="AK825">
        <v>418</v>
      </c>
      <c r="AL825">
        <v>313</v>
      </c>
      <c r="AM825">
        <v>855</v>
      </c>
      <c r="AN825">
        <v>1252</v>
      </c>
      <c r="AO825">
        <v>849</v>
      </c>
      <c r="AP825">
        <v>359</v>
      </c>
      <c r="AQ825">
        <v>728</v>
      </c>
      <c r="AR825">
        <v>562</v>
      </c>
      <c r="AS825">
        <v>270</v>
      </c>
      <c r="AT825">
        <v>220</v>
      </c>
      <c r="AU825">
        <v>982</v>
      </c>
      <c r="AV825">
        <v>1041</v>
      </c>
      <c r="AW825">
        <v>588</v>
      </c>
      <c r="AX825">
        <v>584</v>
      </c>
      <c r="AY825">
        <v>476</v>
      </c>
      <c r="AZ825">
        <v>282</v>
      </c>
      <c r="BA825">
        <v>386</v>
      </c>
      <c r="BB825">
        <v>505</v>
      </c>
      <c r="BC825">
        <v>233</v>
      </c>
      <c r="BD825">
        <v>758</v>
      </c>
      <c r="BE825">
        <v>660</v>
      </c>
      <c r="BF825">
        <v>555</v>
      </c>
      <c r="BG825">
        <v>368</v>
      </c>
      <c r="BH825">
        <v>889</v>
      </c>
      <c r="BI825">
        <v>1255</v>
      </c>
      <c r="BJ825">
        <v>1193</v>
      </c>
      <c r="BK825">
        <v>932</v>
      </c>
      <c r="BL825">
        <v>175</v>
      </c>
      <c r="BM825">
        <v>1183</v>
      </c>
      <c r="BN825">
        <v>694</v>
      </c>
    </row>
    <row r="826" spans="1:66" x14ac:dyDescent="0.2">
      <c r="A826" t="s">
        <v>103</v>
      </c>
      <c r="B826" t="s">
        <v>152</v>
      </c>
      <c r="C826" t="s">
        <v>186</v>
      </c>
      <c r="D826" t="s">
        <v>187</v>
      </c>
      <c r="E826" t="s">
        <v>444</v>
      </c>
      <c r="F826" t="s">
        <v>1840</v>
      </c>
      <c r="G826">
        <v>533</v>
      </c>
      <c r="H826">
        <v>772</v>
      </c>
      <c r="I826">
        <v>592</v>
      </c>
      <c r="J826">
        <v>285</v>
      </c>
      <c r="K826">
        <v>585</v>
      </c>
      <c r="L826">
        <v>272</v>
      </c>
      <c r="M826">
        <v>324</v>
      </c>
      <c r="N826">
        <v>283</v>
      </c>
      <c r="O826">
        <v>862</v>
      </c>
      <c r="P826">
        <v>511</v>
      </c>
      <c r="Q826">
        <v>432</v>
      </c>
      <c r="R826">
        <v>452</v>
      </c>
      <c r="S826">
        <v>535</v>
      </c>
      <c r="T826">
        <v>505</v>
      </c>
      <c r="U826">
        <v>475</v>
      </c>
      <c r="V826">
        <v>193</v>
      </c>
      <c r="W826">
        <v>582</v>
      </c>
      <c r="X826">
        <v>547</v>
      </c>
      <c r="Y826">
        <v>218</v>
      </c>
      <c r="Z826">
        <v>699</v>
      </c>
      <c r="AA826">
        <v>814</v>
      </c>
      <c r="AB826">
        <v>515</v>
      </c>
      <c r="AC826">
        <v>461</v>
      </c>
      <c r="AD826">
        <v>276</v>
      </c>
      <c r="AE826">
        <v>533</v>
      </c>
      <c r="AF826">
        <v>182</v>
      </c>
      <c r="AG826">
        <v>684</v>
      </c>
      <c r="AH826">
        <v>318</v>
      </c>
      <c r="AI826">
        <v>39</v>
      </c>
      <c r="AJ826">
        <v>296</v>
      </c>
      <c r="AK826">
        <v>290</v>
      </c>
      <c r="AL826">
        <v>178</v>
      </c>
      <c r="AM826">
        <v>532</v>
      </c>
      <c r="AN826">
        <v>838</v>
      </c>
      <c r="AO826">
        <v>485</v>
      </c>
      <c r="AP826">
        <v>226</v>
      </c>
      <c r="AQ826">
        <v>486</v>
      </c>
      <c r="AR826">
        <v>408</v>
      </c>
      <c r="AS826">
        <v>202</v>
      </c>
      <c r="AT826">
        <v>114</v>
      </c>
      <c r="AU826">
        <v>576</v>
      </c>
      <c r="AV826">
        <v>662</v>
      </c>
      <c r="AW826">
        <v>382</v>
      </c>
      <c r="AX826">
        <v>371</v>
      </c>
      <c r="AY826">
        <v>218</v>
      </c>
      <c r="AZ826">
        <v>164</v>
      </c>
      <c r="BA826">
        <v>216</v>
      </c>
      <c r="BB826">
        <v>335</v>
      </c>
      <c r="BC826">
        <v>146</v>
      </c>
      <c r="BD826">
        <v>503</v>
      </c>
      <c r="BE826">
        <v>332</v>
      </c>
      <c r="BF826">
        <v>330</v>
      </c>
      <c r="BG826">
        <v>214</v>
      </c>
      <c r="BH826">
        <v>551</v>
      </c>
      <c r="BI826">
        <v>844</v>
      </c>
      <c r="BJ826">
        <v>734</v>
      </c>
      <c r="BK826">
        <v>621</v>
      </c>
      <c r="BL826">
        <v>122</v>
      </c>
      <c r="BM826">
        <v>692</v>
      </c>
      <c r="BN826">
        <v>311</v>
      </c>
    </row>
    <row r="827" spans="1:66" x14ac:dyDescent="0.2">
      <c r="A827" t="s">
        <v>103</v>
      </c>
      <c r="B827" t="s">
        <v>112</v>
      </c>
      <c r="C827" t="s">
        <v>681</v>
      </c>
      <c r="D827" t="s">
        <v>682</v>
      </c>
      <c r="E827" t="s">
        <v>1841</v>
      </c>
      <c r="F827" t="s">
        <v>1842</v>
      </c>
      <c r="G827">
        <v>648</v>
      </c>
      <c r="H827">
        <v>972</v>
      </c>
      <c r="I827">
        <v>631</v>
      </c>
      <c r="J827">
        <v>247</v>
      </c>
      <c r="K827">
        <v>579</v>
      </c>
      <c r="L827">
        <v>315</v>
      </c>
      <c r="M827">
        <v>438</v>
      </c>
      <c r="N827">
        <v>298</v>
      </c>
      <c r="O827">
        <v>882</v>
      </c>
      <c r="P827">
        <v>782</v>
      </c>
      <c r="Q827">
        <v>808</v>
      </c>
      <c r="R827">
        <v>792</v>
      </c>
      <c r="S827">
        <v>674</v>
      </c>
      <c r="T827">
        <v>621</v>
      </c>
      <c r="U827">
        <v>511</v>
      </c>
      <c r="V827">
        <v>223</v>
      </c>
      <c r="W827">
        <v>703</v>
      </c>
      <c r="X827">
        <v>697</v>
      </c>
      <c r="Y827">
        <v>296</v>
      </c>
      <c r="Z827">
        <v>804</v>
      </c>
      <c r="AA827">
        <v>1321</v>
      </c>
      <c r="AB827">
        <v>593</v>
      </c>
      <c r="AC827">
        <v>415</v>
      </c>
      <c r="AD827">
        <v>225</v>
      </c>
      <c r="AE827">
        <v>644</v>
      </c>
      <c r="AF827">
        <v>143</v>
      </c>
      <c r="AG827">
        <v>752</v>
      </c>
      <c r="AH827">
        <v>439</v>
      </c>
      <c r="AI827">
        <v>65</v>
      </c>
      <c r="AJ827">
        <v>320</v>
      </c>
      <c r="AK827">
        <v>336</v>
      </c>
      <c r="AL827">
        <v>203</v>
      </c>
      <c r="AM827">
        <v>697</v>
      </c>
      <c r="AN827">
        <v>1014</v>
      </c>
      <c r="AO827">
        <v>477</v>
      </c>
      <c r="AP827">
        <v>291</v>
      </c>
      <c r="AQ827">
        <v>608</v>
      </c>
      <c r="AR827">
        <v>359</v>
      </c>
      <c r="AS827">
        <v>167</v>
      </c>
      <c r="AT827">
        <v>141</v>
      </c>
      <c r="AU827">
        <v>789</v>
      </c>
      <c r="AV827">
        <v>675</v>
      </c>
      <c r="AW827">
        <v>528</v>
      </c>
      <c r="AX827">
        <v>507</v>
      </c>
      <c r="AY827">
        <v>194</v>
      </c>
      <c r="AZ827">
        <v>197</v>
      </c>
      <c r="BA827">
        <v>334</v>
      </c>
      <c r="BB827">
        <v>375</v>
      </c>
      <c r="BC827">
        <v>211</v>
      </c>
      <c r="BD827">
        <v>583</v>
      </c>
      <c r="BE827">
        <v>236</v>
      </c>
      <c r="BF827">
        <v>323</v>
      </c>
      <c r="BG827">
        <v>279</v>
      </c>
      <c r="BH827">
        <v>647</v>
      </c>
      <c r="BI827">
        <v>976</v>
      </c>
      <c r="BJ827">
        <v>791</v>
      </c>
      <c r="BK827">
        <v>794</v>
      </c>
      <c r="BL827">
        <v>133</v>
      </c>
      <c r="BM827">
        <v>715</v>
      </c>
      <c r="BN827">
        <v>329</v>
      </c>
    </row>
    <row r="828" spans="1:66" x14ac:dyDescent="0.2">
      <c r="A828" t="s">
        <v>106</v>
      </c>
      <c r="B828" t="s">
        <v>163</v>
      </c>
      <c r="C828" t="s">
        <v>163</v>
      </c>
      <c r="D828" t="s">
        <v>1843</v>
      </c>
      <c r="E828" t="s">
        <v>1844</v>
      </c>
      <c r="F828" t="s">
        <v>1845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</row>
    <row r="829" spans="1:66" x14ac:dyDescent="0.2">
      <c r="A829" t="s">
        <v>106</v>
      </c>
      <c r="B829" t="s">
        <v>154</v>
      </c>
      <c r="C829" t="s">
        <v>267</v>
      </c>
      <c r="D829" t="s">
        <v>1321</v>
      </c>
      <c r="E829" t="s">
        <v>1322</v>
      </c>
      <c r="F829" t="s">
        <v>1846</v>
      </c>
      <c r="G829">
        <v>145</v>
      </c>
      <c r="H829">
        <v>178</v>
      </c>
      <c r="I829">
        <v>160</v>
      </c>
      <c r="J829">
        <v>61</v>
      </c>
      <c r="K829">
        <v>97</v>
      </c>
      <c r="L829">
        <v>51</v>
      </c>
      <c r="M829">
        <v>87</v>
      </c>
      <c r="N829">
        <v>60</v>
      </c>
      <c r="O829">
        <v>196</v>
      </c>
      <c r="P829">
        <v>105</v>
      </c>
      <c r="Q829">
        <v>153</v>
      </c>
      <c r="R829">
        <v>195</v>
      </c>
      <c r="S829">
        <v>138</v>
      </c>
      <c r="T829">
        <v>115</v>
      </c>
      <c r="U829">
        <v>109</v>
      </c>
      <c r="V829">
        <v>47</v>
      </c>
      <c r="W829">
        <v>113</v>
      </c>
      <c r="X829">
        <v>127</v>
      </c>
      <c r="Y829">
        <v>61</v>
      </c>
      <c r="Z829">
        <v>127</v>
      </c>
      <c r="AA829">
        <v>160</v>
      </c>
      <c r="AB829">
        <v>119</v>
      </c>
      <c r="AC829">
        <v>138</v>
      </c>
      <c r="AD829">
        <v>53</v>
      </c>
      <c r="AE829">
        <v>112</v>
      </c>
      <c r="AF829">
        <v>49</v>
      </c>
      <c r="AG829">
        <v>144</v>
      </c>
      <c r="AH829">
        <v>77</v>
      </c>
      <c r="AI829">
        <v>11</v>
      </c>
      <c r="AJ829">
        <v>59</v>
      </c>
      <c r="AK829">
        <v>105</v>
      </c>
      <c r="AL829">
        <v>43</v>
      </c>
      <c r="AM829">
        <v>130</v>
      </c>
      <c r="AN829">
        <v>181</v>
      </c>
      <c r="AO829">
        <v>93</v>
      </c>
      <c r="AP829">
        <v>56</v>
      </c>
      <c r="AQ829">
        <v>135</v>
      </c>
      <c r="AR829">
        <v>78</v>
      </c>
      <c r="AS829">
        <v>36</v>
      </c>
      <c r="AT829">
        <v>31</v>
      </c>
      <c r="AU829">
        <v>162</v>
      </c>
      <c r="AV829">
        <v>112</v>
      </c>
      <c r="AW829">
        <v>127</v>
      </c>
      <c r="AX829">
        <v>92</v>
      </c>
      <c r="AY829">
        <v>36</v>
      </c>
      <c r="AZ829">
        <v>33</v>
      </c>
      <c r="BA829">
        <v>74</v>
      </c>
      <c r="BB829">
        <v>73</v>
      </c>
      <c r="BC829">
        <v>39</v>
      </c>
      <c r="BD829">
        <v>144</v>
      </c>
      <c r="BE829">
        <v>51</v>
      </c>
      <c r="BF829">
        <v>76</v>
      </c>
      <c r="BG829">
        <v>64</v>
      </c>
      <c r="BH829">
        <v>103</v>
      </c>
      <c r="BI829">
        <v>237</v>
      </c>
      <c r="BJ829">
        <v>113</v>
      </c>
      <c r="BK829">
        <v>166</v>
      </c>
      <c r="BL829">
        <v>37</v>
      </c>
      <c r="BM829">
        <v>146</v>
      </c>
      <c r="BN829">
        <v>68</v>
      </c>
    </row>
    <row r="830" spans="1:66" x14ac:dyDescent="0.2">
      <c r="A830" t="s">
        <v>103</v>
      </c>
      <c r="B830" t="s">
        <v>152</v>
      </c>
      <c r="C830" t="s">
        <v>186</v>
      </c>
      <c r="D830" t="s">
        <v>369</v>
      </c>
      <c r="E830" t="s">
        <v>1599</v>
      </c>
      <c r="F830" t="s">
        <v>1847</v>
      </c>
      <c r="G830">
        <v>215</v>
      </c>
      <c r="H830">
        <v>306</v>
      </c>
      <c r="I830">
        <v>223</v>
      </c>
      <c r="J830">
        <v>113</v>
      </c>
      <c r="K830">
        <v>214</v>
      </c>
      <c r="L830">
        <v>128</v>
      </c>
      <c r="M830">
        <v>155</v>
      </c>
      <c r="N830">
        <v>123</v>
      </c>
      <c r="O830">
        <v>316</v>
      </c>
      <c r="P830">
        <v>178</v>
      </c>
      <c r="Q830">
        <v>161</v>
      </c>
      <c r="R830">
        <v>188</v>
      </c>
      <c r="S830">
        <v>227</v>
      </c>
      <c r="T830">
        <v>235</v>
      </c>
      <c r="U830">
        <v>202</v>
      </c>
      <c r="V830">
        <v>70</v>
      </c>
      <c r="W830">
        <v>208</v>
      </c>
      <c r="X830">
        <v>244</v>
      </c>
      <c r="Y830">
        <v>120</v>
      </c>
      <c r="Z830">
        <v>298</v>
      </c>
      <c r="AA830">
        <v>396</v>
      </c>
      <c r="AB830">
        <v>191</v>
      </c>
      <c r="AC830">
        <v>177</v>
      </c>
      <c r="AD830">
        <v>80</v>
      </c>
      <c r="AE830">
        <v>221</v>
      </c>
      <c r="AF830">
        <v>60</v>
      </c>
      <c r="AG830">
        <v>216</v>
      </c>
      <c r="AH830">
        <v>143</v>
      </c>
      <c r="AI830">
        <v>27</v>
      </c>
      <c r="AJ830">
        <v>165</v>
      </c>
      <c r="AK830">
        <v>108</v>
      </c>
      <c r="AL830">
        <v>67</v>
      </c>
      <c r="AM830">
        <v>248</v>
      </c>
      <c r="AN830">
        <v>300</v>
      </c>
      <c r="AO830">
        <v>184</v>
      </c>
      <c r="AP830">
        <v>87</v>
      </c>
      <c r="AQ830">
        <v>195</v>
      </c>
      <c r="AR830">
        <v>153</v>
      </c>
      <c r="AS830">
        <v>53</v>
      </c>
      <c r="AT830">
        <v>47</v>
      </c>
      <c r="AU830">
        <v>248</v>
      </c>
      <c r="AV830">
        <v>236</v>
      </c>
      <c r="AW830">
        <v>128</v>
      </c>
      <c r="AX830">
        <v>147</v>
      </c>
      <c r="AY830">
        <v>58</v>
      </c>
      <c r="AZ830">
        <v>75</v>
      </c>
      <c r="BA830">
        <v>93</v>
      </c>
      <c r="BB830">
        <v>129</v>
      </c>
      <c r="BC830">
        <v>91</v>
      </c>
      <c r="BD830">
        <v>166</v>
      </c>
      <c r="BE830">
        <v>111</v>
      </c>
      <c r="BF830">
        <v>143</v>
      </c>
      <c r="BG830">
        <v>91</v>
      </c>
      <c r="BH830">
        <v>243</v>
      </c>
      <c r="BI830">
        <v>328</v>
      </c>
      <c r="BJ830">
        <v>264</v>
      </c>
      <c r="BK830">
        <v>299</v>
      </c>
      <c r="BL830">
        <v>56</v>
      </c>
      <c r="BM830">
        <v>307</v>
      </c>
      <c r="BN830">
        <v>121</v>
      </c>
    </row>
    <row r="831" spans="1:66" x14ac:dyDescent="0.2">
      <c r="A831" t="s">
        <v>103</v>
      </c>
      <c r="B831" t="s">
        <v>152</v>
      </c>
      <c r="C831" t="s">
        <v>218</v>
      </c>
      <c r="D831" t="s">
        <v>797</v>
      </c>
      <c r="E831" t="s">
        <v>798</v>
      </c>
      <c r="F831" t="s">
        <v>1848</v>
      </c>
      <c r="G831">
        <v>9</v>
      </c>
      <c r="H831">
        <v>10</v>
      </c>
      <c r="I831">
        <v>7</v>
      </c>
      <c r="J831">
        <v>20</v>
      </c>
      <c r="K831">
        <v>29</v>
      </c>
      <c r="L831">
        <v>4</v>
      </c>
      <c r="M831">
        <v>9</v>
      </c>
      <c r="N831">
        <v>5</v>
      </c>
      <c r="O831">
        <v>29</v>
      </c>
      <c r="P831">
        <v>5</v>
      </c>
      <c r="Q831">
        <v>6</v>
      </c>
      <c r="R831">
        <v>8</v>
      </c>
      <c r="S831">
        <v>6</v>
      </c>
      <c r="T831">
        <v>10</v>
      </c>
      <c r="U831">
        <v>11</v>
      </c>
      <c r="V831">
        <v>4</v>
      </c>
      <c r="W831">
        <v>6</v>
      </c>
      <c r="X831">
        <v>9</v>
      </c>
      <c r="Y831">
        <v>7</v>
      </c>
      <c r="Z831">
        <v>12</v>
      </c>
      <c r="AA831">
        <v>46</v>
      </c>
      <c r="AB831">
        <v>8</v>
      </c>
      <c r="AC831">
        <v>14</v>
      </c>
      <c r="AD831">
        <v>10</v>
      </c>
      <c r="AE831">
        <v>7</v>
      </c>
      <c r="AF831">
        <v>7</v>
      </c>
      <c r="AG831">
        <v>40</v>
      </c>
      <c r="AH831">
        <v>5</v>
      </c>
      <c r="AI831">
        <v>2</v>
      </c>
      <c r="AJ831">
        <v>11</v>
      </c>
      <c r="AK831">
        <v>4</v>
      </c>
      <c r="AL831">
        <v>3</v>
      </c>
      <c r="AM831">
        <v>14</v>
      </c>
      <c r="AN831">
        <v>23</v>
      </c>
      <c r="AO831">
        <v>22</v>
      </c>
      <c r="AP831">
        <v>20</v>
      </c>
      <c r="AQ831">
        <v>14</v>
      </c>
      <c r="AR831">
        <v>24</v>
      </c>
      <c r="AS831">
        <v>9</v>
      </c>
      <c r="AT831">
        <v>5</v>
      </c>
      <c r="AU831">
        <v>4</v>
      </c>
      <c r="AV831">
        <v>8</v>
      </c>
      <c r="AW831">
        <v>3</v>
      </c>
      <c r="AX831">
        <v>4</v>
      </c>
      <c r="AY831">
        <v>2</v>
      </c>
      <c r="AZ831">
        <v>6</v>
      </c>
      <c r="BA831">
        <v>5</v>
      </c>
      <c r="BB831">
        <v>12</v>
      </c>
      <c r="BC831">
        <v>4</v>
      </c>
      <c r="BD831">
        <v>10</v>
      </c>
      <c r="BE831">
        <v>7</v>
      </c>
      <c r="BF831">
        <v>7</v>
      </c>
      <c r="BG831">
        <v>5</v>
      </c>
      <c r="BH831">
        <v>11</v>
      </c>
      <c r="BI831">
        <v>19</v>
      </c>
      <c r="BJ831">
        <v>18</v>
      </c>
      <c r="BK831">
        <v>15</v>
      </c>
      <c r="BL831">
        <v>2</v>
      </c>
      <c r="BM831">
        <v>14</v>
      </c>
      <c r="BN831">
        <v>8</v>
      </c>
    </row>
    <row r="832" spans="1:66" x14ac:dyDescent="0.2">
      <c r="A832" t="s">
        <v>103</v>
      </c>
      <c r="B832" t="s">
        <v>112</v>
      </c>
      <c r="C832" t="s">
        <v>498</v>
      </c>
      <c r="D832" t="s">
        <v>499</v>
      </c>
      <c r="E832" t="s">
        <v>634</v>
      </c>
      <c r="F832" t="s">
        <v>1849</v>
      </c>
      <c r="G832">
        <v>491</v>
      </c>
      <c r="H832">
        <v>840</v>
      </c>
      <c r="I832">
        <v>453</v>
      </c>
      <c r="J832">
        <v>175</v>
      </c>
      <c r="K832">
        <v>406</v>
      </c>
      <c r="L832">
        <v>183</v>
      </c>
      <c r="M832">
        <v>403</v>
      </c>
      <c r="N832">
        <v>201</v>
      </c>
      <c r="O832">
        <v>726</v>
      </c>
      <c r="P832">
        <v>469</v>
      </c>
      <c r="Q832">
        <v>459</v>
      </c>
      <c r="R832">
        <v>591</v>
      </c>
      <c r="S832">
        <v>503</v>
      </c>
      <c r="T832">
        <v>489</v>
      </c>
      <c r="U832">
        <v>339</v>
      </c>
      <c r="V832">
        <v>179</v>
      </c>
      <c r="W832">
        <v>379</v>
      </c>
      <c r="X832">
        <v>586</v>
      </c>
      <c r="Y832">
        <v>239</v>
      </c>
      <c r="Z832">
        <v>565</v>
      </c>
      <c r="AA832">
        <v>1443</v>
      </c>
      <c r="AB832">
        <v>558</v>
      </c>
      <c r="AC832">
        <v>408</v>
      </c>
      <c r="AD832">
        <v>184</v>
      </c>
      <c r="AE832">
        <v>442</v>
      </c>
      <c r="AF832">
        <v>142</v>
      </c>
      <c r="AG832">
        <v>525</v>
      </c>
      <c r="AH832">
        <v>296</v>
      </c>
      <c r="AI832">
        <v>62</v>
      </c>
      <c r="AJ832">
        <v>225</v>
      </c>
      <c r="AK832">
        <v>448</v>
      </c>
      <c r="AL832">
        <v>131</v>
      </c>
      <c r="AM832">
        <v>482</v>
      </c>
      <c r="AN832">
        <v>813</v>
      </c>
      <c r="AO832">
        <v>427</v>
      </c>
      <c r="AP832">
        <v>258</v>
      </c>
      <c r="AQ832">
        <v>483</v>
      </c>
      <c r="AR832">
        <v>240</v>
      </c>
      <c r="AS832">
        <v>140</v>
      </c>
      <c r="AT832">
        <v>69</v>
      </c>
      <c r="AU832">
        <v>676</v>
      </c>
      <c r="AV832">
        <v>516</v>
      </c>
      <c r="AW832">
        <v>390</v>
      </c>
      <c r="AX832">
        <v>378</v>
      </c>
      <c r="AY832">
        <v>171</v>
      </c>
      <c r="AZ832">
        <v>106</v>
      </c>
      <c r="BA832">
        <v>304</v>
      </c>
      <c r="BB832">
        <v>276</v>
      </c>
      <c r="BC832">
        <v>199</v>
      </c>
      <c r="BD832">
        <v>380</v>
      </c>
      <c r="BE832">
        <v>150</v>
      </c>
      <c r="BF832">
        <v>282</v>
      </c>
      <c r="BG832">
        <v>210</v>
      </c>
      <c r="BH832">
        <v>411</v>
      </c>
      <c r="BI832">
        <v>658</v>
      </c>
      <c r="BJ832">
        <v>568</v>
      </c>
      <c r="BK832">
        <v>626</v>
      </c>
      <c r="BL832">
        <v>115</v>
      </c>
      <c r="BM832">
        <v>405</v>
      </c>
      <c r="BN832">
        <v>214</v>
      </c>
    </row>
    <row r="833" spans="1:66" x14ac:dyDescent="0.2">
      <c r="A833" t="s">
        <v>103</v>
      </c>
      <c r="B833" t="s">
        <v>112</v>
      </c>
      <c r="C833" t="s">
        <v>498</v>
      </c>
      <c r="D833" t="s">
        <v>499</v>
      </c>
      <c r="E833" t="s">
        <v>634</v>
      </c>
      <c r="F833" t="s">
        <v>1850</v>
      </c>
      <c r="G833">
        <v>732</v>
      </c>
      <c r="H833">
        <v>1135</v>
      </c>
      <c r="I833">
        <v>803</v>
      </c>
      <c r="J833">
        <v>318</v>
      </c>
      <c r="K833">
        <v>633</v>
      </c>
      <c r="L833">
        <v>365</v>
      </c>
      <c r="M833">
        <v>500</v>
      </c>
      <c r="N833">
        <v>313</v>
      </c>
      <c r="O833">
        <v>1219</v>
      </c>
      <c r="P833">
        <v>743</v>
      </c>
      <c r="Q833">
        <v>913</v>
      </c>
      <c r="R833">
        <v>1029</v>
      </c>
      <c r="S833">
        <v>826</v>
      </c>
      <c r="T833">
        <v>805</v>
      </c>
      <c r="U833">
        <v>595</v>
      </c>
      <c r="V833">
        <v>247</v>
      </c>
      <c r="W833">
        <v>804</v>
      </c>
      <c r="X833">
        <v>954</v>
      </c>
      <c r="Y833">
        <v>350</v>
      </c>
      <c r="Z833">
        <v>873</v>
      </c>
      <c r="AA833">
        <v>1940</v>
      </c>
      <c r="AB833">
        <v>790</v>
      </c>
      <c r="AC833">
        <v>591</v>
      </c>
      <c r="AD833">
        <v>295</v>
      </c>
      <c r="AE833">
        <v>641</v>
      </c>
      <c r="AF833">
        <v>230</v>
      </c>
      <c r="AG833">
        <v>855</v>
      </c>
      <c r="AH833">
        <v>480</v>
      </c>
      <c r="AI833">
        <v>71</v>
      </c>
      <c r="AJ833">
        <v>381</v>
      </c>
      <c r="AK833">
        <v>582</v>
      </c>
      <c r="AL833">
        <v>226</v>
      </c>
      <c r="AM833">
        <v>824</v>
      </c>
      <c r="AN833">
        <v>1259</v>
      </c>
      <c r="AO833">
        <v>534</v>
      </c>
      <c r="AP833">
        <v>358</v>
      </c>
      <c r="AQ833">
        <v>764</v>
      </c>
      <c r="AR833">
        <v>371</v>
      </c>
      <c r="AS833">
        <v>185</v>
      </c>
      <c r="AT833">
        <v>173</v>
      </c>
      <c r="AU833">
        <v>974</v>
      </c>
      <c r="AV833">
        <v>762</v>
      </c>
      <c r="AW833">
        <v>599</v>
      </c>
      <c r="AX833">
        <v>629</v>
      </c>
      <c r="AY833">
        <v>261</v>
      </c>
      <c r="AZ833">
        <v>212</v>
      </c>
      <c r="BA833">
        <v>476</v>
      </c>
      <c r="BB833">
        <v>395</v>
      </c>
      <c r="BC833">
        <v>261</v>
      </c>
      <c r="BD833">
        <v>604</v>
      </c>
      <c r="BE833">
        <v>268</v>
      </c>
      <c r="BF833">
        <v>441</v>
      </c>
      <c r="BG833">
        <v>292</v>
      </c>
      <c r="BH833">
        <v>708</v>
      </c>
      <c r="BI833">
        <v>892</v>
      </c>
      <c r="BJ833">
        <v>960</v>
      </c>
      <c r="BK833">
        <v>916</v>
      </c>
      <c r="BL833">
        <v>137</v>
      </c>
      <c r="BM833">
        <v>642</v>
      </c>
      <c r="BN833">
        <v>338</v>
      </c>
    </row>
    <row r="834" spans="1:66" x14ac:dyDescent="0.2">
      <c r="A834" t="s">
        <v>103</v>
      </c>
      <c r="B834" t="s">
        <v>136</v>
      </c>
      <c r="C834" t="s">
        <v>182</v>
      </c>
      <c r="D834" t="s">
        <v>183</v>
      </c>
      <c r="E834" t="s">
        <v>366</v>
      </c>
      <c r="F834" t="s">
        <v>1851</v>
      </c>
      <c r="G834">
        <v>93165</v>
      </c>
      <c r="H834">
        <v>72078</v>
      </c>
      <c r="I834">
        <v>83235</v>
      </c>
      <c r="J834">
        <v>12198</v>
      </c>
      <c r="K834">
        <v>47030</v>
      </c>
      <c r="L834">
        <v>15783</v>
      </c>
      <c r="M834">
        <v>21557</v>
      </c>
      <c r="N834">
        <v>19469</v>
      </c>
      <c r="O834">
        <v>43826</v>
      </c>
      <c r="P834">
        <v>47948</v>
      </c>
      <c r="Q834">
        <v>55067</v>
      </c>
      <c r="R834">
        <v>22895</v>
      </c>
      <c r="S834">
        <v>73385</v>
      </c>
      <c r="T834">
        <v>36265</v>
      </c>
      <c r="U834">
        <v>45352</v>
      </c>
      <c r="V834">
        <v>18387</v>
      </c>
      <c r="W834">
        <v>50657</v>
      </c>
      <c r="X834">
        <v>38976</v>
      </c>
      <c r="Y834">
        <v>22799</v>
      </c>
      <c r="Z834">
        <v>31614</v>
      </c>
      <c r="AA834">
        <v>39029</v>
      </c>
      <c r="AB834">
        <v>61967</v>
      </c>
      <c r="AC834">
        <v>29937</v>
      </c>
      <c r="AD834">
        <v>15806</v>
      </c>
      <c r="AE834">
        <v>34277</v>
      </c>
      <c r="AF834">
        <v>8445</v>
      </c>
      <c r="AG834">
        <v>35849</v>
      </c>
      <c r="AH834">
        <v>25979</v>
      </c>
      <c r="AI834">
        <v>5786</v>
      </c>
      <c r="AJ834">
        <v>17221</v>
      </c>
      <c r="AK834">
        <v>22243</v>
      </c>
      <c r="AL834">
        <v>13028</v>
      </c>
      <c r="AM834">
        <v>45594</v>
      </c>
      <c r="AN834">
        <v>71462</v>
      </c>
      <c r="AO834">
        <v>68853</v>
      </c>
      <c r="AP834">
        <v>7096</v>
      </c>
      <c r="AQ834">
        <v>31042</v>
      </c>
      <c r="AR834">
        <v>23819</v>
      </c>
      <c r="AS834">
        <v>11792</v>
      </c>
      <c r="AT834">
        <v>12128</v>
      </c>
      <c r="AU834">
        <v>83708</v>
      </c>
      <c r="AV834">
        <v>30914</v>
      </c>
      <c r="AW834">
        <v>26723</v>
      </c>
      <c r="AX834">
        <v>36194</v>
      </c>
      <c r="AY834">
        <v>9379</v>
      </c>
      <c r="AZ834">
        <v>12632</v>
      </c>
      <c r="BA834">
        <v>12493</v>
      </c>
      <c r="BB834">
        <v>12623</v>
      </c>
      <c r="BC834">
        <v>7542</v>
      </c>
      <c r="BD834">
        <v>39105</v>
      </c>
      <c r="BE834">
        <v>29712</v>
      </c>
      <c r="BF834">
        <v>17484</v>
      </c>
      <c r="BG834">
        <v>20078</v>
      </c>
      <c r="BH834">
        <v>47561</v>
      </c>
      <c r="BI834">
        <v>65600</v>
      </c>
      <c r="BJ834">
        <v>58583</v>
      </c>
      <c r="BK834">
        <v>36904</v>
      </c>
      <c r="BL834">
        <v>8386</v>
      </c>
      <c r="BM834">
        <v>41304</v>
      </c>
      <c r="BN834">
        <v>23235</v>
      </c>
    </row>
    <row r="835" spans="1:66" x14ac:dyDescent="0.2">
      <c r="A835" t="s">
        <v>103</v>
      </c>
      <c r="B835" t="s">
        <v>152</v>
      </c>
      <c r="C835" t="s">
        <v>186</v>
      </c>
      <c r="D835" t="s">
        <v>280</v>
      </c>
      <c r="E835" t="s">
        <v>281</v>
      </c>
      <c r="F835" t="s">
        <v>1852</v>
      </c>
      <c r="G835">
        <v>17</v>
      </c>
      <c r="H835">
        <v>39</v>
      </c>
      <c r="I835">
        <v>24</v>
      </c>
      <c r="J835">
        <v>4</v>
      </c>
      <c r="K835">
        <v>34</v>
      </c>
      <c r="L835">
        <v>17</v>
      </c>
      <c r="M835">
        <v>12</v>
      </c>
      <c r="N835">
        <v>7</v>
      </c>
      <c r="O835">
        <v>46</v>
      </c>
      <c r="P835">
        <v>15</v>
      </c>
      <c r="Q835">
        <v>7</v>
      </c>
      <c r="R835">
        <v>27</v>
      </c>
      <c r="S835">
        <v>19</v>
      </c>
      <c r="T835">
        <v>21</v>
      </c>
      <c r="U835">
        <v>30</v>
      </c>
      <c r="V835">
        <v>6</v>
      </c>
      <c r="W835">
        <v>15</v>
      </c>
      <c r="X835">
        <v>36</v>
      </c>
      <c r="Y835">
        <v>12</v>
      </c>
      <c r="Z835">
        <v>39</v>
      </c>
      <c r="AA835">
        <v>42</v>
      </c>
      <c r="AB835">
        <v>16</v>
      </c>
      <c r="AC835">
        <v>24</v>
      </c>
      <c r="AD835">
        <v>7</v>
      </c>
      <c r="AE835">
        <v>14</v>
      </c>
      <c r="AF835">
        <v>12</v>
      </c>
      <c r="AG835">
        <v>29</v>
      </c>
      <c r="AH835">
        <v>19</v>
      </c>
      <c r="AI835">
        <v>3</v>
      </c>
      <c r="AJ835">
        <v>17</v>
      </c>
      <c r="AK835">
        <v>8</v>
      </c>
      <c r="AL835">
        <v>7</v>
      </c>
      <c r="AM835">
        <v>29</v>
      </c>
      <c r="AN835">
        <v>28</v>
      </c>
      <c r="AO835">
        <v>21</v>
      </c>
      <c r="AP835">
        <v>14</v>
      </c>
      <c r="AQ835">
        <v>24</v>
      </c>
      <c r="AR835">
        <v>14</v>
      </c>
      <c r="AS835">
        <v>8</v>
      </c>
      <c r="AT835">
        <v>4</v>
      </c>
      <c r="AU835">
        <v>22</v>
      </c>
      <c r="AV835">
        <v>25</v>
      </c>
      <c r="AW835">
        <v>26</v>
      </c>
      <c r="AX835">
        <v>16</v>
      </c>
      <c r="AY835">
        <v>21</v>
      </c>
      <c r="AZ835">
        <v>4</v>
      </c>
      <c r="BA835">
        <v>6</v>
      </c>
      <c r="BB835">
        <v>17</v>
      </c>
      <c r="BC835">
        <v>6</v>
      </c>
      <c r="BD835">
        <v>17</v>
      </c>
      <c r="BE835">
        <v>22</v>
      </c>
      <c r="BF835">
        <v>26</v>
      </c>
      <c r="BG835">
        <v>13</v>
      </c>
      <c r="BH835">
        <v>23</v>
      </c>
      <c r="BI835">
        <v>17</v>
      </c>
      <c r="BJ835">
        <v>31</v>
      </c>
      <c r="BK835">
        <v>42</v>
      </c>
      <c r="BL835">
        <v>2</v>
      </c>
      <c r="BM835">
        <v>34</v>
      </c>
      <c r="BN835">
        <v>21</v>
      </c>
    </row>
    <row r="836" spans="1:66" x14ac:dyDescent="0.2">
      <c r="A836" t="s">
        <v>103</v>
      </c>
      <c r="B836" t="s">
        <v>118</v>
      </c>
      <c r="C836" t="s">
        <v>706</v>
      </c>
      <c r="D836" t="s">
        <v>707</v>
      </c>
      <c r="E836" t="s">
        <v>708</v>
      </c>
      <c r="F836" t="s">
        <v>1853</v>
      </c>
      <c r="G836">
        <v>1503</v>
      </c>
      <c r="H836">
        <v>2141</v>
      </c>
      <c r="I836">
        <v>1635</v>
      </c>
      <c r="J836">
        <v>557</v>
      </c>
      <c r="K836">
        <v>1358</v>
      </c>
      <c r="L836">
        <v>734</v>
      </c>
      <c r="M836">
        <v>832</v>
      </c>
      <c r="N836">
        <v>769</v>
      </c>
      <c r="O836">
        <v>1830</v>
      </c>
      <c r="P836">
        <v>1346</v>
      </c>
      <c r="Q836">
        <v>1213</v>
      </c>
      <c r="R836">
        <v>1237</v>
      </c>
      <c r="S836">
        <v>1414</v>
      </c>
      <c r="T836">
        <v>1264</v>
      </c>
      <c r="U836">
        <v>1168</v>
      </c>
      <c r="V836">
        <v>513</v>
      </c>
      <c r="W836">
        <v>1472</v>
      </c>
      <c r="X836">
        <v>1372</v>
      </c>
      <c r="Y836">
        <v>581</v>
      </c>
      <c r="Z836">
        <v>1542</v>
      </c>
      <c r="AA836">
        <v>2429</v>
      </c>
      <c r="AB836">
        <v>1266</v>
      </c>
      <c r="AC836">
        <v>1158</v>
      </c>
      <c r="AD836">
        <v>506</v>
      </c>
      <c r="AE836">
        <v>1096</v>
      </c>
      <c r="AF836">
        <v>320</v>
      </c>
      <c r="AG836">
        <v>1431</v>
      </c>
      <c r="AH836">
        <v>884</v>
      </c>
      <c r="AI836">
        <v>156</v>
      </c>
      <c r="AJ836">
        <v>902</v>
      </c>
      <c r="AK836">
        <v>853</v>
      </c>
      <c r="AL836">
        <v>431</v>
      </c>
      <c r="AM836">
        <v>1298</v>
      </c>
      <c r="AN836">
        <v>2158</v>
      </c>
      <c r="AO836">
        <v>1103</v>
      </c>
      <c r="AP836">
        <v>546</v>
      </c>
      <c r="AQ836">
        <v>1261</v>
      </c>
      <c r="AR836">
        <v>874</v>
      </c>
      <c r="AS836">
        <v>327</v>
      </c>
      <c r="AT836">
        <v>255</v>
      </c>
      <c r="AU836">
        <v>1487</v>
      </c>
      <c r="AV836">
        <v>1719</v>
      </c>
      <c r="AW836">
        <v>1234</v>
      </c>
      <c r="AX836">
        <v>981</v>
      </c>
      <c r="AY836">
        <v>459</v>
      </c>
      <c r="AZ836">
        <v>393</v>
      </c>
      <c r="BA836">
        <v>612</v>
      </c>
      <c r="BB836">
        <v>845</v>
      </c>
      <c r="BC836">
        <v>333</v>
      </c>
      <c r="BD836">
        <v>1176</v>
      </c>
      <c r="BE836">
        <v>632</v>
      </c>
      <c r="BF836">
        <v>703</v>
      </c>
      <c r="BG836">
        <v>575</v>
      </c>
      <c r="BH836">
        <v>1492</v>
      </c>
      <c r="BI836">
        <v>2155</v>
      </c>
      <c r="BJ836">
        <v>1645</v>
      </c>
      <c r="BK836">
        <v>1611</v>
      </c>
      <c r="BL836">
        <v>291</v>
      </c>
      <c r="BM836">
        <v>1875</v>
      </c>
      <c r="BN836">
        <v>771</v>
      </c>
    </row>
    <row r="837" spans="1:66" x14ac:dyDescent="0.2">
      <c r="A837" t="s">
        <v>103</v>
      </c>
      <c r="B837" t="s">
        <v>152</v>
      </c>
      <c r="C837" t="s">
        <v>186</v>
      </c>
      <c r="D837" t="s">
        <v>280</v>
      </c>
      <c r="E837" t="s">
        <v>281</v>
      </c>
      <c r="F837" t="s">
        <v>1854</v>
      </c>
      <c r="G837">
        <v>364</v>
      </c>
      <c r="H837">
        <v>567</v>
      </c>
      <c r="I837">
        <v>348</v>
      </c>
      <c r="J837">
        <v>189</v>
      </c>
      <c r="K837">
        <v>396</v>
      </c>
      <c r="L837">
        <v>267</v>
      </c>
      <c r="M837">
        <v>247</v>
      </c>
      <c r="N837">
        <v>150</v>
      </c>
      <c r="O837">
        <v>458</v>
      </c>
      <c r="P837">
        <v>280</v>
      </c>
      <c r="Q837">
        <v>205</v>
      </c>
      <c r="R837">
        <v>297</v>
      </c>
      <c r="S837">
        <v>286</v>
      </c>
      <c r="T837">
        <v>373</v>
      </c>
      <c r="U837">
        <v>354</v>
      </c>
      <c r="V837">
        <v>122</v>
      </c>
      <c r="W837">
        <v>337</v>
      </c>
      <c r="X837">
        <v>316</v>
      </c>
      <c r="Y837">
        <v>119</v>
      </c>
      <c r="Z837">
        <v>391</v>
      </c>
      <c r="AA837">
        <v>577</v>
      </c>
      <c r="AB837">
        <v>303</v>
      </c>
      <c r="AC837">
        <v>268</v>
      </c>
      <c r="AD837">
        <v>154</v>
      </c>
      <c r="AE837">
        <v>296</v>
      </c>
      <c r="AF837">
        <v>95</v>
      </c>
      <c r="AG837">
        <v>471</v>
      </c>
      <c r="AH837">
        <v>229</v>
      </c>
      <c r="AI837">
        <v>49</v>
      </c>
      <c r="AJ837">
        <v>182</v>
      </c>
      <c r="AK837">
        <v>149</v>
      </c>
      <c r="AL837">
        <v>123</v>
      </c>
      <c r="AM837">
        <v>330</v>
      </c>
      <c r="AN837">
        <v>442</v>
      </c>
      <c r="AO837">
        <v>289</v>
      </c>
      <c r="AP837">
        <v>146</v>
      </c>
      <c r="AQ837">
        <v>313</v>
      </c>
      <c r="AR837">
        <v>226</v>
      </c>
      <c r="AS837">
        <v>96</v>
      </c>
      <c r="AT837">
        <v>56</v>
      </c>
      <c r="AU837">
        <v>358</v>
      </c>
      <c r="AV837">
        <v>392</v>
      </c>
      <c r="AW837">
        <v>310</v>
      </c>
      <c r="AX837">
        <v>223</v>
      </c>
      <c r="AY837">
        <v>203</v>
      </c>
      <c r="AZ837">
        <v>95</v>
      </c>
      <c r="BA837">
        <v>166</v>
      </c>
      <c r="BB837">
        <v>222</v>
      </c>
      <c r="BC837">
        <v>95</v>
      </c>
      <c r="BD837">
        <v>318</v>
      </c>
      <c r="BE837">
        <v>286</v>
      </c>
      <c r="BF837">
        <v>243</v>
      </c>
      <c r="BG837">
        <v>143</v>
      </c>
      <c r="BH837">
        <v>332</v>
      </c>
      <c r="BI837">
        <v>393</v>
      </c>
      <c r="BJ837">
        <v>449</v>
      </c>
      <c r="BK837">
        <v>399</v>
      </c>
      <c r="BL837">
        <v>72</v>
      </c>
      <c r="BM837">
        <v>439</v>
      </c>
      <c r="BN837">
        <v>316</v>
      </c>
    </row>
    <row r="838" spans="1:66" x14ac:dyDescent="0.2">
      <c r="A838" t="s">
        <v>103</v>
      </c>
      <c r="B838" t="s">
        <v>152</v>
      </c>
      <c r="C838" t="s">
        <v>186</v>
      </c>
      <c r="D838" t="s">
        <v>187</v>
      </c>
      <c r="E838" t="s">
        <v>188</v>
      </c>
      <c r="F838" t="s">
        <v>1855</v>
      </c>
      <c r="G838">
        <v>38</v>
      </c>
      <c r="H838">
        <v>106</v>
      </c>
      <c r="I838">
        <v>62</v>
      </c>
      <c r="J838">
        <v>22</v>
      </c>
      <c r="K838">
        <v>87</v>
      </c>
      <c r="L838">
        <v>67</v>
      </c>
      <c r="M838">
        <v>16</v>
      </c>
      <c r="N838">
        <v>13</v>
      </c>
      <c r="O838">
        <v>66</v>
      </c>
      <c r="P838">
        <v>33</v>
      </c>
      <c r="Q838">
        <v>32</v>
      </c>
      <c r="R838">
        <v>67</v>
      </c>
      <c r="S838">
        <v>33</v>
      </c>
      <c r="T838">
        <v>74</v>
      </c>
      <c r="U838">
        <v>71</v>
      </c>
      <c r="V838">
        <v>10</v>
      </c>
      <c r="W838">
        <v>33</v>
      </c>
      <c r="X838">
        <v>38</v>
      </c>
      <c r="Y838">
        <v>25</v>
      </c>
      <c r="Z838">
        <v>43</v>
      </c>
      <c r="AA838">
        <v>63</v>
      </c>
      <c r="AB838">
        <v>50</v>
      </c>
      <c r="AC838">
        <v>58</v>
      </c>
      <c r="AD838">
        <v>34</v>
      </c>
      <c r="AE838">
        <v>26</v>
      </c>
      <c r="AF838">
        <v>20</v>
      </c>
      <c r="AG838">
        <v>66</v>
      </c>
      <c r="AH838">
        <v>32</v>
      </c>
      <c r="AI838">
        <v>6</v>
      </c>
      <c r="AJ838">
        <v>20</v>
      </c>
      <c r="AK838">
        <v>21</v>
      </c>
      <c r="AL838">
        <v>12</v>
      </c>
      <c r="AM838">
        <v>28</v>
      </c>
      <c r="AN838">
        <v>72</v>
      </c>
      <c r="AO838">
        <v>38</v>
      </c>
      <c r="AP838">
        <v>30</v>
      </c>
      <c r="AQ838">
        <v>34</v>
      </c>
      <c r="AR838">
        <v>34</v>
      </c>
      <c r="AS838">
        <v>11</v>
      </c>
      <c r="AT838">
        <v>7</v>
      </c>
      <c r="AU838">
        <v>44</v>
      </c>
      <c r="AV838">
        <v>49</v>
      </c>
      <c r="AW838">
        <v>49</v>
      </c>
      <c r="AX838">
        <v>27</v>
      </c>
      <c r="AY838">
        <v>80</v>
      </c>
      <c r="AZ838">
        <v>16</v>
      </c>
      <c r="BA838">
        <v>27</v>
      </c>
      <c r="BB838">
        <v>26</v>
      </c>
      <c r="BC838">
        <v>12</v>
      </c>
      <c r="BD838">
        <v>41</v>
      </c>
      <c r="BE838">
        <v>92</v>
      </c>
      <c r="BF838">
        <v>34</v>
      </c>
      <c r="BG838">
        <v>11</v>
      </c>
      <c r="BH838">
        <v>48</v>
      </c>
      <c r="BI838">
        <v>36</v>
      </c>
      <c r="BJ838">
        <v>57</v>
      </c>
      <c r="BK838">
        <v>62</v>
      </c>
      <c r="BL838">
        <v>6</v>
      </c>
      <c r="BM838">
        <v>59</v>
      </c>
      <c r="BN838">
        <v>103</v>
      </c>
    </row>
    <row r="839" spans="1:66" x14ac:dyDescent="0.2">
      <c r="A839" t="s">
        <v>103</v>
      </c>
      <c r="B839" t="s">
        <v>152</v>
      </c>
      <c r="C839" t="s">
        <v>186</v>
      </c>
      <c r="D839" t="s">
        <v>280</v>
      </c>
      <c r="E839" t="s">
        <v>281</v>
      </c>
      <c r="F839" t="s">
        <v>1856</v>
      </c>
      <c r="G839">
        <v>136</v>
      </c>
      <c r="H839">
        <v>243</v>
      </c>
      <c r="I839">
        <v>126</v>
      </c>
      <c r="J839">
        <v>54</v>
      </c>
      <c r="K839">
        <v>159</v>
      </c>
      <c r="L839">
        <v>92</v>
      </c>
      <c r="M839">
        <v>88</v>
      </c>
      <c r="N839">
        <v>65</v>
      </c>
      <c r="O839">
        <v>173</v>
      </c>
      <c r="P839">
        <v>132</v>
      </c>
      <c r="Q839">
        <v>126</v>
      </c>
      <c r="R839">
        <v>143</v>
      </c>
      <c r="S839">
        <v>107</v>
      </c>
      <c r="T839">
        <v>145</v>
      </c>
      <c r="U839">
        <v>132</v>
      </c>
      <c r="V839">
        <v>44</v>
      </c>
      <c r="W839">
        <v>117</v>
      </c>
      <c r="X839">
        <v>115</v>
      </c>
      <c r="Y839">
        <v>55</v>
      </c>
      <c r="Z839">
        <v>129</v>
      </c>
      <c r="AA839">
        <v>177</v>
      </c>
      <c r="AB839">
        <v>104</v>
      </c>
      <c r="AC839">
        <v>109</v>
      </c>
      <c r="AD839">
        <v>65</v>
      </c>
      <c r="AE839">
        <v>103</v>
      </c>
      <c r="AF839">
        <v>31</v>
      </c>
      <c r="AG839">
        <v>175</v>
      </c>
      <c r="AH839">
        <v>79</v>
      </c>
      <c r="AI839">
        <v>11</v>
      </c>
      <c r="AJ839">
        <v>77</v>
      </c>
      <c r="AK839">
        <v>58</v>
      </c>
      <c r="AL839">
        <v>46</v>
      </c>
      <c r="AM839">
        <v>125</v>
      </c>
      <c r="AN839">
        <v>174</v>
      </c>
      <c r="AO839">
        <v>128</v>
      </c>
      <c r="AP839">
        <v>62</v>
      </c>
      <c r="AQ839">
        <v>99</v>
      </c>
      <c r="AR839">
        <v>91</v>
      </c>
      <c r="AS839">
        <v>29</v>
      </c>
      <c r="AT839">
        <v>35</v>
      </c>
      <c r="AU839">
        <v>132</v>
      </c>
      <c r="AV839">
        <v>119</v>
      </c>
      <c r="AW839">
        <v>98</v>
      </c>
      <c r="AX839">
        <v>106</v>
      </c>
      <c r="AY839">
        <v>94</v>
      </c>
      <c r="AZ839">
        <v>28</v>
      </c>
      <c r="BA839">
        <v>48</v>
      </c>
      <c r="BB839">
        <v>82</v>
      </c>
      <c r="BC839">
        <v>43</v>
      </c>
      <c r="BD839">
        <v>120</v>
      </c>
      <c r="BE839">
        <v>152</v>
      </c>
      <c r="BF839">
        <v>82</v>
      </c>
      <c r="BG839">
        <v>50</v>
      </c>
      <c r="BH839">
        <v>140</v>
      </c>
      <c r="BI839">
        <v>120</v>
      </c>
      <c r="BJ839">
        <v>173</v>
      </c>
      <c r="BK839">
        <v>150</v>
      </c>
      <c r="BL839">
        <v>22</v>
      </c>
      <c r="BM839">
        <v>190</v>
      </c>
      <c r="BN839">
        <v>124</v>
      </c>
    </row>
    <row r="840" spans="1:66" x14ac:dyDescent="0.2">
      <c r="A840" t="s">
        <v>103</v>
      </c>
      <c r="B840" t="s">
        <v>105</v>
      </c>
      <c r="C840" t="s">
        <v>213</v>
      </c>
      <c r="D840" t="s">
        <v>226</v>
      </c>
      <c r="E840" t="s">
        <v>410</v>
      </c>
      <c r="F840" t="s">
        <v>1857</v>
      </c>
      <c r="G840">
        <v>332</v>
      </c>
      <c r="H840">
        <v>397</v>
      </c>
      <c r="I840">
        <v>341</v>
      </c>
      <c r="J840">
        <v>145</v>
      </c>
      <c r="K840">
        <v>214</v>
      </c>
      <c r="L840">
        <v>154</v>
      </c>
      <c r="M840">
        <v>173</v>
      </c>
      <c r="N840">
        <v>167</v>
      </c>
      <c r="O840">
        <v>275</v>
      </c>
      <c r="P840">
        <v>670</v>
      </c>
      <c r="Q840">
        <v>153</v>
      </c>
      <c r="R840">
        <v>148</v>
      </c>
      <c r="S840">
        <v>242</v>
      </c>
      <c r="T840">
        <v>193</v>
      </c>
      <c r="U840">
        <v>248</v>
      </c>
      <c r="V840">
        <v>102</v>
      </c>
      <c r="W840">
        <v>240</v>
      </c>
      <c r="X840">
        <v>202</v>
      </c>
      <c r="Y840">
        <v>88</v>
      </c>
      <c r="Z840">
        <v>233</v>
      </c>
      <c r="AA840">
        <v>324</v>
      </c>
      <c r="AB840">
        <v>248</v>
      </c>
      <c r="AC840">
        <v>184</v>
      </c>
      <c r="AD840">
        <v>117</v>
      </c>
      <c r="AE840">
        <v>301</v>
      </c>
      <c r="AF840">
        <v>69</v>
      </c>
      <c r="AG840">
        <v>186</v>
      </c>
      <c r="AH840">
        <v>161</v>
      </c>
      <c r="AI840">
        <v>43</v>
      </c>
      <c r="AJ840">
        <v>110</v>
      </c>
      <c r="AK840">
        <v>263</v>
      </c>
      <c r="AL840">
        <v>86</v>
      </c>
      <c r="AM840">
        <v>209</v>
      </c>
      <c r="AN840">
        <v>266</v>
      </c>
      <c r="AO840">
        <v>536</v>
      </c>
      <c r="AP840">
        <v>367</v>
      </c>
      <c r="AQ840">
        <v>178</v>
      </c>
      <c r="AR840">
        <v>154</v>
      </c>
      <c r="AS840">
        <v>92</v>
      </c>
      <c r="AT840">
        <v>76</v>
      </c>
      <c r="AU840">
        <v>337</v>
      </c>
      <c r="AV840">
        <v>295</v>
      </c>
      <c r="AW840">
        <v>221</v>
      </c>
      <c r="AX840">
        <v>229</v>
      </c>
      <c r="AY840">
        <v>99</v>
      </c>
      <c r="AZ840">
        <v>107</v>
      </c>
      <c r="BA840">
        <v>157</v>
      </c>
      <c r="BB840">
        <v>181</v>
      </c>
      <c r="BC840">
        <v>68</v>
      </c>
      <c r="BD840">
        <v>221</v>
      </c>
      <c r="BE840">
        <v>192</v>
      </c>
      <c r="BF840">
        <v>143</v>
      </c>
      <c r="BG840">
        <v>150</v>
      </c>
      <c r="BH840">
        <v>180</v>
      </c>
      <c r="BI840">
        <v>438</v>
      </c>
      <c r="BJ840">
        <v>274</v>
      </c>
      <c r="BK840">
        <v>237</v>
      </c>
      <c r="BL840">
        <v>119</v>
      </c>
      <c r="BM840">
        <v>263</v>
      </c>
      <c r="BN840">
        <v>170</v>
      </c>
    </row>
    <row r="841" spans="1:66" x14ac:dyDescent="0.2">
      <c r="A841" t="s">
        <v>106</v>
      </c>
      <c r="B841" t="s">
        <v>123</v>
      </c>
      <c r="C841" t="s">
        <v>462</v>
      </c>
      <c r="D841" t="s">
        <v>1858</v>
      </c>
      <c r="E841" t="s">
        <v>1859</v>
      </c>
      <c r="F841" t="s">
        <v>1860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4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1</v>
      </c>
      <c r="BF841">
        <v>1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</row>
    <row r="842" spans="1:66" x14ac:dyDescent="0.2">
      <c r="A842" t="s">
        <v>103</v>
      </c>
      <c r="B842" t="s">
        <v>105</v>
      </c>
      <c r="C842" t="s">
        <v>213</v>
      </c>
      <c r="D842" t="s">
        <v>1861</v>
      </c>
      <c r="E842" t="s">
        <v>1862</v>
      </c>
      <c r="F842" t="s">
        <v>1863</v>
      </c>
      <c r="G842">
        <v>817</v>
      </c>
      <c r="H842">
        <v>1032</v>
      </c>
      <c r="I842">
        <v>697</v>
      </c>
      <c r="J842">
        <v>259</v>
      </c>
      <c r="K842">
        <v>588</v>
      </c>
      <c r="L842">
        <v>361</v>
      </c>
      <c r="M842">
        <v>389</v>
      </c>
      <c r="N842">
        <v>344</v>
      </c>
      <c r="O842">
        <v>796</v>
      </c>
      <c r="P842">
        <v>670</v>
      </c>
      <c r="Q842">
        <v>638</v>
      </c>
      <c r="R842">
        <v>451</v>
      </c>
      <c r="S842">
        <v>589</v>
      </c>
      <c r="T842">
        <v>510</v>
      </c>
      <c r="U842">
        <v>548</v>
      </c>
      <c r="V842">
        <v>256</v>
      </c>
      <c r="W842">
        <v>730</v>
      </c>
      <c r="X842">
        <v>624</v>
      </c>
      <c r="Y842">
        <v>320</v>
      </c>
      <c r="Z842">
        <v>703</v>
      </c>
      <c r="AA842">
        <v>935</v>
      </c>
      <c r="AB842">
        <v>533</v>
      </c>
      <c r="AC842">
        <v>496</v>
      </c>
      <c r="AD842">
        <v>217</v>
      </c>
      <c r="AE842">
        <v>544</v>
      </c>
      <c r="AF842">
        <v>154</v>
      </c>
      <c r="AG842">
        <v>630</v>
      </c>
      <c r="AH842">
        <v>398</v>
      </c>
      <c r="AI842">
        <v>62</v>
      </c>
      <c r="AJ842">
        <v>419</v>
      </c>
      <c r="AK842">
        <v>318</v>
      </c>
      <c r="AL842">
        <v>200</v>
      </c>
      <c r="AM842">
        <v>669</v>
      </c>
      <c r="AN842">
        <v>972</v>
      </c>
      <c r="AO842">
        <v>532</v>
      </c>
      <c r="AP842">
        <v>230</v>
      </c>
      <c r="AQ842">
        <v>546</v>
      </c>
      <c r="AR842">
        <v>359</v>
      </c>
      <c r="AS842">
        <v>150</v>
      </c>
      <c r="AT842">
        <v>122</v>
      </c>
      <c r="AU842">
        <v>662</v>
      </c>
      <c r="AV842">
        <v>751</v>
      </c>
      <c r="AW842">
        <v>517</v>
      </c>
      <c r="AX842">
        <v>480</v>
      </c>
      <c r="AY842">
        <v>167</v>
      </c>
      <c r="AZ842">
        <v>231</v>
      </c>
      <c r="BA842">
        <v>241</v>
      </c>
      <c r="BB842">
        <v>405</v>
      </c>
      <c r="BC842">
        <v>206</v>
      </c>
      <c r="BD842">
        <v>606</v>
      </c>
      <c r="BE842">
        <v>343</v>
      </c>
      <c r="BF842">
        <v>381</v>
      </c>
      <c r="BG842">
        <v>288</v>
      </c>
      <c r="BH842">
        <v>651</v>
      </c>
      <c r="BI842">
        <v>928</v>
      </c>
      <c r="BJ842">
        <v>922</v>
      </c>
      <c r="BK842">
        <v>793</v>
      </c>
      <c r="BL842">
        <v>137</v>
      </c>
      <c r="BM842">
        <v>1047</v>
      </c>
      <c r="BN842">
        <v>340</v>
      </c>
    </row>
    <row r="843" spans="1:66" x14ac:dyDescent="0.2">
      <c r="A843" t="s">
        <v>164</v>
      </c>
      <c r="B843" t="s">
        <v>165</v>
      </c>
      <c r="C843" t="s">
        <v>165</v>
      </c>
      <c r="D843" t="s">
        <v>165</v>
      </c>
      <c r="E843" t="s">
        <v>1864</v>
      </c>
      <c r="F843" t="s">
        <v>1865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1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2</v>
      </c>
      <c r="BM843">
        <v>0</v>
      </c>
      <c r="BN843">
        <v>0</v>
      </c>
    </row>
    <row r="844" spans="1:66" x14ac:dyDescent="0.2">
      <c r="A844" t="s">
        <v>103</v>
      </c>
      <c r="B844" t="s">
        <v>152</v>
      </c>
      <c r="C844" t="s">
        <v>186</v>
      </c>
      <c r="D844" t="s">
        <v>280</v>
      </c>
      <c r="E844" t="s">
        <v>281</v>
      </c>
      <c r="F844" t="s">
        <v>1866</v>
      </c>
      <c r="G844">
        <v>298</v>
      </c>
      <c r="H844">
        <v>532</v>
      </c>
      <c r="I844">
        <v>377</v>
      </c>
      <c r="J844">
        <v>147</v>
      </c>
      <c r="K844">
        <v>395</v>
      </c>
      <c r="L844">
        <v>216</v>
      </c>
      <c r="M844">
        <v>216</v>
      </c>
      <c r="N844">
        <v>171</v>
      </c>
      <c r="O844">
        <v>389</v>
      </c>
      <c r="P844">
        <v>330</v>
      </c>
      <c r="Q844">
        <v>280</v>
      </c>
      <c r="R844">
        <v>318</v>
      </c>
      <c r="S844">
        <v>290</v>
      </c>
      <c r="T844">
        <v>374</v>
      </c>
      <c r="U844">
        <v>284</v>
      </c>
      <c r="V844">
        <v>97</v>
      </c>
      <c r="W844">
        <v>353</v>
      </c>
      <c r="X844">
        <v>255</v>
      </c>
      <c r="Y844">
        <v>154</v>
      </c>
      <c r="Z844">
        <v>379</v>
      </c>
      <c r="AA844">
        <v>490</v>
      </c>
      <c r="AB844">
        <v>303</v>
      </c>
      <c r="AC844">
        <v>285</v>
      </c>
      <c r="AD844">
        <v>136</v>
      </c>
      <c r="AE844">
        <v>259</v>
      </c>
      <c r="AF844">
        <v>89</v>
      </c>
      <c r="AG844">
        <v>437</v>
      </c>
      <c r="AH844">
        <v>211</v>
      </c>
      <c r="AI844">
        <v>42</v>
      </c>
      <c r="AJ844">
        <v>194</v>
      </c>
      <c r="AK844">
        <v>175</v>
      </c>
      <c r="AL844">
        <v>96</v>
      </c>
      <c r="AM844">
        <v>336</v>
      </c>
      <c r="AN844">
        <v>465</v>
      </c>
      <c r="AO844">
        <v>282</v>
      </c>
      <c r="AP844">
        <v>127</v>
      </c>
      <c r="AQ844">
        <v>336</v>
      </c>
      <c r="AR844">
        <v>198</v>
      </c>
      <c r="AS844">
        <v>89</v>
      </c>
      <c r="AT844">
        <v>74</v>
      </c>
      <c r="AU844">
        <v>362</v>
      </c>
      <c r="AV844">
        <v>412</v>
      </c>
      <c r="AW844">
        <v>283</v>
      </c>
      <c r="AX844">
        <v>223</v>
      </c>
      <c r="AY844">
        <v>182</v>
      </c>
      <c r="AZ844">
        <v>94</v>
      </c>
      <c r="BA844">
        <v>132</v>
      </c>
      <c r="BB844">
        <v>198</v>
      </c>
      <c r="BC844">
        <v>86</v>
      </c>
      <c r="BD844">
        <v>267</v>
      </c>
      <c r="BE844">
        <v>294</v>
      </c>
      <c r="BF844">
        <v>228</v>
      </c>
      <c r="BG844">
        <v>190</v>
      </c>
      <c r="BH844">
        <v>301</v>
      </c>
      <c r="BI844">
        <v>440</v>
      </c>
      <c r="BJ844">
        <v>471</v>
      </c>
      <c r="BK844">
        <v>393</v>
      </c>
      <c r="BL844">
        <v>74</v>
      </c>
      <c r="BM844">
        <v>437</v>
      </c>
      <c r="BN844">
        <v>277</v>
      </c>
    </row>
    <row r="845" spans="1:66" x14ac:dyDescent="0.2">
      <c r="A845" t="s">
        <v>103</v>
      </c>
      <c r="B845" t="s">
        <v>136</v>
      </c>
      <c r="C845" t="s">
        <v>182</v>
      </c>
      <c r="D845" t="s">
        <v>183</v>
      </c>
      <c r="E845" t="s">
        <v>184</v>
      </c>
      <c r="F845" t="s">
        <v>1867</v>
      </c>
      <c r="G845">
        <v>145083</v>
      </c>
      <c r="H845">
        <v>233438</v>
      </c>
      <c r="I845">
        <v>131810</v>
      </c>
      <c r="J845">
        <v>58127</v>
      </c>
      <c r="K845">
        <v>129723</v>
      </c>
      <c r="L845">
        <v>47208</v>
      </c>
      <c r="M845">
        <v>77884</v>
      </c>
      <c r="N845">
        <v>55806</v>
      </c>
      <c r="O845">
        <v>128374</v>
      </c>
      <c r="P845">
        <v>208383</v>
      </c>
      <c r="Q845">
        <v>168162</v>
      </c>
      <c r="R845">
        <v>206453</v>
      </c>
      <c r="S845">
        <v>138263</v>
      </c>
      <c r="T845">
        <v>96887</v>
      </c>
      <c r="U845">
        <v>156715</v>
      </c>
      <c r="V845">
        <v>50613</v>
      </c>
      <c r="W845">
        <v>108501</v>
      </c>
      <c r="X845">
        <v>117372</v>
      </c>
      <c r="Y845">
        <v>64735</v>
      </c>
      <c r="Z845">
        <v>147662</v>
      </c>
      <c r="AA845">
        <v>129310</v>
      </c>
      <c r="AB845">
        <v>76220</v>
      </c>
      <c r="AC845">
        <v>201438</v>
      </c>
      <c r="AD845">
        <v>65774</v>
      </c>
      <c r="AE845">
        <v>123466</v>
      </c>
      <c r="AF845">
        <v>29102</v>
      </c>
      <c r="AG845">
        <v>123111</v>
      </c>
      <c r="AH845">
        <v>132785</v>
      </c>
      <c r="AI845">
        <v>19409</v>
      </c>
      <c r="AJ845">
        <v>72340</v>
      </c>
      <c r="AK845">
        <v>108358</v>
      </c>
      <c r="AL845">
        <v>47598</v>
      </c>
      <c r="AM845">
        <v>157731</v>
      </c>
      <c r="AN845">
        <v>184372</v>
      </c>
      <c r="AO845">
        <v>122697</v>
      </c>
      <c r="AP845">
        <v>27983</v>
      </c>
      <c r="AQ845">
        <v>131406</v>
      </c>
      <c r="AR845">
        <v>67545</v>
      </c>
      <c r="AS845">
        <v>42562</v>
      </c>
      <c r="AT845">
        <v>40688</v>
      </c>
      <c r="AU845">
        <v>273465</v>
      </c>
      <c r="AV845">
        <v>161832</v>
      </c>
      <c r="AW845">
        <v>126566</v>
      </c>
      <c r="AX845">
        <v>130420</v>
      </c>
      <c r="AY845">
        <v>29589</v>
      </c>
      <c r="AZ845">
        <v>35990</v>
      </c>
      <c r="BA845">
        <v>48586</v>
      </c>
      <c r="BB845">
        <v>53434</v>
      </c>
      <c r="BC845">
        <v>38988</v>
      </c>
      <c r="BD845">
        <v>126758</v>
      </c>
      <c r="BE845">
        <v>100615</v>
      </c>
      <c r="BF845">
        <v>77789</v>
      </c>
      <c r="BG845">
        <v>60087</v>
      </c>
      <c r="BH845">
        <v>151956</v>
      </c>
      <c r="BI845">
        <v>126441</v>
      </c>
      <c r="BJ845">
        <v>276613</v>
      </c>
      <c r="BK845">
        <v>119195</v>
      </c>
      <c r="BL845">
        <v>36574</v>
      </c>
      <c r="BM845">
        <v>233295</v>
      </c>
      <c r="BN845">
        <v>67433</v>
      </c>
    </row>
    <row r="846" spans="1:66" x14ac:dyDescent="0.2">
      <c r="A846" t="s">
        <v>164</v>
      </c>
      <c r="B846" t="s">
        <v>165</v>
      </c>
      <c r="C846" t="s">
        <v>165</v>
      </c>
      <c r="D846" t="s">
        <v>172</v>
      </c>
      <c r="E846" t="s">
        <v>173</v>
      </c>
      <c r="F846" t="s">
        <v>1868</v>
      </c>
      <c r="G846">
        <v>5</v>
      </c>
      <c r="H846">
        <v>0</v>
      </c>
      <c r="I846">
        <v>5</v>
      </c>
      <c r="J846">
        <v>1</v>
      </c>
      <c r="K846">
        <v>4</v>
      </c>
      <c r="L846">
        <v>1</v>
      </c>
      <c r="M846">
        <v>4</v>
      </c>
      <c r="N846">
        <v>4</v>
      </c>
      <c r="O846">
        <v>2</v>
      </c>
      <c r="P846">
        <v>36</v>
      </c>
      <c r="Q846">
        <v>4</v>
      </c>
      <c r="R846">
        <v>2</v>
      </c>
      <c r="S846">
        <v>3</v>
      </c>
      <c r="T846">
        <v>2</v>
      </c>
      <c r="U846">
        <v>2</v>
      </c>
      <c r="V846">
        <v>6</v>
      </c>
      <c r="W846">
        <v>4</v>
      </c>
      <c r="X846">
        <v>3</v>
      </c>
      <c r="Y846">
        <v>0</v>
      </c>
      <c r="Z846">
        <v>12</v>
      </c>
      <c r="AA846">
        <v>2</v>
      </c>
      <c r="AB846">
        <v>0</v>
      </c>
      <c r="AC846">
        <v>5</v>
      </c>
      <c r="AD846">
        <v>0</v>
      </c>
      <c r="AE846">
        <v>3</v>
      </c>
      <c r="AF846">
        <v>0</v>
      </c>
      <c r="AG846">
        <v>4</v>
      </c>
      <c r="AH846">
        <v>0</v>
      </c>
      <c r="AI846">
        <v>0</v>
      </c>
      <c r="AJ846">
        <v>0</v>
      </c>
      <c r="AK846">
        <v>1</v>
      </c>
      <c r="AL846">
        <v>2</v>
      </c>
      <c r="AM846">
        <v>4</v>
      </c>
      <c r="AN846">
        <v>3</v>
      </c>
      <c r="AO846">
        <v>4</v>
      </c>
      <c r="AP846">
        <v>0</v>
      </c>
      <c r="AQ846">
        <v>5</v>
      </c>
      <c r="AR846">
        <v>2</v>
      </c>
      <c r="AS846">
        <v>1</v>
      </c>
      <c r="AT846">
        <v>1</v>
      </c>
      <c r="AU846">
        <v>9</v>
      </c>
      <c r="AV846">
        <v>7</v>
      </c>
      <c r="AW846">
        <v>0</v>
      </c>
      <c r="AX846">
        <v>3</v>
      </c>
      <c r="AY846">
        <v>3</v>
      </c>
      <c r="AZ846">
        <v>1</v>
      </c>
      <c r="BA846">
        <v>0</v>
      </c>
      <c r="BB846">
        <v>2</v>
      </c>
      <c r="BC846">
        <v>0</v>
      </c>
      <c r="BD846">
        <v>4</v>
      </c>
      <c r="BE846">
        <v>3</v>
      </c>
      <c r="BF846">
        <v>1</v>
      </c>
      <c r="BG846">
        <v>0</v>
      </c>
      <c r="BH846">
        <v>10</v>
      </c>
      <c r="BI846">
        <v>2</v>
      </c>
      <c r="BJ846">
        <v>2</v>
      </c>
      <c r="BK846">
        <v>2</v>
      </c>
      <c r="BL846">
        <v>1</v>
      </c>
      <c r="BM846">
        <v>14</v>
      </c>
      <c r="BN846">
        <v>0</v>
      </c>
    </row>
    <row r="847" spans="1:66" x14ac:dyDescent="0.2">
      <c r="A847" t="s">
        <v>164</v>
      </c>
      <c r="B847" t="s">
        <v>165</v>
      </c>
      <c r="C847" t="s">
        <v>165</v>
      </c>
      <c r="D847" t="s">
        <v>172</v>
      </c>
      <c r="E847" t="s">
        <v>1459</v>
      </c>
      <c r="F847" t="s">
        <v>1869</v>
      </c>
      <c r="G847">
        <v>35</v>
      </c>
      <c r="H847">
        <v>42</v>
      </c>
      <c r="I847">
        <v>33</v>
      </c>
      <c r="J847">
        <v>15</v>
      </c>
      <c r="K847">
        <v>39</v>
      </c>
      <c r="L847">
        <v>9</v>
      </c>
      <c r="M847">
        <v>20</v>
      </c>
      <c r="N847">
        <v>11</v>
      </c>
      <c r="O847">
        <v>30</v>
      </c>
      <c r="P847">
        <v>23</v>
      </c>
      <c r="Q847">
        <v>18</v>
      </c>
      <c r="R847">
        <v>55</v>
      </c>
      <c r="S847">
        <v>15</v>
      </c>
      <c r="T847">
        <v>17</v>
      </c>
      <c r="U847">
        <v>14</v>
      </c>
      <c r="V847">
        <v>11</v>
      </c>
      <c r="W847">
        <v>30</v>
      </c>
      <c r="X847">
        <v>28</v>
      </c>
      <c r="Y847">
        <v>23</v>
      </c>
      <c r="Z847">
        <v>27</v>
      </c>
      <c r="AA847">
        <v>54</v>
      </c>
      <c r="AB847">
        <v>14</v>
      </c>
      <c r="AC847">
        <v>28</v>
      </c>
      <c r="AD847">
        <v>32</v>
      </c>
      <c r="AE847">
        <v>30</v>
      </c>
      <c r="AF847">
        <v>9</v>
      </c>
      <c r="AG847">
        <v>21</v>
      </c>
      <c r="AH847">
        <v>18</v>
      </c>
      <c r="AI847">
        <v>8</v>
      </c>
      <c r="AJ847">
        <v>35</v>
      </c>
      <c r="AK847">
        <v>21</v>
      </c>
      <c r="AL847">
        <v>8</v>
      </c>
      <c r="AM847">
        <v>23</v>
      </c>
      <c r="AN847">
        <v>23</v>
      </c>
      <c r="AO847">
        <v>39</v>
      </c>
      <c r="AP847">
        <v>17</v>
      </c>
      <c r="AQ847">
        <v>23</v>
      </c>
      <c r="AR847">
        <v>18</v>
      </c>
      <c r="AS847">
        <v>35</v>
      </c>
      <c r="AT847">
        <v>8</v>
      </c>
      <c r="AU847">
        <v>52</v>
      </c>
      <c r="AV847">
        <v>39</v>
      </c>
      <c r="AW847">
        <v>67</v>
      </c>
      <c r="AX847">
        <v>11</v>
      </c>
      <c r="AY847">
        <v>10</v>
      </c>
      <c r="AZ847">
        <v>8</v>
      </c>
      <c r="BA847">
        <v>15</v>
      </c>
      <c r="BB847">
        <v>18</v>
      </c>
      <c r="BC847">
        <v>16</v>
      </c>
      <c r="BD847">
        <v>25</v>
      </c>
      <c r="BE847">
        <v>12</v>
      </c>
      <c r="BF847">
        <v>64</v>
      </c>
      <c r="BG847">
        <v>17</v>
      </c>
      <c r="BH847">
        <v>16</v>
      </c>
      <c r="BI847">
        <v>49</v>
      </c>
      <c r="BJ847">
        <v>29</v>
      </c>
      <c r="BK847">
        <v>140</v>
      </c>
      <c r="BL847">
        <v>4</v>
      </c>
      <c r="BM847">
        <v>64</v>
      </c>
      <c r="BN847">
        <v>15</v>
      </c>
    </row>
    <row r="848" spans="1:66" x14ac:dyDescent="0.2">
      <c r="A848" t="s">
        <v>164</v>
      </c>
      <c r="B848" t="s">
        <v>165</v>
      </c>
      <c r="C848" t="s">
        <v>165</v>
      </c>
      <c r="D848" t="s">
        <v>172</v>
      </c>
      <c r="E848" t="s">
        <v>1226</v>
      </c>
      <c r="F848" t="s">
        <v>1870</v>
      </c>
      <c r="G848">
        <v>11</v>
      </c>
      <c r="H848">
        <v>11</v>
      </c>
      <c r="I848">
        <v>13</v>
      </c>
      <c r="J848">
        <v>3</v>
      </c>
      <c r="K848">
        <v>2</v>
      </c>
      <c r="L848">
        <v>7</v>
      </c>
      <c r="M848">
        <v>0</v>
      </c>
      <c r="N848">
        <v>0</v>
      </c>
      <c r="O848">
        <v>5</v>
      </c>
      <c r="P848">
        <v>4</v>
      </c>
      <c r="Q848">
        <v>21</v>
      </c>
      <c r="R848">
        <v>4</v>
      </c>
      <c r="S848">
        <v>3</v>
      </c>
      <c r="T848">
        <v>1</v>
      </c>
      <c r="U848">
        <v>2</v>
      </c>
      <c r="V848">
        <v>0</v>
      </c>
      <c r="W848">
        <v>9</v>
      </c>
      <c r="X848">
        <v>11</v>
      </c>
      <c r="Y848">
        <v>2</v>
      </c>
      <c r="Z848">
        <v>3</v>
      </c>
      <c r="AA848">
        <v>0</v>
      </c>
      <c r="AB848">
        <v>2</v>
      </c>
      <c r="AC848">
        <v>13</v>
      </c>
      <c r="AD848">
        <v>2</v>
      </c>
      <c r="AE848">
        <v>14</v>
      </c>
      <c r="AF848">
        <v>3</v>
      </c>
      <c r="AG848">
        <v>4</v>
      </c>
      <c r="AH848">
        <v>5</v>
      </c>
      <c r="AI848">
        <v>0</v>
      </c>
      <c r="AJ848">
        <v>0</v>
      </c>
      <c r="AK848">
        <v>3</v>
      </c>
      <c r="AL848">
        <v>6</v>
      </c>
      <c r="AM848">
        <v>1</v>
      </c>
      <c r="AN848">
        <v>8</v>
      </c>
      <c r="AO848">
        <v>3</v>
      </c>
      <c r="AP848">
        <v>0</v>
      </c>
      <c r="AQ848">
        <v>3</v>
      </c>
      <c r="AR848">
        <v>1</v>
      </c>
      <c r="AS848">
        <v>3</v>
      </c>
      <c r="AT848">
        <v>1</v>
      </c>
      <c r="AU848">
        <v>5</v>
      </c>
      <c r="AV848">
        <v>6</v>
      </c>
      <c r="AW848">
        <v>9</v>
      </c>
      <c r="AX848">
        <v>4</v>
      </c>
      <c r="AY848">
        <v>2</v>
      </c>
      <c r="AZ848">
        <v>1</v>
      </c>
      <c r="BA848">
        <v>4</v>
      </c>
      <c r="BB848">
        <v>4</v>
      </c>
      <c r="BC848">
        <v>3</v>
      </c>
      <c r="BD848">
        <v>2</v>
      </c>
      <c r="BE848">
        <v>5</v>
      </c>
      <c r="BF848">
        <v>6</v>
      </c>
      <c r="BG848">
        <v>2</v>
      </c>
      <c r="BH848">
        <v>5</v>
      </c>
      <c r="BI848">
        <v>15</v>
      </c>
      <c r="BJ848">
        <v>4</v>
      </c>
      <c r="BK848">
        <v>5</v>
      </c>
      <c r="BL848">
        <v>1</v>
      </c>
      <c r="BM848">
        <v>7</v>
      </c>
      <c r="BN848">
        <v>1</v>
      </c>
    </row>
    <row r="849" spans="1:66" x14ac:dyDescent="0.2">
      <c r="A849" t="s">
        <v>103</v>
      </c>
      <c r="B849" t="s">
        <v>105</v>
      </c>
      <c r="C849" t="s">
        <v>213</v>
      </c>
      <c r="D849" t="s">
        <v>226</v>
      </c>
      <c r="E849" t="s">
        <v>352</v>
      </c>
      <c r="F849" t="s">
        <v>1871</v>
      </c>
      <c r="G849">
        <v>133</v>
      </c>
      <c r="H849">
        <v>204</v>
      </c>
      <c r="I849">
        <v>112</v>
      </c>
      <c r="J849">
        <v>76</v>
      </c>
      <c r="K849">
        <v>112</v>
      </c>
      <c r="L849">
        <v>82</v>
      </c>
      <c r="M849">
        <v>67</v>
      </c>
      <c r="N849">
        <v>52</v>
      </c>
      <c r="O849">
        <v>121</v>
      </c>
      <c r="P849">
        <v>109</v>
      </c>
      <c r="Q849">
        <v>66</v>
      </c>
      <c r="R849">
        <v>94</v>
      </c>
      <c r="S849">
        <v>120</v>
      </c>
      <c r="T849">
        <v>110</v>
      </c>
      <c r="U849">
        <v>109</v>
      </c>
      <c r="V849">
        <v>23</v>
      </c>
      <c r="W849">
        <v>131</v>
      </c>
      <c r="X849">
        <v>116</v>
      </c>
      <c r="Y849">
        <v>53</v>
      </c>
      <c r="Z849">
        <v>138</v>
      </c>
      <c r="AA849">
        <v>170</v>
      </c>
      <c r="AB849">
        <v>90</v>
      </c>
      <c r="AC849">
        <v>79</v>
      </c>
      <c r="AD849">
        <v>73</v>
      </c>
      <c r="AE849">
        <v>101</v>
      </c>
      <c r="AF849">
        <v>27</v>
      </c>
      <c r="AG849">
        <v>110</v>
      </c>
      <c r="AH849">
        <v>86</v>
      </c>
      <c r="AI849">
        <v>6</v>
      </c>
      <c r="AJ849">
        <v>67</v>
      </c>
      <c r="AK849">
        <v>68</v>
      </c>
      <c r="AL849">
        <v>30</v>
      </c>
      <c r="AM849">
        <v>113</v>
      </c>
      <c r="AN849">
        <v>172</v>
      </c>
      <c r="AO849">
        <v>87</v>
      </c>
      <c r="AP849">
        <v>43</v>
      </c>
      <c r="AQ849">
        <v>92</v>
      </c>
      <c r="AR849">
        <v>64</v>
      </c>
      <c r="AS849">
        <v>23</v>
      </c>
      <c r="AT849">
        <v>19</v>
      </c>
      <c r="AU849">
        <v>115</v>
      </c>
      <c r="AV849">
        <v>137</v>
      </c>
      <c r="AW849">
        <v>98</v>
      </c>
      <c r="AX849">
        <v>111</v>
      </c>
      <c r="AY849">
        <v>63</v>
      </c>
      <c r="AZ849">
        <v>32</v>
      </c>
      <c r="BA849">
        <v>60</v>
      </c>
      <c r="BB849">
        <v>100</v>
      </c>
      <c r="BC849">
        <v>34</v>
      </c>
      <c r="BD849">
        <v>88</v>
      </c>
      <c r="BE849">
        <v>83</v>
      </c>
      <c r="BF849">
        <v>62</v>
      </c>
      <c r="BG849">
        <v>42</v>
      </c>
      <c r="BH849">
        <v>118</v>
      </c>
      <c r="BI849">
        <v>166</v>
      </c>
      <c r="BJ849">
        <v>114</v>
      </c>
      <c r="BK849">
        <v>140</v>
      </c>
      <c r="BL849">
        <v>30</v>
      </c>
      <c r="BM849">
        <v>168</v>
      </c>
      <c r="BN849">
        <v>73</v>
      </c>
    </row>
    <row r="850" spans="1:66" x14ac:dyDescent="0.2">
      <c r="A850" t="s">
        <v>106</v>
      </c>
      <c r="B850" t="s">
        <v>110</v>
      </c>
      <c r="C850" t="s">
        <v>589</v>
      </c>
      <c r="D850" t="s">
        <v>590</v>
      </c>
      <c r="E850" t="s">
        <v>977</v>
      </c>
      <c r="F850" t="s">
        <v>1872</v>
      </c>
      <c r="G850">
        <v>54</v>
      </c>
      <c r="H850">
        <v>108</v>
      </c>
      <c r="I850">
        <v>72</v>
      </c>
      <c r="J850">
        <v>41</v>
      </c>
      <c r="K850">
        <v>71</v>
      </c>
      <c r="L850">
        <v>116</v>
      </c>
      <c r="M850">
        <v>347</v>
      </c>
      <c r="N850">
        <v>41</v>
      </c>
      <c r="O850">
        <v>94</v>
      </c>
      <c r="P850">
        <v>44</v>
      </c>
      <c r="Q850">
        <v>158</v>
      </c>
      <c r="R850">
        <v>306</v>
      </c>
      <c r="S850">
        <v>57</v>
      </c>
      <c r="T850">
        <v>64</v>
      </c>
      <c r="U850">
        <v>49</v>
      </c>
      <c r="V850">
        <v>375</v>
      </c>
      <c r="W850">
        <v>74</v>
      </c>
      <c r="X850">
        <v>55</v>
      </c>
      <c r="Y850">
        <v>36</v>
      </c>
      <c r="Z850">
        <v>74</v>
      </c>
      <c r="AA850">
        <v>140</v>
      </c>
      <c r="AB850">
        <v>51</v>
      </c>
      <c r="AC850">
        <v>109</v>
      </c>
      <c r="AD850">
        <v>19</v>
      </c>
      <c r="AE850">
        <v>54</v>
      </c>
      <c r="AF850">
        <v>195</v>
      </c>
      <c r="AG850">
        <v>79</v>
      </c>
      <c r="AH850">
        <v>54</v>
      </c>
      <c r="AI850">
        <v>57</v>
      </c>
      <c r="AJ850">
        <v>40</v>
      </c>
      <c r="AK850">
        <v>47</v>
      </c>
      <c r="AL850">
        <v>55</v>
      </c>
      <c r="AM850">
        <v>99</v>
      </c>
      <c r="AN850">
        <v>111</v>
      </c>
      <c r="AO850">
        <v>66</v>
      </c>
      <c r="AP850">
        <v>40</v>
      </c>
      <c r="AQ850">
        <v>64</v>
      </c>
      <c r="AR850">
        <v>503</v>
      </c>
      <c r="AS850">
        <v>31</v>
      </c>
      <c r="AT850">
        <v>94</v>
      </c>
      <c r="AU850">
        <v>63</v>
      </c>
      <c r="AV850">
        <v>67</v>
      </c>
      <c r="AW850">
        <v>43</v>
      </c>
      <c r="AX850">
        <v>59</v>
      </c>
      <c r="AY850">
        <v>141</v>
      </c>
      <c r="AZ850">
        <v>242</v>
      </c>
      <c r="BA850">
        <v>35</v>
      </c>
      <c r="BB850">
        <v>34</v>
      </c>
      <c r="BC850">
        <v>20</v>
      </c>
      <c r="BD850">
        <v>71</v>
      </c>
      <c r="BE850">
        <v>153</v>
      </c>
      <c r="BF850">
        <v>164</v>
      </c>
      <c r="BG850">
        <v>51</v>
      </c>
      <c r="BH850">
        <v>50</v>
      </c>
      <c r="BI850">
        <v>57</v>
      </c>
      <c r="BJ850">
        <v>101</v>
      </c>
      <c r="BK850">
        <v>78</v>
      </c>
      <c r="BL850">
        <v>17</v>
      </c>
      <c r="BM850">
        <v>88</v>
      </c>
      <c r="BN850">
        <v>165</v>
      </c>
    </row>
    <row r="851" spans="1:66" x14ac:dyDescent="0.2">
      <c r="A851" t="s">
        <v>103</v>
      </c>
      <c r="B851" t="s">
        <v>152</v>
      </c>
      <c r="C851" t="s">
        <v>218</v>
      </c>
      <c r="D851" t="s">
        <v>334</v>
      </c>
      <c r="E851" t="s">
        <v>335</v>
      </c>
      <c r="F851" t="s">
        <v>1873</v>
      </c>
      <c r="G851">
        <v>684</v>
      </c>
      <c r="H851">
        <v>842</v>
      </c>
      <c r="I851">
        <v>871</v>
      </c>
      <c r="J851">
        <v>271</v>
      </c>
      <c r="K851">
        <v>575</v>
      </c>
      <c r="L851">
        <v>419</v>
      </c>
      <c r="M851">
        <v>517</v>
      </c>
      <c r="N851">
        <v>333</v>
      </c>
      <c r="O851">
        <v>926</v>
      </c>
      <c r="P851">
        <v>782</v>
      </c>
      <c r="Q851">
        <v>1314</v>
      </c>
      <c r="R851">
        <v>856</v>
      </c>
      <c r="S851">
        <v>688</v>
      </c>
      <c r="T851">
        <v>456</v>
      </c>
      <c r="U851">
        <v>577</v>
      </c>
      <c r="V851">
        <v>214</v>
      </c>
      <c r="W851">
        <v>737</v>
      </c>
      <c r="X851">
        <v>604</v>
      </c>
      <c r="Y851">
        <v>299</v>
      </c>
      <c r="Z851">
        <v>663</v>
      </c>
      <c r="AA851">
        <v>644</v>
      </c>
      <c r="AB851">
        <v>737</v>
      </c>
      <c r="AC851">
        <v>617</v>
      </c>
      <c r="AD851">
        <v>226</v>
      </c>
      <c r="AE851">
        <v>644</v>
      </c>
      <c r="AF851">
        <v>195</v>
      </c>
      <c r="AG851">
        <v>794</v>
      </c>
      <c r="AH851">
        <v>430</v>
      </c>
      <c r="AI851">
        <v>85</v>
      </c>
      <c r="AJ851">
        <v>204</v>
      </c>
      <c r="AK851">
        <v>455</v>
      </c>
      <c r="AL851">
        <v>231</v>
      </c>
      <c r="AM851">
        <v>685</v>
      </c>
      <c r="AN851">
        <v>869</v>
      </c>
      <c r="AO851">
        <v>588</v>
      </c>
      <c r="AP851">
        <v>219</v>
      </c>
      <c r="AQ851">
        <v>465</v>
      </c>
      <c r="AR851">
        <v>434</v>
      </c>
      <c r="AS851">
        <v>219</v>
      </c>
      <c r="AT851">
        <v>165</v>
      </c>
      <c r="AU851">
        <v>935</v>
      </c>
      <c r="AV851">
        <v>699</v>
      </c>
      <c r="AW851">
        <v>576</v>
      </c>
      <c r="AX851">
        <v>643</v>
      </c>
      <c r="AY851">
        <v>153</v>
      </c>
      <c r="AZ851">
        <v>181</v>
      </c>
      <c r="BA851">
        <v>359</v>
      </c>
      <c r="BB851">
        <v>300</v>
      </c>
      <c r="BC851">
        <v>108</v>
      </c>
      <c r="BD851">
        <v>612</v>
      </c>
      <c r="BE851">
        <v>279</v>
      </c>
      <c r="BF851">
        <v>317</v>
      </c>
      <c r="BG851">
        <v>415</v>
      </c>
      <c r="BH851">
        <v>718</v>
      </c>
      <c r="BI851">
        <v>930</v>
      </c>
      <c r="BJ851">
        <v>1069</v>
      </c>
      <c r="BK851">
        <v>730</v>
      </c>
      <c r="BL851">
        <v>145</v>
      </c>
      <c r="BM851">
        <v>567</v>
      </c>
      <c r="BN851">
        <v>364</v>
      </c>
    </row>
    <row r="852" spans="1:66" x14ac:dyDescent="0.2">
      <c r="A852" t="s">
        <v>103</v>
      </c>
      <c r="B852" t="s">
        <v>105</v>
      </c>
      <c r="C852" t="s">
        <v>213</v>
      </c>
      <c r="D852" t="s">
        <v>226</v>
      </c>
      <c r="E852" t="s">
        <v>352</v>
      </c>
      <c r="F852" t="s">
        <v>1874</v>
      </c>
      <c r="G852">
        <v>421</v>
      </c>
      <c r="H852">
        <v>638</v>
      </c>
      <c r="I852">
        <v>333</v>
      </c>
      <c r="J852">
        <v>140</v>
      </c>
      <c r="K852">
        <v>351</v>
      </c>
      <c r="L852">
        <v>362</v>
      </c>
      <c r="M852">
        <v>230</v>
      </c>
      <c r="N852">
        <v>201</v>
      </c>
      <c r="O852">
        <v>456</v>
      </c>
      <c r="P852">
        <v>464</v>
      </c>
      <c r="Q852">
        <v>425</v>
      </c>
      <c r="R852">
        <v>317</v>
      </c>
      <c r="S852">
        <v>379</v>
      </c>
      <c r="T852">
        <v>333</v>
      </c>
      <c r="U852">
        <v>396</v>
      </c>
      <c r="V852">
        <v>105</v>
      </c>
      <c r="W852">
        <v>378</v>
      </c>
      <c r="X852">
        <v>336</v>
      </c>
      <c r="Y852">
        <v>170</v>
      </c>
      <c r="Z852">
        <v>474</v>
      </c>
      <c r="AA852">
        <v>420</v>
      </c>
      <c r="AB852">
        <v>370</v>
      </c>
      <c r="AC852">
        <v>303</v>
      </c>
      <c r="AD852">
        <v>222</v>
      </c>
      <c r="AE852">
        <v>287</v>
      </c>
      <c r="AF852">
        <v>97</v>
      </c>
      <c r="AG852">
        <v>362</v>
      </c>
      <c r="AH852">
        <v>223</v>
      </c>
      <c r="AI852">
        <v>36</v>
      </c>
      <c r="AJ852">
        <v>183</v>
      </c>
      <c r="AK852">
        <v>188</v>
      </c>
      <c r="AL852">
        <v>103</v>
      </c>
      <c r="AM852">
        <v>272</v>
      </c>
      <c r="AN852">
        <v>503</v>
      </c>
      <c r="AO852">
        <v>255</v>
      </c>
      <c r="AP852">
        <v>116</v>
      </c>
      <c r="AQ852">
        <v>311</v>
      </c>
      <c r="AR852">
        <v>231</v>
      </c>
      <c r="AS852">
        <v>119</v>
      </c>
      <c r="AT852">
        <v>87</v>
      </c>
      <c r="AU852">
        <v>381</v>
      </c>
      <c r="AV852">
        <v>460</v>
      </c>
      <c r="AW852">
        <v>309</v>
      </c>
      <c r="AX852">
        <v>379</v>
      </c>
      <c r="AY852">
        <v>221</v>
      </c>
      <c r="AZ852">
        <v>139</v>
      </c>
      <c r="BA852">
        <v>179</v>
      </c>
      <c r="BB852">
        <v>260</v>
      </c>
      <c r="BC852">
        <v>94</v>
      </c>
      <c r="BD852">
        <v>398</v>
      </c>
      <c r="BE852">
        <v>273</v>
      </c>
      <c r="BF852">
        <v>172</v>
      </c>
      <c r="BG852">
        <v>184</v>
      </c>
      <c r="BH852">
        <v>300</v>
      </c>
      <c r="BI852">
        <v>585</v>
      </c>
      <c r="BJ852">
        <v>477</v>
      </c>
      <c r="BK852">
        <v>406</v>
      </c>
      <c r="BL852">
        <v>119</v>
      </c>
      <c r="BM852">
        <v>464</v>
      </c>
      <c r="BN852">
        <v>282</v>
      </c>
    </row>
    <row r="853" spans="1:66" x14ac:dyDescent="0.2">
      <c r="A853" t="s">
        <v>106</v>
      </c>
      <c r="B853" t="s">
        <v>154</v>
      </c>
      <c r="C853" t="s">
        <v>236</v>
      </c>
      <c r="D853" t="s">
        <v>277</v>
      </c>
      <c r="E853" t="s">
        <v>278</v>
      </c>
      <c r="F853" t="s">
        <v>1875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</row>
    <row r="854" spans="1:66" x14ac:dyDescent="0.2">
      <c r="A854" t="s">
        <v>106</v>
      </c>
      <c r="B854" t="s">
        <v>140</v>
      </c>
      <c r="C854" t="s">
        <v>1876</v>
      </c>
      <c r="D854" t="s">
        <v>1877</v>
      </c>
      <c r="E854" t="s">
        <v>1878</v>
      </c>
      <c r="F854" t="s">
        <v>1879</v>
      </c>
      <c r="G854">
        <v>26</v>
      </c>
      <c r="H854">
        <v>18</v>
      </c>
      <c r="I854">
        <v>16</v>
      </c>
      <c r="J854">
        <v>5</v>
      </c>
      <c r="K854">
        <v>8</v>
      </c>
      <c r="L854">
        <v>2</v>
      </c>
      <c r="M854">
        <v>12</v>
      </c>
      <c r="N854">
        <v>11</v>
      </c>
      <c r="O854">
        <v>17</v>
      </c>
      <c r="P854">
        <v>10</v>
      </c>
      <c r="Q854">
        <v>8</v>
      </c>
      <c r="R854">
        <v>23</v>
      </c>
      <c r="S854">
        <v>11</v>
      </c>
      <c r="T854">
        <v>12</v>
      </c>
      <c r="U854">
        <v>13</v>
      </c>
      <c r="V854">
        <v>5</v>
      </c>
      <c r="W854">
        <v>11</v>
      </c>
      <c r="X854">
        <v>26</v>
      </c>
      <c r="Y854">
        <v>7</v>
      </c>
      <c r="Z854">
        <v>18</v>
      </c>
      <c r="AA854">
        <v>34</v>
      </c>
      <c r="AB854">
        <v>10</v>
      </c>
      <c r="AC854">
        <v>12</v>
      </c>
      <c r="AD854">
        <v>10</v>
      </c>
      <c r="AE854">
        <v>11</v>
      </c>
      <c r="AF854">
        <v>1</v>
      </c>
      <c r="AG854">
        <v>32</v>
      </c>
      <c r="AH854">
        <v>18</v>
      </c>
      <c r="AI854">
        <v>2</v>
      </c>
      <c r="AJ854">
        <v>9</v>
      </c>
      <c r="AK854">
        <v>2</v>
      </c>
      <c r="AL854">
        <v>2</v>
      </c>
      <c r="AM854">
        <v>12</v>
      </c>
      <c r="AN854">
        <v>16</v>
      </c>
      <c r="AO854">
        <v>10</v>
      </c>
      <c r="AP854">
        <v>5</v>
      </c>
      <c r="AQ854">
        <v>18</v>
      </c>
      <c r="AR854">
        <v>12</v>
      </c>
      <c r="AS854">
        <v>1</v>
      </c>
      <c r="AT854">
        <v>4</v>
      </c>
      <c r="AU854">
        <v>23</v>
      </c>
      <c r="AV854">
        <v>15</v>
      </c>
      <c r="AW854">
        <v>15</v>
      </c>
      <c r="AX854">
        <v>17</v>
      </c>
      <c r="AY854">
        <v>6</v>
      </c>
      <c r="AZ854">
        <v>2</v>
      </c>
      <c r="BA854">
        <v>6</v>
      </c>
      <c r="BB854">
        <v>11</v>
      </c>
      <c r="BC854">
        <v>4</v>
      </c>
      <c r="BD854">
        <v>11</v>
      </c>
      <c r="BE854">
        <v>7</v>
      </c>
      <c r="BF854">
        <v>7</v>
      </c>
      <c r="BG854">
        <v>4</v>
      </c>
      <c r="BH854">
        <v>18</v>
      </c>
      <c r="BI854">
        <v>9</v>
      </c>
      <c r="BJ854">
        <v>23</v>
      </c>
      <c r="BK854">
        <v>29</v>
      </c>
      <c r="BL854">
        <v>2</v>
      </c>
      <c r="BM854">
        <v>26</v>
      </c>
      <c r="BN854">
        <v>9</v>
      </c>
    </row>
    <row r="855" spans="1:66" x14ac:dyDescent="0.2">
      <c r="A855" t="s">
        <v>103</v>
      </c>
      <c r="B855" t="s">
        <v>152</v>
      </c>
      <c r="C855" t="s">
        <v>186</v>
      </c>
      <c r="D855" t="s">
        <v>280</v>
      </c>
      <c r="E855" t="s">
        <v>281</v>
      </c>
      <c r="F855" t="s">
        <v>1880</v>
      </c>
      <c r="G855">
        <v>30</v>
      </c>
      <c r="H855">
        <v>53</v>
      </c>
      <c r="I855">
        <v>28</v>
      </c>
      <c r="J855">
        <v>11</v>
      </c>
      <c r="K855">
        <v>34</v>
      </c>
      <c r="L855">
        <v>19</v>
      </c>
      <c r="M855">
        <v>15</v>
      </c>
      <c r="N855">
        <v>18</v>
      </c>
      <c r="O855">
        <v>41</v>
      </c>
      <c r="P855">
        <v>22</v>
      </c>
      <c r="Q855">
        <v>20</v>
      </c>
      <c r="R855">
        <v>26</v>
      </c>
      <c r="S855">
        <v>26</v>
      </c>
      <c r="T855">
        <v>35</v>
      </c>
      <c r="U855">
        <v>31</v>
      </c>
      <c r="V855">
        <v>5</v>
      </c>
      <c r="W855">
        <v>42</v>
      </c>
      <c r="X855">
        <v>30</v>
      </c>
      <c r="Y855">
        <v>13</v>
      </c>
      <c r="Z855">
        <v>41</v>
      </c>
      <c r="AA855">
        <v>67</v>
      </c>
      <c r="AB855">
        <v>32</v>
      </c>
      <c r="AC855">
        <v>17</v>
      </c>
      <c r="AD855">
        <v>9</v>
      </c>
      <c r="AE855">
        <v>20</v>
      </c>
      <c r="AF855">
        <v>4</v>
      </c>
      <c r="AG855">
        <v>39</v>
      </c>
      <c r="AH855">
        <v>18</v>
      </c>
      <c r="AI855">
        <v>4</v>
      </c>
      <c r="AJ855">
        <v>27</v>
      </c>
      <c r="AK855">
        <v>12</v>
      </c>
      <c r="AL855">
        <v>7</v>
      </c>
      <c r="AM855">
        <v>29</v>
      </c>
      <c r="AN855">
        <v>49</v>
      </c>
      <c r="AO855">
        <v>22</v>
      </c>
      <c r="AP855">
        <v>12</v>
      </c>
      <c r="AQ855">
        <v>38</v>
      </c>
      <c r="AR855">
        <v>27</v>
      </c>
      <c r="AS855">
        <v>3</v>
      </c>
      <c r="AT855">
        <v>10</v>
      </c>
      <c r="AU855">
        <v>24</v>
      </c>
      <c r="AV855">
        <v>24</v>
      </c>
      <c r="AW855">
        <v>16</v>
      </c>
      <c r="AX855">
        <v>15</v>
      </c>
      <c r="AY855">
        <v>10</v>
      </c>
      <c r="AZ855">
        <v>9</v>
      </c>
      <c r="BA855">
        <v>9</v>
      </c>
      <c r="BB855">
        <v>18</v>
      </c>
      <c r="BC855">
        <v>4</v>
      </c>
      <c r="BD855">
        <v>26</v>
      </c>
      <c r="BE855">
        <v>15</v>
      </c>
      <c r="BF855">
        <v>25</v>
      </c>
      <c r="BG855">
        <v>12</v>
      </c>
      <c r="BH855">
        <v>20</v>
      </c>
      <c r="BI855">
        <v>46</v>
      </c>
      <c r="BJ855">
        <v>54</v>
      </c>
      <c r="BK855">
        <v>46</v>
      </c>
      <c r="BL855">
        <v>3</v>
      </c>
      <c r="BM855">
        <v>43</v>
      </c>
      <c r="BN855">
        <v>33</v>
      </c>
    </row>
    <row r="856" spans="1:66" x14ac:dyDescent="0.2">
      <c r="A856" t="s">
        <v>106</v>
      </c>
      <c r="B856" t="s">
        <v>120</v>
      </c>
      <c r="C856" t="s">
        <v>283</v>
      </c>
      <c r="D856" t="s">
        <v>576</v>
      </c>
      <c r="E856" t="s">
        <v>577</v>
      </c>
      <c r="F856" t="s">
        <v>1881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</row>
    <row r="857" spans="1:66" x14ac:dyDescent="0.2">
      <c r="A857" t="s">
        <v>103</v>
      </c>
      <c r="B857" t="s">
        <v>112</v>
      </c>
      <c r="C857" t="s">
        <v>681</v>
      </c>
      <c r="D857" t="s">
        <v>682</v>
      </c>
      <c r="E857" t="s">
        <v>1841</v>
      </c>
      <c r="F857" t="s">
        <v>1882</v>
      </c>
      <c r="G857">
        <v>456</v>
      </c>
      <c r="H857">
        <v>667</v>
      </c>
      <c r="I857">
        <v>464</v>
      </c>
      <c r="J857">
        <v>167</v>
      </c>
      <c r="K857">
        <v>379</v>
      </c>
      <c r="L857">
        <v>197</v>
      </c>
      <c r="M857">
        <v>245</v>
      </c>
      <c r="N857">
        <v>245</v>
      </c>
      <c r="O857">
        <v>619</v>
      </c>
      <c r="P857">
        <v>343</v>
      </c>
      <c r="Q857">
        <v>456</v>
      </c>
      <c r="R857">
        <v>473</v>
      </c>
      <c r="S857">
        <v>450</v>
      </c>
      <c r="T857">
        <v>418</v>
      </c>
      <c r="U857">
        <v>325</v>
      </c>
      <c r="V857">
        <v>143</v>
      </c>
      <c r="W857">
        <v>464</v>
      </c>
      <c r="X857">
        <v>481</v>
      </c>
      <c r="Y857">
        <v>203</v>
      </c>
      <c r="Z857">
        <v>502</v>
      </c>
      <c r="AA857">
        <v>910</v>
      </c>
      <c r="AB857">
        <v>333</v>
      </c>
      <c r="AC857">
        <v>301</v>
      </c>
      <c r="AD857">
        <v>168</v>
      </c>
      <c r="AE857">
        <v>398</v>
      </c>
      <c r="AF857">
        <v>99</v>
      </c>
      <c r="AG857">
        <v>492</v>
      </c>
      <c r="AH857">
        <v>247</v>
      </c>
      <c r="AI857">
        <v>58</v>
      </c>
      <c r="AJ857">
        <v>202</v>
      </c>
      <c r="AK857">
        <v>250</v>
      </c>
      <c r="AL857">
        <v>130</v>
      </c>
      <c r="AM857">
        <v>410</v>
      </c>
      <c r="AN857">
        <v>721</v>
      </c>
      <c r="AO857">
        <v>356</v>
      </c>
      <c r="AP857">
        <v>186</v>
      </c>
      <c r="AQ857">
        <v>438</v>
      </c>
      <c r="AR857">
        <v>221</v>
      </c>
      <c r="AS857">
        <v>104</v>
      </c>
      <c r="AT857">
        <v>88</v>
      </c>
      <c r="AU857">
        <v>505</v>
      </c>
      <c r="AV857">
        <v>531</v>
      </c>
      <c r="AW857">
        <v>376</v>
      </c>
      <c r="AX857">
        <v>335</v>
      </c>
      <c r="AY857">
        <v>142</v>
      </c>
      <c r="AZ857">
        <v>124</v>
      </c>
      <c r="BA857">
        <v>236</v>
      </c>
      <c r="BB857">
        <v>239</v>
      </c>
      <c r="BC857">
        <v>147</v>
      </c>
      <c r="BD857">
        <v>386</v>
      </c>
      <c r="BE857">
        <v>195</v>
      </c>
      <c r="BF857">
        <v>178</v>
      </c>
      <c r="BG857">
        <v>198</v>
      </c>
      <c r="BH857">
        <v>464</v>
      </c>
      <c r="BI857">
        <v>639</v>
      </c>
      <c r="BJ857">
        <v>557</v>
      </c>
      <c r="BK857">
        <v>548</v>
      </c>
      <c r="BL857">
        <v>90</v>
      </c>
      <c r="BM857">
        <v>497</v>
      </c>
      <c r="BN857">
        <v>206</v>
      </c>
    </row>
    <row r="858" spans="1:66" x14ac:dyDescent="0.2">
      <c r="A858" t="s">
        <v>103</v>
      </c>
      <c r="B858" t="s">
        <v>105</v>
      </c>
      <c r="C858" t="s">
        <v>213</v>
      </c>
      <c r="D858" t="s">
        <v>226</v>
      </c>
      <c r="E858" t="s">
        <v>1431</v>
      </c>
      <c r="F858" t="s">
        <v>1883</v>
      </c>
      <c r="G858">
        <v>399</v>
      </c>
      <c r="H858">
        <v>550</v>
      </c>
      <c r="I858">
        <v>379</v>
      </c>
      <c r="J858">
        <v>157</v>
      </c>
      <c r="K858">
        <v>346</v>
      </c>
      <c r="L858">
        <v>330</v>
      </c>
      <c r="M858">
        <v>226</v>
      </c>
      <c r="N858">
        <v>148</v>
      </c>
      <c r="O858">
        <v>414</v>
      </c>
      <c r="P858">
        <v>362</v>
      </c>
      <c r="Q858">
        <v>225</v>
      </c>
      <c r="R858">
        <v>293</v>
      </c>
      <c r="S858">
        <v>254</v>
      </c>
      <c r="T858">
        <v>382</v>
      </c>
      <c r="U858">
        <v>327</v>
      </c>
      <c r="V858">
        <v>104</v>
      </c>
      <c r="W858">
        <v>321</v>
      </c>
      <c r="X858">
        <v>265</v>
      </c>
      <c r="Y858">
        <v>144</v>
      </c>
      <c r="Z858">
        <v>370</v>
      </c>
      <c r="AA858">
        <v>476</v>
      </c>
      <c r="AB858">
        <v>324</v>
      </c>
      <c r="AC858">
        <v>238</v>
      </c>
      <c r="AD858">
        <v>209</v>
      </c>
      <c r="AE858">
        <v>236</v>
      </c>
      <c r="AF858">
        <v>61</v>
      </c>
      <c r="AG858">
        <v>315</v>
      </c>
      <c r="AH858">
        <v>220</v>
      </c>
      <c r="AI858">
        <v>40</v>
      </c>
      <c r="AJ858">
        <v>204</v>
      </c>
      <c r="AK858">
        <v>134</v>
      </c>
      <c r="AL858">
        <v>90</v>
      </c>
      <c r="AM858">
        <v>272</v>
      </c>
      <c r="AN858">
        <v>414</v>
      </c>
      <c r="AO858">
        <v>229</v>
      </c>
      <c r="AP858">
        <v>111</v>
      </c>
      <c r="AQ858">
        <v>289</v>
      </c>
      <c r="AR858">
        <v>175</v>
      </c>
      <c r="AS858">
        <v>63</v>
      </c>
      <c r="AT858">
        <v>66</v>
      </c>
      <c r="AU858">
        <v>282</v>
      </c>
      <c r="AV858">
        <v>347</v>
      </c>
      <c r="AW858">
        <v>267</v>
      </c>
      <c r="AX858">
        <v>324</v>
      </c>
      <c r="AY858">
        <v>227</v>
      </c>
      <c r="AZ858">
        <v>92</v>
      </c>
      <c r="BA858">
        <v>147</v>
      </c>
      <c r="BB858">
        <v>234</v>
      </c>
      <c r="BC858">
        <v>75</v>
      </c>
      <c r="BD858">
        <v>261</v>
      </c>
      <c r="BE858">
        <v>277</v>
      </c>
      <c r="BF858">
        <v>156</v>
      </c>
      <c r="BG858">
        <v>121</v>
      </c>
      <c r="BH858">
        <v>270</v>
      </c>
      <c r="BI858">
        <v>403</v>
      </c>
      <c r="BJ858">
        <v>337</v>
      </c>
      <c r="BK858">
        <v>430</v>
      </c>
      <c r="BL858">
        <v>76</v>
      </c>
      <c r="BM858">
        <v>497</v>
      </c>
      <c r="BN858">
        <v>285</v>
      </c>
    </row>
    <row r="859" spans="1:66" x14ac:dyDescent="0.2">
      <c r="A859" t="s">
        <v>103</v>
      </c>
      <c r="B859" t="s">
        <v>152</v>
      </c>
      <c r="C859" t="s">
        <v>218</v>
      </c>
      <c r="D859" t="s">
        <v>545</v>
      </c>
      <c r="E859" t="s">
        <v>546</v>
      </c>
      <c r="F859" t="s">
        <v>1884</v>
      </c>
      <c r="G859">
        <v>771</v>
      </c>
      <c r="H859">
        <v>1238</v>
      </c>
      <c r="I859">
        <v>760</v>
      </c>
      <c r="J859">
        <v>1022</v>
      </c>
      <c r="K859">
        <v>837</v>
      </c>
      <c r="L859">
        <v>1070</v>
      </c>
      <c r="M859">
        <v>886</v>
      </c>
      <c r="N859">
        <v>755</v>
      </c>
      <c r="O859">
        <v>1174</v>
      </c>
      <c r="P859">
        <v>2185</v>
      </c>
      <c r="Q859">
        <v>599</v>
      </c>
      <c r="R859">
        <v>787</v>
      </c>
      <c r="S859">
        <v>720</v>
      </c>
      <c r="T859">
        <v>4693</v>
      </c>
      <c r="U859">
        <v>628</v>
      </c>
      <c r="V859">
        <v>369</v>
      </c>
      <c r="W859">
        <v>1021</v>
      </c>
      <c r="X859">
        <v>926</v>
      </c>
      <c r="Y859">
        <v>371</v>
      </c>
      <c r="Z859">
        <v>803</v>
      </c>
      <c r="AA859">
        <v>1090</v>
      </c>
      <c r="AB859">
        <v>729</v>
      </c>
      <c r="AC859">
        <v>638</v>
      </c>
      <c r="AD859">
        <v>386</v>
      </c>
      <c r="AE859">
        <v>656</v>
      </c>
      <c r="AF859">
        <v>363</v>
      </c>
      <c r="AG859">
        <v>1138</v>
      </c>
      <c r="AH859">
        <v>558</v>
      </c>
      <c r="AI859">
        <v>188</v>
      </c>
      <c r="AJ859">
        <v>519</v>
      </c>
      <c r="AK859">
        <v>1828</v>
      </c>
      <c r="AL859">
        <v>331</v>
      </c>
      <c r="AM859">
        <v>833</v>
      </c>
      <c r="AN859">
        <v>1051</v>
      </c>
      <c r="AO859">
        <v>874</v>
      </c>
      <c r="AP859">
        <v>411</v>
      </c>
      <c r="AQ859">
        <v>676</v>
      </c>
      <c r="AR859">
        <v>851</v>
      </c>
      <c r="AS859">
        <v>350</v>
      </c>
      <c r="AT859">
        <v>214</v>
      </c>
      <c r="AU859">
        <v>950</v>
      </c>
      <c r="AV859">
        <v>851</v>
      </c>
      <c r="AW859">
        <v>660</v>
      </c>
      <c r="AX859">
        <v>660</v>
      </c>
      <c r="AY859">
        <v>300</v>
      </c>
      <c r="AZ859">
        <v>350</v>
      </c>
      <c r="BA859">
        <v>373</v>
      </c>
      <c r="BB859">
        <v>426</v>
      </c>
      <c r="BC859">
        <v>261</v>
      </c>
      <c r="BD859">
        <v>884</v>
      </c>
      <c r="BE859">
        <v>474</v>
      </c>
      <c r="BF859">
        <v>646</v>
      </c>
      <c r="BG859">
        <v>448</v>
      </c>
      <c r="BH859">
        <v>885</v>
      </c>
      <c r="BI859">
        <v>1488</v>
      </c>
      <c r="BJ859">
        <v>1474</v>
      </c>
      <c r="BK859">
        <v>805</v>
      </c>
      <c r="BL859">
        <v>221</v>
      </c>
      <c r="BM859">
        <v>1084</v>
      </c>
      <c r="BN859">
        <v>799</v>
      </c>
    </row>
    <row r="860" spans="1:66" x14ac:dyDescent="0.2">
      <c r="A860" t="s">
        <v>103</v>
      </c>
      <c r="B860" t="s">
        <v>105</v>
      </c>
      <c r="C860" t="s">
        <v>213</v>
      </c>
      <c r="D860" t="s">
        <v>226</v>
      </c>
      <c r="E860" t="s">
        <v>1885</v>
      </c>
      <c r="F860" t="s">
        <v>1886</v>
      </c>
      <c r="G860">
        <v>550</v>
      </c>
      <c r="H860">
        <v>699</v>
      </c>
      <c r="I860">
        <v>391</v>
      </c>
      <c r="J860">
        <v>198</v>
      </c>
      <c r="K860">
        <v>346</v>
      </c>
      <c r="L860">
        <v>303</v>
      </c>
      <c r="M860">
        <v>284</v>
      </c>
      <c r="N860">
        <v>247</v>
      </c>
      <c r="O860">
        <v>388</v>
      </c>
      <c r="P860">
        <v>485</v>
      </c>
      <c r="Q860">
        <v>574</v>
      </c>
      <c r="R860">
        <v>357</v>
      </c>
      <c r="S860">
        <v>386</v>
      </c>
      <c r="T860">
        <v>302</v>
      </c>
      <c r="U860">
        <v>359</v>
      </c>
      <c r="V860">
        <v>123</v>
      </c>
      <c r="W860">
        <v>426</v>
      </c>
      <c r="X860">
        <v>310</v>
      </c>
      <c r="Y860">
        <v>154</v>
      </c>
      <c r="Z860">
        <v>480</v>
      </c>
      <c r="AA860">
        <v>406</v>
      </c>
      <c r="AB860">
        <v>325</v>
      </c>
      <c r="AC860">
        <v>332</v>
      </c>
      <c r="AD860">
        <v>279</v>
      </c>
      <c r="AE860">
        <v>318</v>
      </c>
      <c r="AF860">
        <v>84</v>
      </c>
      <c r="AG860">
        <v>333</v>
      </c>
      <c r="AH860">
        <v>254</v>
      </c>
      <c r="AI860">
        <v>47</v>
      </c>
      <c r="AJ860">
        <v>154</v>
      </c>
      <c r="AK860">
        <v>186</v>
      </c>
      <c r="AL860">
        <v>117</v>
      </c>
      <c r="AM860">
        <v>279</v>
      </c>
      <c r="AN860">
        <v>509</v>
      </c>
      <c r="AO860">
        <v>290</v>
      </c>
      <c r="AP860">
        <v>113</v>
      </c>
      <c r="AQ860">
        <v>297</v>
      </c>
      <c r="AR860">
        <v>202</v>
      </c>
      <c r="AS860">
        <v>85</v>
      </c>
      <c r="AT860">
        <v>121</v>
      </c>
      <c r="AU860">
        <v>502</v>
      </c>
      <c r="AV860">
        <v>403</v>
      </c>
      <c r="AW860">
        <v>429</v>
      </c>
      <c r="AX860">
        <v>593</v>
      </c>
      <c r="AY860">
        <v>190</v>
      </c>
      <c r="AZ860">
        <v>132</v>
      </c>
      <c r="BA860">
        <v>222</v>
      </c>
      <c r="BB860">
        <v>323</v>
      </c>
      <c r="BC860">
        <v>78</v>
      </c>
      <c r="BD860">
        <v>377</v>
      </c>
      <c r="BE860">
        <v>219</v>
      </c>
      <c r="BF860">
        <v>203</v>
      </c>
      <c r="BG860">
        <v>197</v>
      </c>
      <c r="BH860">
        <v>381</v>
      </c>
      <c r="BI860">
        <v>523</v>
      </c>
      <c r="BJ860">
        <v>528</v>
      </c>
      <c r="BK860">
        <v>466</v>
      </c>
      <c r="BL860">
        <v>150</v>
      </c>
      <c r="BM860">
        <v>525</v>
      </c>
      <c r="BN860">
        <v>191</v>
      </c>
    </row>
    <row r="861" spans="1:66" x14ac:dyDescent="0.2">
      <c r="A861" t="s">
        <v>106</v>
      </c>
      <c r="B861" t="s">
        <v>162</v>
      </c>
      <c r="C861" t="s">
        <v>162</v>
      </c>
      <c r="D861" t="s">
        <v>1887</v>
      </c>
      <c r="E861" t="s">
        <v>1888</v>
      </c>
      <c r="F861" t="s">
        <v>1889</v>
      </c>
      <c r="G861">
        <v>1</v>
      </c>
      <c r="H861">
        <v>1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1</v>
      </c>
    </row>
    <row r="862" spans="1:66" x14ac:dyDescent="0.2">
      <c r="A862" t="s">
        <v>103</v>
      </c>
      <c r="B862" t="s">
        <v>105</v>
      </c>
      <c r="C862" t="s">
        <v>213</v>
      </c>
      <c r="D862" t="s">
        <v>489</v>
      </c>
      <c r="E862" t="s">
        <v>490</v>
      </c>
      <c r="F862" t="s">
        <v>1890</v>
      </c>
      <c r="G862">
        <v>639</v>
      </c>
      <c r="H862">
        <v>855</v>
      </c>
      <c r="I862">
        <v>376</v>
      </c>
      <c r="J862">
        <v>81</v>
      </c>
      <c r="K862">
        <v>570</v>
      </c>
      <c r="L862">
        <v>573</v>
      </c>
      <c r="M862">
        <v>142</v>
      </c>
      <c r="N862">
        <v>369</v>
      </c>
      <c r="O862">
        <v>450</v>
      </c>
      <c r="P862">
        <v>424</v>
      </c>
      <c r="Q862">
        <v>525</v>
      </c>
      <c r="R862">
        <v>247</v>
      </c>
      <c r="S862">
        <v>304</v>
      </c>
      <c r="T862">
        <v>261</v>
      </c>
      <c r="U862">
        <v>617</v>
      </c>
      <c r="V862">
        <v>51</v>
      </c>
      <c r="W862">
        <v>1370</v>
      </c>
      <c r="X862">
        <v>321</v>
      </c>
      <c r="Y862">
        <v>241</v>
      </c>
      <c r="Z862">
        <v>991</v>
      </c>
      <c r="AA862">
        <v>436</v>
      </c>
      <c r="AB862">
        <v>625</v>
      </c>
      <c r="AC862">
        <v>258</v>
      </c>
      <c r="AD862">
        <v>88</v>
      </c>
      <c r="AE862">
        <v>601</v>
      </c>
      <c r="AF862">
        <v>75</v>
      </c>
      <c r="AG862">
        <v>245</v>
      </c>
      <c r="AH862">
        <v>250</v>
      </c>
      <c r="AI862">
        <v>49</v>
      </c>
      <c r="AJ862">
        <v>151</v>
      </c>
      <c r="AK862">
        <v>162</v>
      </c>
      <c r="AL862">
        <v>141</v>
      </c>
      <c r="AM862">
        <v>204</v>
      </c>
      <c r="AN862">
        <v>303</v>
      </c>
      <c r="AO862">
        <v>188</v>
      </c>
      <c r="AP862">
        <v>105</v>
      </c>
      <c r="AQ862">
        <v>322</v>
      </c>
      <c r="AR862">
        <v>312</v>
      </c>
      <c r="AS862">
        <v>68</v>
      </c>
      <c r="AT862">
        <v>98</v>
      </c>
      <c r="AU862">
        <v>373</v>
      </c>
      <c r="AV862">
        <v>309</v>
      </c>
      <c r="AW862">
        <v>319</v>
      </c>
      <c r="AX862">
        <v>189</v>
      </c>
      <c r="AY862">
        <v>70</v>
      </c>
      <c r="AZ862">
        <v>317</v>
      </c>
      <c r="BA862">
        <v>266</v>
      </c>
      <c r="BB862">
        <v>373</v>
      </c>
      <c r="BC862">
        <v>77</v>
      </c>
      <c r="BD862">
        <v>760</v>
      </c>
      <c r="BE862">
        <v>88</v>
      </c>
      <c r="BF862">
        <v>244</v>
      </c>
      <c r="BG862">
        <v>353</v>
      </c>
      <c r="BH862">
        <v>187</v>
      </c>
      <c r="BI862">
        <v>1277</v>
      </c>
      <c r="BJ862">
        <v>645</v>
      </c>
      <c r="BK862">
        <v>817</v>
      </c>
      <c r="BL862">
        <v>267</v>
      </c>
      <c r="BM862">
        <v>1032</v>
      </c>
      <c r="BN862">
        <v>126</v>
      </c>
    </row>
    <row r="863" spans="1:66" x14ac:dyDescent="0.2">
      <c r="A863" t="s">
        <v>106</v>
      </c>
      <c r="B863" t="s">
        <v>119</v>
      </c>
      <c r="C863" t="s">
        <v>688</v>
      </c>
      <c r="D863" t="s">
        <v>1891</v>
      </c>
      <c r="E863" t="s">
        <v>1892</v>
      </c>
      <c r="F863" t="s">
        <v>1893</v>
      </c>
      <c r="G863">
        <v>0</v>
      </c>
      <c r="H863">
        <v>5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2</v>
      </c>
      <c r="S863">
        <v>0</v>
      </c>
      <c r="T863">
        <v>3</v>
      </c>
      <c r="U863">
        <v>0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1</v>
      </c>
      <c r="AB863">
        <v>1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</v>
      </c>
      <c r="AK863">
        <v>0</v>
      </c>
      <c r="AL863">
        <v>0</v>
      </c>
      <c r="AM863">
        <v>8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2</v>
      </c>
      <c r="BE863">
        <v>0</v>
      </c>
      <c r="BF863">
        <v>1</v>
      </c>
      <c r="BG863">
        <v>0</v>
      </c>
      <c r="BH863">
        <v>0</v>
      </c>
      <c r="BI863">
        <v>0</v>
      </c>
      <c r="BJ863">
        <v>0</v>
      </c>
      <c r="BK863">
        <v>2</v>
      </c>
      <c r="BL863">
        <v>1</v>
      </c>
      <c r="BM863">
        <v>1</v>
      </c>
      <c r="BN863">
        <v>0</v>
      </c>
    </row>
    <row r="864" spans="1:66" x14ac:dyDescent="0.2">
      <c r="A864" t="s">
        <v>106</v>
      </c>
      <c r="B864" t="s">
        <v>110</v>
      </c>
      <c r="C864" t="s">
        <v>589</v>
      </c>
      <c r="D864" t="s">
        <v>590</v>
      </c>
      <c r="E864" t="s">
        <v>856</v>
      </c>
      <c r="F864" t="s">
        <v>1894</v>
      </c>
      <c r="G864">
        <v>49</v>
      </c>
      <c r="H864">
        <v>87</v>
      </c>
      <c r="I864">
        <v>33</v>
      </c>
      <c r="J864">
        <v>20</v>
      </c>
      <c r="K864">
        <v>46</v>
      </c>
      <c r="L864">
        <v>24</v>
      </c>
      <c r="M864">
        <v>40</v>
      </c>
      <c r="N864">
        <v>18</v>
      </c>
      <c r="O864">
        <v>63</v>
      </c>
      <c r="P864">
        <v>26</v>
      </c>
      <c r="Q864">
        <v>49</v>
      </c>
      <c r="R864">
        <v>56</v>
      </c>
      <c r="S864">
        <v>43</v>
      </c>
      <c r="T864">
        <v>35</v>
      </c>
      <c r="U864">
        <v>33</v>
      </c>
      <c r="V864">
        <v>20</v>
      </c>
      <c r="W864">
        <v>43</v>
      </c>
      <c r="X864">
        <v>32</v>
      </c>
      <c r="Y864">
        <v>24</v>
      </c>
      <c r="Z864">
        <v>42</v>
      </c>
      <c r="AA864">
        <v>71</v>
      </c>
      <c r="AB864">
        <v>35</v>
      </c>
      <c r="AC864">
        <v>35</v>
      </c>
      <c r="AD864">
        <v>11</v>
      </c>
      <c r="AE864">
        <v>27</v>
      </c>
      <c r="AF864">
        <v>18</v>
      </c>
      <c r="AG864">
        <v>54</v>
      </c>
      <c r="AH864">
        <v>34</v>
      </c>
      <c r="AI864">
        <v>5</v>
      </c>
      <c r="AJ864">
        <v>20</v>
      </c>
      <c r="AK864">
        <v>27</v>
      </c>
      <c r="AL864">
        <v>14</v>
      </c>
      <c r="AM864">
        <v>43</v>
      </c>
      <c r="AN864">
        <v>57</v>
      </c>
      <c r="AO864">
        <v>37</v>
      </c>
      <c r="AP864">
        <v>17</v>
      </c>
      <c r="AQ864">
        <v>43</v>
      </c>
      <c r="AR864">
        <v>54</v>
      </c>
      <c r="AS864">
        <v>12</v>
      </c>
      <c r="AT864">
        <v>15</v>
      </c>
      <c r="AU864">
        <v>50</v>
      </c>
      <c r="AV864">
        <v>55</v>
      </c>
      <c r="AW864">
        <v>48</v>
      </c>
      <c r="AX864">
        <v>37</v>
      </c>
      <c r="AY864">
        <v>16</v>
      </c>
      <c r="AZ864">
        <v>20</v>
      </c>
      <c r="BA864">
        <v>26</v>
      </c>
      <c r="BB864">
        <v>12</v>
      </c>
      <c r="BC864">
        <v>14</v>
      </c>
      <c r="BD864">
        <v>31</v>
      </c>
      <c r="BE864">
        <v>19</v>
      </c>
      <c r="BF864">
        <v>27</v>
      </c>
      <c r="BG864">
        <v>21</v>
      </c>
      <c r="BH864">
        <v>46</v>
      </c>
      <c r="BI864">
        <v>59</v>
      </c>
      <c r="BJ864">
        <v>60</v>
      </c>
      <c r="BK864">
        <v>67</v>
      </c>
      <c r="BL864">
        <v>14</v>
      </c>
      <c r="BM864">
        <v>61</v>
      </c>
      <c r="BN864">
        <v>13</v>
      </c>
    </row>
    <row r="865" spans="1:66" x14ac:dyDescent="0.2">
      <c r="A865" t="s">
        <v>106</v>
      </c>
      <c r="B865" t="s">
        <v>150</v>
      </c>
      <c r="C865" t="s">
        <v>1895</v>
      </c>
      <c r="D865" t="s">
        <v>1896</v>
      </c>
      <c r="E865" t="s">
        <v>1897</v>
      </c>
      <c r="F865" t="s">
        <v>1898</v>
      </c>
      <c r="G865">
        <v>19</v>
      </c>
      <c r="H865">
        <v>39</v>
      </c>
      <c r="I865">
        <v>51</v>
      </c>
      <c r="J865">
        <v>11</v>
      </c>
      <c r="K865">
        <v>12</v>
      </c>
      <c r="L865">
        <v>23</v>
      </c>
      <c r="M865">
        <v>17</v>
      </c>
      <c r="N865">
        <v>12</v>
      </c>
      <c r="O865">
        <v>28</v>
      </c>
      <c r="P865">
        <v>25</v>
      </c>
      <c r="Q865">
        <v>30</v>
      </c>
      <c r="R865">
        <v>15</v>
      </c>
      <c r="S865">
        <v>65</v>
      </c>
      <c r="T865">
        <v>18</v>
      </c>
      <c r="U865">
        <v>33</v>
      </c>
      <c r="V865">
        <v>21</v>
      </c>
      <c r="W865">
        <v>44</v>
      </c>
      <c r="X865">
        <v>47</v>
      </c>
      <c r="Y865">
        <v>12</v>
      </c>
      <c r="Z865">
        <v>38</v>
      </c>
      <c r="AA865">
        <v>37</v>
      </c>
      <c r="AB865">
        <v>9</v>
      </c>
      <c r="AC865">
        <v>16</v>
      </c>
      <c r="AD865">
        <v>10</v>
      </c>
      <c r="AE865">
        <v>24</v>
      </c>
      <c r="AF865">
        <v>9</v>
      </c>
      <c r="AG865">
        <v>23</v>
      </c>
      <c r="AH865">
        <v>19</v>
      </c>
      <c r="AI865">
        <v>4</v>
      </c>
      <c r="AJ865">
        <v>8</v>
      </c>
      <c r="AK865">
        <v>17</v>
      </c>
      <c r="AL865">
        <v>14</v>
      </c>
      <c r="AM865">
        <v>24</v>
      </c>
      <c r="AN865">
        <v>85</v>
      </c>
      <c r="AO865">
        <v>6</v>
      </c>
      <c r="AP865">
        <v>9</v>
      </c>
      <c r="AQ865">
        <v>24</v>
      </c>
      <c r="AR865">
        <v>18</v>
      </c>
      <c r="AS865">
        <v>4</v>
      </c>
      <c r="AT865">
        <v>9</v>
      </c>
      <c r="AU865">
        <v>19</v>
      </c>
      <c r="AV865">
        <v>59</v>
      </c>
      <c r="AW865">
        <v>14</v>
      </c>
      <c r="AX865">
        <v>15</v>
      </c>
      <c r="AY865">
        <v>5</v>
      </c>
      <c r="AZ865">
        <v>5</v>
      </c>
      <c r="BA865">
        <v>9</v>
      </c>
      <c r="BB865">
        <v>9</v>
      </c>
      <c r="BC865">
        <v>2</v>
      </c>
      <c r="BD865">
        <v>25</v>
      </c>
      <c r="BE865">
        <v>13</v>
      </c>
      <c r="BF865">
        <v>18</v>
      </c>
      <c r="BG865">
        <v>16</v>
      </c>
      <c r="BH865">
        <v>55</v>
      </c>
      <c r="BI865">
        <v>17</v>
      </c>
      <c r="BJ865">
        <v>29</v>
      </c>
      <c r="BK865">
        <v>37</v>
      </c>
      <c r="BL865">
        <v>5</v>
      </c>
      <c r="BM865">
        <v>37</v>
      </c>
      <c r="BN865">
        <v>8</v>
      </c>
    </row>
    <row r="866" spans="1:66" x14ac:dyDescent="0.2">
      <c r="A866" t="s">
        <v>106</v>
      </c>
      <c r="B866" t="s">
        <v>113</v>
      </c>
      <c r="C866" t="s">
        <v>779</v>
      </c>
      <c r="D866" t="s">
        <v>780</v>
      </c>
      <c r="E866" t="s">
        <v>1899</v>
      </c>
      <c r="F866" t="s">
        <v>1900</v>
      </c>
      <c r="G866">
        <v>34</v>
      </c>
      <c r="H866">
        <v>40</v>
      </c>
      <c r="I866">
        <v>31</v>
      </c>
      <c r="J866">
        <v>11</v>
      </c>
      <c r="K866">
        <v>26</v>
      </c>
      <c r="L866">
        <v>4</v>
      </c>
      <c r="M866">
        <v>27</v>
      </c>
      <c r="N866">
        <v>22</v>
      </c>
      <c r="O866">
        <v>49</v>
      </c>
      <c r="P866">
        <v>29</v>
      </c>
      <c r="Q866">
        <v>48</v>
      </c>
      <c r="R866">
        <v>41</v>
      </c>
      <c r="S866">
        <v>22</v>
      </c>
      <c r="T866">
        <v>30</v>
      </c>
      <c r="U866">
        <v>30</v>
      </c>
      <c r="V866">
        <v>13</v>
      </c>
      <c r="W866">
        <v>38</v>
      </c>
      <c r="X866">
        <v>27</v>
      </c>
      <c r="Y866">
        <v>7</v>
      </c>
      <c r="Z866">
        <v>39</v>
      </c>
      <c r="AA866">
        <v>39</v>
      </c>
      <c r="AB866">
        <v>22</v>
      </c>
      <c r="AC866">
        <v>15</v>
      </c>
      <c r="AD866">
        <v>5</v>
      </c>
      <c r="AE866">
        <v>27</v>
      </c>
      <c r="AF866">
        <v>6</v>
      </c>
      <c r="AG866">
        <v>32</v>
      </c>
      <c r="AH866">
        <v>19</v>
      </c>
      <c r="AI866">
        <v>8</v>
      </c>
      <c r="AJ866">
        <v>14</v>
      </c>
      <c r="AK866">
        <v>21</v>
      </c>
      <c r="AL866">
        <v>10</v>
      </c>
      <c r="AM866">
        <v>25</v>
      </c>
      <c r="AN866">
        <v>50</v>
      </c>
      <c r="AO866">
        <v>22</v>
      </c>
      <c r="AP866">
        <v>9</v>
      </c>
      <c r="AQ866">
        <v>32</v>
      </c>
      <c r="AR866">
        <v>19</v>
      </c>
      <c r="AS866">
        <v>7</v>
      </c>
      <c r="AT866">
        <v>5</v>
      </c>
      <c r="AU866">
        <v>50</v>
      </c>
      <c r="AV866">
        <v>21</v>
      </c>
      <c r="AW866">
        <v>20</v>
      </c>
      <c r="AX866">
        <v>33</v>
      </c>
      <c r="AY866">
        <v>10</v>
      </c>
      <c r="AZ866">
        <v>10</v>
      </c>
      <c r="BA866">
        <v>23</v>
      </c>
      <c r="BB866">
        <v>15</v>
      </c>
      <c r="BC866">
        <v>6</v>
      </c>
      <c r="BD866">
        <v>40</v>
      </c>
      <c r="BE866">
        <v>12</v>
      </c>
      <c r="BF866">
        <v>18</v>
      </c>
      <c r="BG866">
        <v>16</v>
      </c>
      <c r="BH866">
        <v>44</v>
      </c>
      <c r="BI866">
        <v>50</v>
      </c>
      <c r="BJ866">
        <v>79</v>
      </c>
      <c r="BK866">
        <v>42</v>
      </c>
      <c r="BL866">
        <v>8</v>
      </c>
      <c r="BM866">
        <v>33</v>
      </c>
      <c r="BN866">
        <v>24</v>
      </c>
    </row>
    <row r="867" spans="1:66" x14ac:dyDescent="0.2">
      <c r="A867" t="s">
        <v>106</v>
      </c>
      <c r="B867" t="s">
        <v>110</v>
      </c>
      <c r="C867" t="s">
        <v>1901</v>
      </c>
      <c r="D867" t="s">
        <v>1902</v>
      </c>
      <c r="E867" t="s">
        <v>1903</v>
      </c>
      <c r="F867" t="s">
        <v>1904</v>
      </c>
      <c r="G867">
        <v>57</v>
      </c>
      <c r="H867">
        <v>164</v>
      </c>
      <c r="I867">
        <v>62</v>
      </c>
      <c r="J867">
        <v>47</v>
      </c>
      <c r="K867">
        <v>59</v>
      </c>
      <c r="L867">
        <v>40</v>
      </c>
      <c r="M867">
        <v>59</v>
      </c>
      <c r="N867">
        <v>30</v>
      </c>
      <c r="O867">
        <v>150</v>
      </c>
      <c r="P867">
        <v>54</v>
      </c>
      <c r="Q867">
        <v>57</v>
      </c>
      <c r="R867">
        <v>131</v>
      </c>
      <c r="S867">
        <v>40</v>
      </c>
      <c r="T867">
        <v>100</v>
      </c>
      <c r="U867">
        <v>66</v>
      </c>
      <c r="V867">
        <v>25</v>
      </c>
      <c r="W867">
        <v>72</v>
      </c>
      <c r="X867">
        <v>76</v>
      </c>
      <c r="Y867">
        <v>35</v>
      </c>
      <c r="Z867">
        <v>94</v>
      </c>
      <c r="AA867">
        <v>143</v>
      </c>
      <c r="AB867">
        <v>40</v>
      </c>
      <c r="AC867">
        <v>59</v>
      </c>
      <c r="AD867">
        <v>28</v>
      </c>
      <c r="AE867">
        <v>59</v>
      </c>
      <c r="AF867">
        <v>46</v>
      </c>
      <c r="AG867">
        <v>109</v>
      </c>
      <c r="AH867">
        <v>84</v>
      </c>
      <c r="AI867">
        <v>11</v>
      </c>
      <c r="AJ867">
        <v>47</v>
      </c>
      <c r="AK867">
        <v>51</v>
      </c>
      <c r="AL867">
        <v>31</v>
      </c>
      <c r="AM867">
        <v>88</v>
      </c>
      <c r="AN867">
        <v>98</v>
      </c>
      <c r="AO867">
        <v>58</v>
      </c>
      <c r="AP867">
        <v>49</v>
      </c>
      <c r="AQ867">
        <v>117</v>
      </c>
      <c r="AR867">
        <v>89</v>
      </c>
      <c r="AS867">
        <v>21</v>
      </c>
      <c r="AT867">
        <v>15</v>
      </c>
      <c r="AU867">
        <v>101</v>
      </c>
      <c r="AV867">
        <v>85</v>
      </c>
      <c r="AW867">
        <v>89</v>
      </c>
      <c r="AX867">
        <v>70</v>
      </c>
      <c r="AY867">
        <v>26</v>
      </c>
      <c r="AZ867">
        <v>13</v>
      </c>
      <c r="BA867">
        <v>40</v>
      </c>
      <c r="BB867">
        <v>49</v>
      </c>
      <c r="BC867">
        <v>19</v>
      </c>
      <c r="BD867">
        <v>68</v>
      </c>
      <c r="BE867">
        <v>35</v>
      </c>
      <c r="BF867">
        <v>66</v>
      </c>
      <c r="BG867">
        <v>28</v>
      </c>
      <c r="BH867">
        <v>58</v>
      </c>
      <c r="BI867">
        <v>91</v>
      </c>
      <c r="BJ867">
        <v>106</v>
      </c>
      <c r="BK867">
        <v>153</v>
      </c>
      <c r="BL867">
        <v>20</v>
      </c>
      <c r="BM867">
        <v>108</v>
      </c>
      <c r="BN867">
        <v>30</v>
      </c>
    </row>
    <row r="868" spans="1:66" x14ac:dyDescent="0.2">
      <c r="A868" t="s">
        <v>106</v>
      </c>
      <c r="B868" t="s">
        <v>110</v>
      </c>
      <c r="C868" t="s">
        <v>517</v>
      </c>
      <c r="D868" t="s">
        <v>518</v>
      </c>
      <c r="E868" t="s">
        <v>519</v>
      </c>
      <c r="F868" t="s">
        <v>1905</v>
      </c>
      <c r="G868">
        <v>14</v>
      </c>
      <c r="H868">
        <v>12</v>
      </c>
      <c r="I868">
        <v>13</v>
      </c>
      <c r="J868">
        <v>6</v>
      </c>
      <c r="K868">
        <v>15</v>
      </c>
      <c r="L868">
        <v>8</v>
      </c>
      <c r="M868">
        <v>22</v>
      </c>
      <c r="N868">
        <v>11</v>
      </c>
      <c r="O868">
        <v>24</v>
      </c>
      <c r="P868">
        <v>21</v>
      </c>
      <c r="Q868">
        <v>13</v>
      </c>
      <c r="R868">
        <v>17</v>
      </c>
      <c r="S868">
        <v>18</v>
      </c>
      <c r="T868">
        <v>20</v>
      </c>
      <c r="U868">
        <v>19</v>
      </c>
      <c r="V868">
        <v>8</v>
      </c>
      <c r="W868">
        <v>25</v>
      </c>
      <c r="X868">
        <v>17</v>
      </c>
      <c r="Y868">
        <v>9</v>
      </c>
      <c r="Z868">
        <v>18</v>
      </c>
      <c r="AA868">
        <v>35</v>
      </c>
      <c r="AB868">
        <v>9</v>
      </c>
      <c r="AC868">
        <v>25</v>
      </c>
      <c r="AD868">
        <v>17</v>
      </c>
      <c r="AE868">
        <v>5</v>
      </c>
      <c r="AF868">
        <v>5</v>
      </c>
      <c r="AG868">
        <v>25</v>
      </c>
      <c r="AH868">
        <v>19</v>
      </c>
      <c r="AI868">
        <v>5</v>
      </c>
      <c r="AJ868">
        <v>13</v>
      </c>
      <c r="AK868">
        <v>19</v>
      </c>
      <c r="AL868">
        <v>4</v>
      </c>
      <c r="AM868">
        <v>21</v>
      </c>
      <c r="AN868">
        <v>25</v>
      </c>
      <c r="AO868">
        <v>17</v>
      </c>
      <c r="AP868">
        <v>14</v>
      </c>
      <c r="AQ868">
        <v>20</v>
      </c>
      <c r="AR868">
        <v>16</v>
      </c>
      <c r="AS868">
        <v>5</v>
      </c>
      <c r="AT868">
        <v>4</v>
      </c>
      <c r="AU868">
        <v>31</v>
      </c>
      <c r="AV868">
        <v>26</v>
      </c>
      <c r="AW868">
        <v>25</v>
      </c>
      <c r="AX868">
        <v>21</v>
      </c>
      <c r="AY868">
        <v>6</v>
      </c>
      <c r="AZ868">
        <v>9</v>
      </c>
      <c r="BA868">
        <v>14</v>
      </c>
      <c r="BB868">
        <v>11</v>
      </c>
      <c r="BC868">
        <v>5</v>
      </c>
      <c r="BD868">
        <v>13</v>
      </c>
      <c r="BE868">
        <v>9</v>
      </c>
      <c r="BF868">
        <v>11</v>
      </c>
      <c r="BG868">
        <v>8</v>
      </c>
      <c r="BH868">
        <v>20</v>
      </c>
      <c r="BI868">
        <v>16</v>
      </c>
      <c r="BJ868">
        <v>22</v>
      </c>
      <c r="BK868">
        <v>23</v>
      </c>
      <c r="BL868">
        <v>10</v>
      </c>
      <c r="BM868">
        <v>25</v>
      </c>
      <c r="BN868">
        <v>14</v>
      </c>
    </row>
    <row r="869" spans="1:66" x14ac:dyDescent="0.2">
      <c r="A869" t="s">
        <v>103</v>
      </c>
      <c r="B869" t="s">
        <v>137</v>
      </c>
      <c r="C869" t="s">
        <v>1038</v>
      </c>
      <c r="D869" t="s">
        <v>1039</v>
      </c>
      <c r="E869" t="s">
        <v>1040</v>
      </c>
      <c r="F869" t="s">
        <v>1906</v>
      </c>
      <c r="G869">
        <v>2577</v>
      </c>
      <c r="H869">
        <v>3363</v>
      </c>
      <c r="I869">
        <v>2214</v>
      </c>
      <c r="J869">
        <v>823</v>
      </c>
      <c r="K869">
        <v>2082</v>
      </c>
      <c r="L869">
        <v>860</v>
      </c>
      <c r="M869">
        <v>1392</v>
      </c>
      <c r="N869">
        <v>1179</v>
      </c>
      <c r="O869">
        <v>2764</v>
      </c>
      <c r="P869">
        <v>2216</v>
      </c>
      <c r="Q869">
        <v>2094</v>
      </c>
      <c r="R869">
        <v>2030</v>
      </c>
      <c r="S869">
        <v>2244</v>
      </c>
      <c r="T869">
        <v>1789</v>
      </c>
      <c r="U869">
        <v>1860</v>
      </c>
      <c r="V869">
        <v>768</v>
      </c>
      <c r="W869">
        <v>2463</v>
      </c>
      <c r="X869">
        <v>2045</v>
      </c>
      <c r="Y869">
        <v>1055</v>
      </c>
      <c r="Z869">
        <v>2406</v>
      </c>
      <c r="AA869">
        <v>2779</v>
      </c>
      <c r="AB869">
        <v>1845</v>
      </c>
      <c r="AC869">
        <v>1855</v>
      </c>
      <c r="AD869">
        <v>706</v>
      </c>
      <c r="AE869">
        <v>1905</v>
      </c>
      <c r="AF869">
        <v>522</v>
      </c>
      <c r="AG869">
        <v>1927</v>
      </c>
      <c r="AH869">
        <v>1634</v>
      </c>
      <c r="AI869">
        <v>240</v>
      </c>
      <c r="AJ869">
        <v>1135</v>
      </c>
      <c r="AK869">
        <v>1145</v>
      </c>
      <c r="AL869">
        <v>818</v>
      </c>
      <c r="AM869">
        <v>2276</v>
      </c>
      <c r="AN869">
        <v>2851</v>
      </c>
      <c r="AO869">
        <v>1905</v>
      </c>
      <c r="AP869">
        <v>627</v>
      </c>
      <c r="AQ869">
        <v>1783</v>
      </c>
      <c r="AR869">
        <v>1301</v>
      </c>
      <c r="AS869">
        <v>573</v>
      </c>
      <c r="AT869">
        <v>531</v>
      </c>
      <c r="AU869">
        <v>2867</v>
      </c>
      <c r="AV869">
        <v>2450</v>
      </c>
      <c r="AW869">
        <v>1784</v>
      </c>
      <c r="AX869">
        <v>1531</v>
      </c>
      <c r="AY869">
        <v>492</v>
      </c>
      <c r="AZ869">
        <v>705</v>
      </c>
      <c r="BA869">
        <v>920</v>
      </c>
      <c r="BB869">
        <v>1191</v>
      </c>
      <c r="BC869">
        <v>553</v>
      </c>
      <c r="BD869">
        <v>2119</v>
      </c>
      <c r="BE869">
        <v>1059</v>
      </c>
      <c r="BF869">
        <v>1275</v>
      </c>
      <c r="BG869">
        <v>983</v>
      </c>
      <c r="BH869">
        <v>2370</v>
      </c>
      <c r="BI869">
        <v>3102</v>
      </c>
      <c r="BJ869">
        <v>3318</v>
      </c>
      <c r="BK869">
        <v>2335</v>
      </c>
      <c r="BL869">
        <v>501</v>
      </c>
      <c r="BM869">
        <v>3067</v>
      </c>
      <c r="BN869">
        <v>992</v>
      </c>
    </row>
    <row r="870" spans="1:66" x14ac:dyDescent="0.2">
      <c r="A870" t="s">
        <v>103</v>
      </c>
      <c r="B870" t="s">
        <v>105</v>
      </c>
      <c r="C870" t="s">
        <v>213</v>
      </c>
      <c r="D870" t="s">
        <v>226</v>
      </c>
      <c r="E870" t="s">
        <v>1907</v>
      </c>
      <c r="F870" t="s">
        <v>1908</v>
      </c>
      <c r="G870">
        <v>34</v>
      </c>
      <c r="H870">
        <v>68</v>
      </c>
      <c r="I870">
        <v>42</v>
      </c>
      <c r="J870">
        <v>18</v>
      </c>
      <c r="K870">
        <v>51</v>
      </c>
      <c r="L870">
        <v>23</v>
      </c>
      <c r="M870">
        <v>30</v>
      </c>
      <c r="N870">
        <v>38</v>
      </c>
      <c r="O870">
        <v>69</v>
      </c>
      <c r="P870">
        <v>47</v>
      </c>
      <c r="Q870">
        <v>39</v>
      </c>
      <c r="R870">
        <v>39</v>
      </c>
      <c r="S870">
        <v>44</v>
      </c>
      <c r="T870">
        <v>52</v>
      </c>
      <c r="U870">
        <v>25</v>
      </c>
      <c r="V870">
        <v>10</v>
      </c>
      <c r="W870">
        <v>45</v>
      </c>
      <c r="X870">
        <v>36</v>
      </c>
      <c r="Y870">
        <v>26</v>
      </c>
      <c r="Z870">
        <v>51</v>
      </c>
      <c r="AA870">
        <v>70</v>
      </c>
      <c r="AB870">
        <v>25</v>
      </c>
      <c r="AC870">
        <v>36</v>
      </c>
      <c r="AD870">
        <v>29</v>
      </c>
      <c r="AE870">
        <v>38</v>
      </c>
      <c r="AF870">
        <v>8</v>
      </c>
      <c r="AG870">
        <v>39</v>
      </c>
      <c r="AH870">
        <v>34</v>
      </c>
      <c r="AI870">
        <v>7</v>
      </c>
      <c r="AJ870">
        <v>24</v>
      </c>
      <c r="AK870">
        <v>24</v>
      </c>
      <c r="AL870">
        <v>11</v>
      </c>
      <c r="AM870">
        <v>49</v>
      </c>
      <c r="AN870">
        <v>55</v>
      </c>
      <c r="AO870">
        <v>31</v>
      </c>
      <c r="AP870">
        <v>12</v>
      </c>
      <c r="AQ870">
        <v>39</v>
      </c>
      <c r="AR870">
        <v>23</v>
      </c>
      <c r="AS870">
        <v>14</v>
      </c>
      <c r="AT870">
        <v>15</v>
      </c>
      <c r="AU870">
        <v>46</v>
      </c>
      <c r="AV870">
        <v>47</v>
      </c>
      <c r="AW870">
        <v>46</v>
      </c>
      <c r="AX870">
        <v>30</v>
      </c>
      <c r="AY870">
        <v>21</v>
      </c>
      <c r="AZ870">
        <v>16</v>
      </c>
      <c r="BA870">
        <v>28</v>
      </c>
      <c r="BB870">
        <v>31</v>
      </c>
      <c r="BC870">
        <v>9</v>
      </c>
      <c r="BD870">
        <v>45</v>
      </c>
      <c r="BE870">
        <v>32</v>
      </c>
      <c r="BF870">
        <v>30</v>
      </c>
      <c r="BG870">
        <v>20</v>
      </c>
      <c r="BH870">
        <v>51</v>
      </c>
      <c r="BI870">
        <v>49</v>
      </c>
      <c r="BJ870">
        <v>60</v>
      </c>
      <c r="BK870">
        <v>46</v>
      </c>
      <c r="BL870">
        <v>19</v>
      </c>
      <c r="BM870">
        <v>55</v>
      </c>
      <c r="BN870">
        <v>32</v>
      </c>
    </row>
    <row r="871" spans="1:66" x14ac:dyDescent="0.2">
      <c r="A871" t="s">
        <v>106</v>
      </c>
      <c r="B871" t="s">
        <v>154</v>
      </c>
      <c r="C871" t="s">
        <v>1191</v>
      </c>
      <c r="D871" t="s">
        <v>1909</v>
      </c>
      <c r="E871" t="s">
        <v>1910</v>
      </c>
      <c r="F871" t="s">
        <v>1911</v>
      </c>
      <c r="G871">
        <v>8</v>
      </c>
      <c r="H871">
        <v>37</v>
      </c>
      <c r="I871">
        <v>21</v>
      </c>
      <c r="J871">
        <v>17</v>
      </c>
      <c r="K871">
        <v>26</v>
      </c>
      <c r="L871">
        <v>11</v>
      </c>
      <c r="M871">
        <v>24</v>
      </c>
      <c r="N871">
        <v>3</v>
      </c>
      <c r="O871">
        <v>44</v>
      </c>
      <c r="P871">
        <v>10</v>
      </c>
      <c r="Q871">
        <v>14</v>
      </c>
      <c r="R871">
        <v>41</v>
      </c>
      <c r="S871">
        <v>13</v>
      </c>
      <c r="T871">
        <v>40</v>
      </c>
      <c r="U871">
        <v>21</v>
      </c>
      <c r="V871">
        <v>6</v>
      </c>
      <c r="W871">
        <v>16</v>
      </c>
      <c r="X871">
        <v>19</v>
      </c>
      <c r="Y871">
        <v>12</v>
      </c>
      <c r="Z871">
        <v>20</v>
      </c>
      <c r="AA871">
        <v>57</v>
      </c>
      <c r="AB871">
        <v>16</v>
      </c>
      <c r="AC871">
        <v>19</v>
      </c>
      <c r="AD871">
        <v>10</v>
      </c>
      <c r="AE871">
        <v>14</v>
      </c>
      <c r="AF871">
        <v>8</v>
      </c>
      <c r="AG871">
        <v>50</v>
      </c>
      <c r="AH871">
        <v>24</v>
      </c>
      <c r="AI871">
        <v>2</v>
      </c>
      <c r="AJ871">
        <v>14</v>
      </c>
      <c r="AK871">
        <v>6</v>
      </c>
      <c r="AL871">
        <v>6</v>
      </c>
      <c r="AM871">
        <v>25</v>
      </c>
      <c r="AN871">
        <v>44</v>
      </c>
      <c r="AO871">
        <v>19</v>
      </c>
      <c r="AP871">
        <v>8</v>
      </c>
      <c r="AQ871">
        <v>42</v>
      </c>
      <c r="AR871">
        <v>30</v>
      </c>
      <c r="AS871">
        <v>4</v>
      </c>
      <c r="AT871">
        <v>2</v>
      </c>
      <c r="AU871">
        <v>22</v>
      </c>
      <c r="AV871">
        <v>29</v>
      </c>
      <c r="AW871">
        <v>16</v>
      </c>
      <c r="AX871">
        <v>22</v>
      </c>
      <c r="AY871">
        <v>19</v>
      </c>
      <c r="AZ871">
        <v>2</v>
      </c>
      <c r="BA871">
        <v>11</v>
      </c>
      <c r="BB871">
        <v>20</v>
      </c>
      <c r="BC871">
        <v>6</v>
      </c>
      <c r="BD871">
        <v>19</v>
      </c>
      <c r="BE871">
        <v>25</v>
      </c>
      <c r="BF871">
        <v>19</v>
      </c>
      <c r="BG871">
        <v>3</v>
      </c>
      <c r="BH871">
        <v>20</v>
      </c>
      <c r="BI871">
        <v>12</v>
      </c>
      <c r="BJ871">
        <v>43</v>
      </c>
      <c r="BK871">
        <v>64</v>
      </c>
      <c r="BL871">
        <v>4</v>
      </c>
      <c r="BM871">
        <v>31</v>
      </c>
      <c r="BN871">
        <v>15</v>
      </c>
    </row>
    <row r="872" spans="1:66" x14ac:dyDescent="0.2">
      <c r="A872" t="s">
        <v>103</v>
      </c>
      <c r="B872" t="s">
        <v>136</v>
      </c>
      <c r="C872" t="s">
        <v>205</v>
      </c>
      <c r="D872" t="s">
        <v>206</v>
      </c>
      <c r="E872" t="s">
        <v>905</v>
      </c>
      <c r="F872" t="s">
        <v>1912</v>
      </c>
      <c r="G872">
        <v>36152</v>
      </c>
      <c r="H872">
        <v>33861</v>
      </c>
      <c r="I872">
        <v>37426</v>
      </c>
      <c r="J872">
        <v>11115</v>
      </c>
      <c r="K872">
        <v>20968</v>
      </c>
      <c r="L872">
        <v>2400</v>
      </c>
      <c r="M872">
        <v>3944</v>
      </c>
      <c r="N872">
        <v>25029</v>
      </c>
      <c r="O872">
        <v>79259</v>
      </c>
      <c r="P872">
        <v>8808</v>
      </c>
      <c r="Q872">
        <v>3067</v>
      </c>
      <c r="R872">
        <v>7943</v>
      </c>
      <c r="S872">
        <v>22292</v>
      </c>
      <c r="T872">
        <v>16596</v>
      </c>
      <c r="U872">
        <v>9763</v>
      </c>
      <c r="V872">
        <v>11415</v>
      </c>
      <c r="W872">
        <v>31294</v>
      </c>
      <c r="X872">
        <v>20879</v>
      </c>
      <c r="Y872">
        <v>7530</v>
      </c>
      <c r="Z872">
        <v>11684</v>
      </c>
      <c r="AA872">
        <v>13907</v>
      </c>
      <c r="AB872">
        <v>29173</v>
      </c>
      <c r="AC872">
        <v>5574</v>
      </c>
      <c r="AD872">
        <v>9579</v>
      </c>
      <c r="AE872">
        <v>23195</v>
      </c>
      <c r="AF872">
        <v>2541</v>
      </c>
      <c r="AG872">
        <v>35211</v>
      </c>
      <c r="AH872">
        <v>7301</v>
      </c>
      <c r="AI872">
        <v>1086</v>
      </c>
      <c r="AJ872">
        <v>11349</v>
      </c>
      <c r="AK872">
        <v>10084</v>
      </c>
      <c r="AL872">
        <v>10006</v>
      </c>
      <c r="AM872">
        <v>11264</v>
      </c>
      <c r="AN872">
        <v>48681</v>
      </c>
      <c r="AO872">
        <v>10425</v>
      </c>
      <c r="AP872">
        <v>5074</v>
      </c>
      <c r="AQ872">
        <v>20979</v>
      </c>
      <c r="AR872">
        <v>7041</v>
      </c>
      <c r="AS872">
        <v>10103</v>
      </c>
      <c r="AT872">
        <v>6393</v>
      </c>
      <c r="AU872">
        <v>9985</v>
      </c>
      <c r="AV872">
        <v>19396</v>
      </c>
      <c r="AW872">
        <v>7090</v>
      </c>
      <c r="AX872">
        <v>3423</v>
      </c>
      <c r="AY872">
        <v>6571</v>
      </c>
      <c r="AZ872">
        <v>6656</v>
      </c>
      <c r="BA872">
        <v>3364</v>
      </c>
      <c r="BB872">
        <v>13256</v>
      </c>
      <c r="BC872">
        <v>5276</v>
      </c>
      <c r="BD872">
        <v>11734</v>
      </c>
      <c r="BE872">
        <v>11485</v>
      </c>
      <c r="BF872">
        <v>8658</v>
      </c>
      <c r="BG872">
        <v>5175</v>
      </c>
      <c r="BH872">
        <v>40247</v>
      </c>
      <c r="BI872">
        <v>27037</v>
      </c>
      <c r="BJ872">
        <v>18949</v>
      </c>
      <c r="BK872">
        <v>14044</v>
      </c>
      <c r="BL872">
        <v>1541</v>
      </c>
      <c r="BM872">
        <v>14132</v>
      </c>
      <c r="BN872">
        <v>10133</v>
      </c>
    </row>
    <row r="873" spans="1:66" x14ac:dyDescent="0.2">
      <c r="A873" t="s">
        <v>103</v>
      </c>
      <c r="B873" t="s">
        <v>152</v>
      </c>
      <c r="C873" t="s">
        <v>218</v>
      </c>
      <c r="D873" t="s">
        <v>545</v>
      </c>
      <c r="E873" t="s">
        <v>546</v>
      </c>
      <c r="F873" t="s">
        <v>1913</v>
      </c>
      <c r="G873">
        <v>519</v>
      </c>
      <c r="H873">
        <v>680</v>
      </c>
      <c r="I873">
        <v>513</v>
      </c>
      <c r="J873">
        <v>335</v>
      </c>
      <c r="K873">
        <v>575</v>
      </c>
      <c r="L873">
        <v>247</v>
      </c>
      <c r="M873">
        <v>304</v>
      </c>
      <c r="N873">
        <v>264</v>
      </c>
      <c r="O873">
        <v>798</v>
      </c>
      <c r="P873">
        <v>606</v>
      </c>
      <c r="Q873">
        <v>323</v>
      </c>
      <c r="R873">
        <v>396</v>
      </c>
      <c r="S873">
        <v>435</v>
      </c>
      <c r="T873">
        <v>767</v>
      </c>
      <c r="U873">
        <v>417</v>
      </c>
      <c r="V873">
        <v>178</v>
      </c>
      <c r="W873">
        <v>428</v>
      </c>
      <c r="X873">
        <v>399</v>
      </c>
      <c r="Y873">
        <v>208</v>
      </c>
      <c r="Z873">
        <v>513</v>
      </c>
      <c r="AA873">
        <v>791</v>
      </c>
      <c r="AB873">
        <v>529</v>
      </c>
      <c r="AC873">
        <v>356</v>
      </c>
      <c r="AD873">
        <v>320</v>
      </c>
      <c r="AE873">
        <v>378</v>
      </c>
      <c r="AF873">
        <v>198</v>
      </c>
      <c r="AG873">
        <v>863</v>
      </c>
      <c r="AH873">
        <v>312</v>
      </c>
      <c r="AI873">
        <v>55</v>
      </c>
      <c r="AJ873">
        <v>263</v>
      </c>
      <c r="AK873">
        <v>393</v>
      </c>
      <c r="AL873">
        <v>166</v>
      </c>
      <c r="AM873">
        <v>446</v>
      </c>
      <c r="AN873">
        <v>649</v>
      </c>
      <c r="AO873">
        <v>545</v>
      </c>
      <c r="AP873">
        <v>235</v>
      </c>
      <c r="AQ873">
        <v>492</v>
      </c>
      <c r="AR873">
        <v>493</v>
      </c>
      <c r="AS873">
        <v>177</v>
      </c>
      <c r="AT873">
        <v>120</v>
      </c>
      <c r="AU873">
        <v>487</v>
      </c>
      <c r="AV873">
        <v>552</v>
      </c>
      <c r="AW873">
        <v>306</v>
      </c>
      <c r="AX873">
        <v>346</v>
      </c>
      <c r="AY873">
        <v>134</v>
      </c>
      <c r="AZ873">
        <v>153</v>
      </c>
      <c r="BA873">
        <v>192</v>
      </c>
      <c r="BB873">
        <v>285</v>
      </c>
      <c r="BC873">
        <v>129</v>
      </c>
      <c r="BD873">
        <v>425</v>
      </c>
      <c r="BE873">
        <v>230</v>
      </c>
      <c r="BF873">
        <v>383</v>
      </c>
      <c r="BG873">
        <v>209</v>
      </c>
      <c r="BH873">
        <v>664</v>
      </c>
      <c r="BI873">
        <v>692</v>
      </c>
      <c r="BJ873">
        <v>913</v>
      </c>
      <c r="BK873">
        <v>515</v>
      </c>
      <c r="BL873">
        <v>124</v>
      </c>
      <c r="BM873">
        <v>615</v>
      </c>
      <c r="BN873">
        <v>222</v>
      </c>
    </row>
    <row r="874" spans="1:66" x14ac:dyDescent="0.2">
      <c r="A874" t="s">
        <v>103</v>
      </c>
      <c r="B874" t="s">
        <v>152</v>
      </c>
      <c r="C874" t="s">
        <v>218</v>
      </c>
      <c r="D874" t="s">
        <v>334</v>
      </c>
      <c r="E874" t="s">
        <v>1914</v>
      </c>
      <c r="F874" t="s">
        <v>1915</v>
      </c>
      <c r="G874">
        <v>2720</v>
      </c>
      <c r="H874">
        <v>3781</v>
      </c>
      <c r="I874">
        <v>2671</v>
      </c>
      <c r="J874">
        <v>1912</v>
      </c>
      <c r="K874">
        <v>3220</v>
      </c>
      <c r="L874">
        <v>1106</v>
      </c>
      <c r="M874">
        <v>1821</v>
      </c>
      <c r="N874">
        <v>1400</v>
      </c>
      <c r="O874">
        <v>5180</v>
      </c>
      <c r="P874">
        <v>2754</v>
      </c>
      <c r="Q874">
        <v>2691</v>
      </c>
      <c r="R874">
        <v>2887</v>
      </c>
      <c r="S874">
        <v>2848</v>
      </c>
      <c r="T874">
        <v>2503</v>
      </c>
      <c r="U874">
        <v>2570</v>
      </c>
      <c r="V874">
        <v>972</v>
      </c>
      <c r="W874">
        <v>2600</v>
      </c>
      <c r="X874">
        <v>2593</v>
      </c>
      <c r="Y874">
        <v>1333</v>
      </c>
      <c r="Z874">
        <v>2849</v>
      </c>
      <c r="AA874">
        <v>4986</v>
      </c>
      <c r="AB874">
        <v>2855</v>
      </c>
      <c r="AC874">
        <v>2118</v>
      </c>
      <c r="AD874">
        <v>1454</v>
      </c>
      <c r="AE874">
        <v>2199</v>
      </c>
      <c r="AF874">
        <v>1290</v>
      </c>
      <c r="AG874">
        <v>5230</v>
      </c>
      <c r="AH874">
        <v>1712</v>
      </c>
      <c r="AI874">
        <v>282</v>
      </c>
      <c r="AJ874">
        <v>1499</v>
      </c>
      <c r="AK874">
        <v>1811</v>
      </c>
      <c r="AL874">
        <v>1074</v>
      </c>
      <c r="AM874">
        <v>3214</v>
      </c>
      <c r="AN874">
        <v>3899</v>
      </c>
      <c r="AO874">
        <v>3715</v>
      </c>
      <c r="AP874">
        <v>1541</v>
      </c>
      <c r="AQ874">
        <v>2870</v>
      </c>
      <c r="AR874">
        <v>3268</v>
      </c>
      <c r="AS874">
        <v>1160</v>
      </c>
      <c r="AT874">
        <v>664</v>
      </c>
      <c r="AU874">
        <v>3329</v>
      </c>
      <c r="AV874">
        <v>2616</v>
      </c>
      <c r="AW874">
        <v>1939</v>
      </c>
      <c r="AX874">
        <v>2024</v>
      </c>
      <c r="AY874">
        <v>807</v>
      </c>
      <c r="AZ874">
        <v>904</v>
      </c>
      <c r="BA874">
        <v>1242</v>
      </c>
      <c r="BB874">
        <v>1531</v>
      </c>
      <c r="BC874">
        <v>791</v>
      </c>
      <c r="BD874">
        <v>2571</v>
      </c>
      <c r="BE874">
        <v>1464</v>
      </c>
      <c r="BF874">
        <v>2291</v>
      </c>
      <c r="BG874">
        <v>1234</v>
      </c>
      <c r="BH874">
        <v>3864</v>
      </c>
      <c r="BI874">
        <v>3719</v>
      </c>
      <c r="BJ874">
        <v>5629</v>
      </c>
      <c r="BK874">
        <v>3129</v>
      </c>
      <c r="BL874">
        <v>561</v>
      </c>
      <c r="BM874">
        <v>3324</v>
      </c>
      <c r="BN874">
        <v>1370</v>
      </c>
    </row>
    <row r="875" spans="1:66" x14ac:dyDescent="0.2">
      <c r="A875" t="s">
        <v>103</v>
      </c>
      <c r="B875" t="s">
        <v>152</v>
      </c>
      <c r="C875" t="s">
        <v>218</v>
      </c>
      <c r="D875" t="s">
        <v>545</v>
      </c>
      <c r="E875" t="s">
        <v>546</v>
      </c>
      <c r="F875" t="s">
        <v>1916</v>
      </c>
      <c r="G875">
        <v>237</v>
      </c>
      <c r="H875">
        <v>510</v>
      </c>
      <c r="I875">
        <v>415</v>
      </c>
      <c r="J875">
        <v>1500</v>
      </c>
      <c r="K875">
        <v>209</v>
      </c>
      <c r="L875">
        <v>2014</v>
      </c>
      <c r="M875">
        <v>1085</v>
      </c>
      <c r="N875">
        <v>946</v>
      </c>
      <c r="O875">
        <v>318</v>
      </c>
      <c r="P875">
        <v>4044</v>
      </c>
      <c r="Q875">
        <v>126</v>
      </c>
      <c r="R875">
        <v>224</v>
      </c>
      <c r="S875">
        <v>489</v>
      </c>
      <c r="T875">
        <v>11090</v>
      </c>
      <c r="U875">
        <v>163</v>
      </c>
      <c r="V875">
        <v>213</v>
      </c>
      <c r="W875">
        <v>754</v>
      </c>
      <c r="X875">
        <v>819</v>
      </c>
      <c r="Y875">
        <v>128</v>
      </c>
      <c r="Z875">
        <v>226</v>
      </c>
      <c r="AA875">
        <v>424</v>
      </c>
      <c r="AB875">
        <v>183</v>
      </c>
      <c r="AC875">
        <v>225</v>
      </c>
      <c r="AD875">
        <v>173</v>
      </c>
      <c r="AE875">
        <v>164</v>
      </c>
      <c r="AF875">
        <v>157</v>
      </c>
      <c r="AG875">
        <v>440</v>
      </c>
      <c r="AH875">
        <v>306</v>
      </c>
      <c r="AI875">
        <v>99</v>
      </c>
      <c r="AJ875">
        <v>143</v>
      </c>
      <c r="AK875">
        <v>3401</v>
      </c>
      <c r="AL875">
        <v>145</v>
      </c>
      <c r="AM875">
        <v>489</v>
      </c>
      <c r="AN875">
        <v>278</v>
      </c>
      <c r="AO875">
        <v>376</v>
      </c>
      <c r="AP875">
        <v>111</v>
      </c>
      <c r="AQ875">
        <v>206</v>
      </c>
      <c r="AR875">
        <v>258</v>
      </c>
      <c r="AS875">
        <v>140</v>
      </c>
      <c r="AT875">
        <v>83</v>
      </c>
      <c r="AU875">
        <v>326</v>
      </c>
      <c r="AV875">
        <v>258</v>
      </c>
      <c r="AW875">
        <v>180</v>
      </c>
      <c r="AX875">
        <v>523</v>
      </c>
      <c r="AY875">
        <v>96</v>
      </c>
      <c r="AZ875">
        <v>207</v>
      </c>
      <c r="BA875">
        <v>167</v>
      </c>
      <c r="BB875">
        <v>195</v>
      </c>
      <c r="BC875">
        <v>96</v>
      </c>
      <c r="BD875">
        <v>616</v>
      </c>
      <c r="BE875">
        <v>164</v>
      </c>
      <c r="BF875">
        <v>166</v>
      </c>
      <c r="BG875">
        <v>197</v>
      </c>
      <c r="BH875">
        <v>230</v>
      </c>
      <c r="BI875">
        <v>1171</v>
      </c>
      <c r="BJ875">
        <v>424</v>
      </c>
      <c r="BK875">
        <v>262</v>
      </c>
      <c r="BL875">
        <v>61</v>
      </c>
      <c r="BM875">
        <v>324</v>
      </c>
      <c r="BN875">
        <v>1033</v>
      </c>
    </row>
    <row r="876" spans="1:66" x14ac:dyDescent="0.2">
      <c r="A876" t="s">
        <v>103</v>
      </c>
      <c r="B876" t="s">
        <v>136</v>
      </c>
      <c r="C876" t="s">
        <v>182</v>
      </c>
      <c r="D876" t="s">
        <v>183</v>
      </c>
      <c r="E876" t="s">
        <v>366</v>
      </c>
      <c r="F876" t="s">
        <v>1917</v>
      </c>
      <c r="G876">
        <v>5045</v>
      </c>
      <c r="H876">
        <v>4244</v>
      </c>
      <c r="I876">
        <v>3675</v>
      </c>
      <c r="J876">
        <v>1089</v>
      </c>
      <c r="K876">
        <v>2773</v>
      </c>
      <c r="L876">
        <v>941</v>
      </c>
      <c r="M876">
        <v>1830</v>
      </c>
      <c r="N876">
        <v>1302</v>
      </c>
      <c r="O876">
        <v>3179</v>
      </c>
      <c r="P876">
        <v>2420</v>
      </c>
      <c r="Q876">
        <v>2183</v>
      </c>
      <c r="R876">
        <v>1573</v>
      </c>
      <c r="S876">
        <v>3280</v>
      </c>
      <c r="T876">
        <v>2635</v>
      </c>
      <c r="U876">
        <v>2360</v>
      </c>
      <c r="V876">
        <v>1192</v>
      </c>
      <c r="W876">
        <v>3395</v>
      </c>
      <c r="X876">
        <v>2766</v>
      </c>
      <c r="Y876">
        <v>1318</v>
      </c>
      <c r="Z876">
        <v>3397</v>
      </c>
      <c r="AA876">
        <v>3714</v>
      </c>
      <c r="AB876">
        <v>3469</v>
      </c>
      <c r="AC876">
        <v>2332</v>
      </c>
      <c r="AD876">
        <v>1101</v>
      </c>
      <c r="AE876">
        <v>2827</v>
      </c>
      <c r="AF876">
        <v>623</v>
      </c>
      <c r="AG876">
        <v>2578</v>
      </c>
      <c r="AH876">
        <v>2094</v>
      </c>
      <c r="AI876">
        <v>290</v>
      </c>
      <c r="AJ876">
        <v>1683</v>
      </c>
      <c r="AK876">
        <v>1051</v>
      </c>
      <c r="AL876">
        <v>870</v>
      </c>
      <c r="AM876">
        <v>2830</v>
      </c>
      <c r="AN876">
        <v>4449</v>
      </c>
      <c r="AO876">
        <v>2892</v>
      </c>
      <c r="AP876">
        <v>803</v>
      </c>
      <c r="AQ876">
        <v>2341</v>
      </c>
      <c r="AR876">
        <v>1596</v>
      </c>
      <c r="AS876">
        <v>679</v>
      </c>
      <c r="AT876">
        <v>658</v>
      </c>
      <c r="AU876">
        <v>4202</v>
      </c>
      <c r="AV876">
        <v>3415</v>
      </c>
      <c r="AW876">
        <v>2461</v>
      </c>
      <c r="AX876">
        <v>2240</v>
      </c>
      <c r="AY876">
        <v>622</v>
      </c>
      <c r="AZ876">
        <v>1263</v>
      </c>
      <c r="BA876">
        <v>1068</v>
      </c>
      <c r="BB876">
        <v>1416</v>
      </c>
      <c r="BC876">
        <v>710</v>
      </c>
      <c r="BD876">
        <v>2272</v>
      </c>
      <c r="BE876">
        <v>1186</v>
      </c>
      <c r="BF876">
        <v>1502</v>
      </c>
      <c r="BG876">
        <v>1341</v>
      </c>
      <c r="BH876">
        <v>3192</v>
      </c>
      <c r="BI876">
        <v>4215</v>
      </c>
      <c r="BJ876">
        <v>3430</v>
      </c>
      <c r="BK876">
        <v>3155</v>
      </c>
      <c r="BL876">
        <v>589</v>
      </c>
      <c r="BM876">
        <v>3714</v>
      </c>
      <c r="BN876">
        <v>1223</v>
      </c>
    </row>
    <row r="877" spans="1:66" x14ac:dyDescent="0.2">
      <c r="A877" t="s">
        <v>103</v>
      </c>
      <c r="B877" t="s">
        <v>152</v>
      </c>
      <c r="C877" t="s">
        <v>201</v>
      </c>
      <c r="D877" t="s">
        <v>1045</v>
      </c>
      <c r="E877" t="s">
        <v>1046</v>
      </c>
      <c r="F877" t="s">
        <v>1918</v>
      </c>
      <c r="G877">
        <v>211</v>
      </c>
      <c r="H877">
        <v>176</v>
      </c>
      <c r="I877">
        <v>139</v>
      </c>
      <c r="J877">
        <v>63</v>
      </c>
      <c r="K877">
        <v>178</v>
      </c>
      <c r="L877">
        <v>84</v>
      </c>
      <c r="M877">
        <v>83</v>
      </c>
      <c r="N877">
        <v>51</v>
      </c>
      <c r="O877">
        <v>307</v>
      </c>
      <c r="P877">
        <v>101</v>
      </c>
      <c r="Q877">
        <v>122</v>
      </c>
      <c r="R877">
        <v>178</v>
      </c>
      <c r="S877">
        <v>110</v>
      </c>
      <c r="T877">
        <v>119</v>
      </c>
      <c r="U877">
        <v>116</v>
      </c>
      <c r="V877">
        <v>53</v>
      </c>
      <c r="W877">
        <v>138</v>
      </c>
      <c r="X877">
        <v>96</v>
      </c>
      <c r="Y877">
        <v>46</v>
      </c>
      <c r="Z877">
        <v>117</v>
      </c>
      <c r="AA877">
        <v>155</v>
      </c>
      <c r="AB877">
        <v>130</v>
      </c>
      <c r="AC877">
        <v>333</v>
      </c>
      <c r="AD877">
        <v>49</v>
      </c>
      <c r="AE877">
        <v>118</v>
      </c>
      <c r="AF877">
        <v>57</v>
      </c>
      <c r="AG877">
        <v>156</v>
      </c>
      <c r="AH877">
        <v>129</v>
      </c>
      <c r="AI877">
        <v>13</v>
      </c>
      <c r="AJ877">
        <v>62</v>
      </c>
      <c r="AK877">
        <v>101</v>
      </c>
      <c r="AL877">
        <v>53</v>
      </c>
      <c r="AM877">
        <v>164</v>
      </c>
      <c r="AN877">
        <v>175</v>
      </c>
      <c r="AO877">
        <v>176</v>
      </c>
      <c r="AP877">
        <v>46</v>
      </c>
      <c r="AQ877">
        <v>122</v>
      </c>
      <c r="AR877">
        <v>92</v>
      </c>
      <c r="AS877">
        <v>32</v>
      </c>
      <c r="AT877">
        <v>28</v>
      </c>
      <c r="AU877">
        <v>122</v>
      </c>
      <c r="AV877">
        <v>135</v>
      </c>
      <c r="AW877">
        <v>79</v>
      </c>
      <c r="AX877">
        <v>66</v>
      </c>
      <c r="AY877">
        <v>75</v>
      </c>
      <c r="AZ877">
        <v>35</v>
      </c>
      <c r="BA877">
        <v>43</v>
      </c>
      <c r="BB877">
        <v>70</v>
      </c>
      <c r="BC877">
        <v>32</v>
      </c>
      <c r="BD877">
        <v>114</v>
      </c>
      <c r="BE877">
        <v>87</v>
      </c>
      <c r="BF877">
        <v>75</v>
      </c>
      <c r="BG877">
        <v>43</v>
      </c>
      <c r="BH877">
        <v>132</v>
      </c>
      <c r="BI877">
        <v>195</v>
      </c>
      <c r="BJ877">
        <v>170</v>
      </c>
      <c r="BK877">
        <v>158</v>
      </c>
      <c r="BL877">
        <v>26</v>
      </c>
      <c r="BM877">
        <v>135</v>
      </c>
      <c r="BN877">
        <v>90</v>
      </c>
    </row>
    <row r="878" spans="1:66" x14ac:dyDescent="0.2">
      <c r="A878" t="s">
        <v>103</v>
      </c>
      <c r="B878" t="s">
        <v>152</v>
      </c>
      <c r="C878" t="s">
        <v>201</v>
      </c>
      <c r="D878" t="s">
        <v>723</v>
      </c>
      <c r="E878" t="s">
        <v>724</v>
      </c>
      <c r="F878" t="s">
        <v>1919</v>
      </c>
      <c r="G878">
        <v>50</v>
      </c>
      <c r="H878">
        <v>92</v>
      </c>
      <c r="I878">
        <v>113</v>
      </c>
      <c r="J878">
        <v>54</v>
      </c>
      <c r="K878">
        <v>68</v>
      </c>
      <c r="L878">
        <v>64</v>
      </c>
      <c r="M878">
        <v>51</v>
      </c>
      <c r="N878">
        <v>120</v>
      </c>
      <c r="O878">
        <v>142</v>
      </c>
      <c r="P878">
        <v>84</v>
      </c>
      <c r="Q878">
        <v>92</v>
      </c>
      <c r="R878">
        <v>42</v>
      </c>
      <c r="S878">
        <v>126</v>
      </c>
      <c r="T878">
        <v>52</v>
      </c>
      <c r="U878">
        <v>75</v>
      </c>
      <c r="V878">
        <v>43</v>
      </c>
      <c r="W878">
        <v>78</v>
      </c>
      <c r="X878">
        <v>83</v>
      </c>
      <c r="Y878">
        <v>42</v>
      </c>
      <c r="Z878">
        <v>55</v>
      </c>
      <c r="AA878">
        <v>107</v>
      </c>
      <c r="AB878">
        <v>53</v>
      </c>
      <c r="AC878">
        <v>97</v>
      </c>
      <c r="AD878">
        <v>32</v>
      </c>
      <c r="AE878">
        <v>32</v>
      </c>
      <c r="AF878">
        <v>23</v>
      </c>
      <c r="AG878">
        <v>113</v>
      </c>
      <c r="AH878">
        <v>25</v>
      </c>
      <c r="AI878">
        <v>9</v>
      </c>
      <c r="AJ878">
        <v>23</v>
      </c>
      <c r="AK878">
        <v>97</v>
      </c>
      <c r="AL878">
        <v>19</v>
      </c>
      <c r="AM878">
        <v>125</v>
      </c>
      <c r="AN878">
        <v>93</v>
      </c>
      <c r="AO878">
        <v>107</v>
      </c>
      <c r="AP878">
        <v>26</v>
      </c>
      <c r="AQ878">
        <v>63</v>
      </c>
      <c r="AR878">
        <v>54</v>
      </c>
      <c r="AS878">
        <v>35</v>
      </c>
      <c r="AT878">
        <v>15</v>
      </c>
      <c r="AU878">
        <v>139</v>
      </c>
      <c r="AV878">
        <v>134</v>
      </c>
      <c r="AW878">
        <v>26</v>
      </c>
      <c r="AX878">
        <v>57</v>
      </c>
      <c r="AY878">
        <v>21</v>
      </c>
      <c r="AZ878">
        <v>34</v>
      </c>
      <c r="BA878">
        <v>24</v>
      </c>
      <c r="BB878">
        <v>28</v>
      </c>
      <c r="BC878">
        <v>15</v>
      </c>
      <c r="BD878">
        <v>95</v>
      </c>
      <c r="BE878">
        <v>82</v>
      </c>
      <c r="BF878">
        <v>47</v>
      </c>
      <c r="BG878">
        <v>67</v>
      </c>
      <c r="BH878">
        <v>81</v>
      </c>
      <c r="BI878">
        <v>93</v>
      </c>
      <c r="BJ878">
        <v>109</v>
      </c>
      <c r="BK878">
        <v>58</v>
      </c>
      <c r="BL878">
        <v>14</v>
      </c>
      <c r="BM878">
        <v>77</v>
      </c>
      <c r="BN878">
        <v>63</v>
      </c>
    </row>
    <row r="879" spans="1:66" x14ac:dyDescent="0.2">
      <c r="A879" t="s">
        <v>164</v>
      </c>
      <c r="B879" t="s">
        <v>165</v>
      </c>
      <c r="C879" t="s">
        <v>165</v>
      </c>
      <c r="D879" t="s">
        <v>842</v>
      </c>
      <c r="E879" t="s">
        <v>845</v>
      </c>
      <c r="F879" t="s">
        <v>1920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3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1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</row>
    <row r="880" spans="1:66" x14ac:dyDescent="0.2">
      <c r="A880" t="s">
        <v>103</v>
      </c>
      <c r="B880" t="s">
        <v>152</v>
      </c>
      <c r="C880" t="s">
        <v>186</v>
      </c>
      <c r="D880" t="s">
        <v>271</v>
      </c>
      <c r="E880" t="s">
        <v>275</v>
      </c>
      <c r="F880" t="s">
        <v>1921</v>
      </c>
      <c r="G880">
        <v>550</v>
      </c>
      <c r="H880">
        <v>907</v>
      </c>
      <c r="I880">
        <v>586</v>
      </c>
      <c r="J880">
        <v>223</v>
      </c>
      <c r="K880">
        <v>606</v>
      </c>
      <c r="L880">
        <v>354</v>
      </c>
      <c r="M880">
        <v>356</v>
      </c>
      <c r="N880">
        <v>254</v>
      </c>
      <c r="O880">
        <v>784</v>
      </c>
      <c r="P880">
        <v>540</v>
      </c>
      <c r="Q880">
        <v>572</v>
      </c>
      <c r="R880">
        <v>546</v>
      </c>
      <c r="S880">
        <v>474</v>
      </c>
      <c r="T880">
        <v>507</v>
      </c>
      <c r="U880">
        <v>548</v>
      </c>
      <c r="V880">
        <v>164</v>
      </c>
      <c r="W880">
        <v>614</v>
      </c>
      <c r="X880">
        <v>458</v>
      </c>
      <c r="Y880">
        <v>250</v>
      </c>
      <c r="Z880">
        <v>614</v>
      </c>
      <c r="AA880">
        <v>844</v>
      </c>
      <c r="AB880">
        <v>498</v>
      </c>
      <c r="AC880">
        <v>412</v>
      </c>
      <c r="AD880">
        <v>198</v>
      </c>
      <c r="AE880">
        <v>504</v>
      </c>
      <c r="AF880">
        <v>147</v>
      </c>
      <c r="AG880">
        <v>624</v>
      </c>
      <c r="AH880">
        <v>352</v>
      </c>
      <c r="AI880">
        <v>61</v>
      </c>
      <c r="AJ880">
        <v>319</v>
      </c>
      <c r="AK880">
        <v>286</v>
      </c>
      <c r="AL880">
        <v>161</v>
      </c>
      <c r="AM880">
        <v>492</v>
      </c>
      <c r="AN880">
        <v>765</v>
      </c>
      <c r="AO880">
        <v>481</v>
      </c>
      <c r="AP880">
        <v>210</v>
      </c>
      <c r="AQ880">
        <v>520</v>
      </c>
      <c r="AR880">
        <v>317</v>
      </c>
      <c r="AS880">
        <v>140</v>
      </c>
      <c r="AT880">
        <v>121</v>
      </c>
      <c r="AU880">
        <v>662</v>
      </c>
      <c r="AV880">
        <v>614</v>
      </c>
      <c r="AW880">
        <v>417</v>
      </c>
      <c r="AX880">
        <v>384</v>
      </c>
      <c r="AY880">
        <v>266</v>
      </c>
      <c r="AZ880">
        <v>170</v>
      </c>
      <c r="BA880">
        <v>218</v>
      </c>
      <c r="BB880">
        <v>311</v>
      </c>
      <c r="BC880">
        <v>131</v>
      </c>
      <c r="BD880">
        <v>516</v>
      </c>
      <c r="BE880">
        <v>393</v>
      </c>
      <c r="BF880">
        <v>325</v>
      </c>
      <c r="BG880">
        <v>233</v>
      </c>
      <c r="BH880">
        <v>550</v>
      </c>
      <c r="BI880">
        <v>757</v>
      </c>
      <c r="BJ880">
        <v>698</v>
      </c>
      <c r="BK880">
        <v>612</v>
      </c>
      <c r="BL880">
        <v>101</v>
      </c>
      <c r="BM880">
        <v>768</v>
      </c>
      <c r="BN880">
        <v>342</v>
      </c>
    </row>
    <row r="881" spans="1:66" x14ac:dyDescent="0.2">
      <c r="A881" t="s">
        <v>103</v>
      </c>
      <c r="B881" t="s">
        <v>105</v>
      </c>
      <c r="C881" t="s">
        <v>213</v>
      </c>
      <c r="D881" t="s">
        <v>427</v>
      </c>
      <c r="E881" t="s">
        <v>428</v>
      </c>
      <c r="F881" t="s">
        <v>1922</v>
      </c>
      <c r="G881">
        <v>13349</v>
      </c>
      <c r="H881">
        <v>17333</v>
      </c>
      <c r="I881">
        <v>11188</v>
      </c>
      <c r="J881">
        <v>3372</v>
      </c>
      <c r="K881">
        <v>9232</v>
      </c>
      <c r="L881">
        <v>4993</v>
      </c>
      <c r="M881">
        <v>5857</v>
      </c>
      <c r="N881">
        <v>5062</v>
      </c>
      <c r="O881">
        <v>12576</v>
      </c>
      <c r="P881">
        <v>10379</v>
      </c>
      <c r="Q881">
        <v>8985</v>
      </c>
      <c r="R881">
        <v>6672</v>
      </c>
      <c r="S881">
        <v>8831</v>
      </c>
      <c r="T881">
        <v>7911</v>
      </c>
      <c r="U881">
        <v>10145</v>
      </c>
      <c r="V881">
        <v>2864</v>
      </c>
      <c r="W881">
        <v>10327</v>
      </c>
      <c r="X881">
        <v>8854</v>
      </c>
      <c r="Y881">
        <v>4854</v>
      </c>
      <c r="Z881">
        <v>12069</v>
      </c>
      <c r="AA881">
        <v>12848</v>
      </c>
      <c r="AB881">
        <v>6960</v>
      </c>
      <c r="AC881">
        <v>7639</v>
      </c>
      <c r="AD881">
        <v>3530</v>
      </c>
      <c r="AE881">
        <v>7213</v>
      </c>
      <c r="AF881">
        <v>1998</v>
      </c>
      <c r="AG881">
        <v>8733</v>
      </c>
      <c r="AH881">
        <v>7165</v>
      </c>
      <c r="AI881">
        <v>1017</v>
      </c>
      <c r="AJ881">
        <v>5607</v>
      </c>
      <c r="AK881">
        <v>5591</v>
      </c>
      <c r="AL881">
        <v>3198</v>
      </c>
      <c r="AM881">
        <v>11204</v>
      </c>
      <c r="AN881">
        <v>13524</v>
      </c>
      <c r="AO881">
        <v>6947</v>
      </c>
      <c r="AP881">
        <v>3375</v>
      </c>
      <c r="AQ881">
        <v>8984</v>
      </c>
      <c r="AR881">
        <v>5360</v>
      </c>
      <c r="AS881">
        <v>2789</v>
      </c>
      <c r="AT881">
        <v>2181</v>
      </c>
      <c r="AU881">
        <v>11023</v>
      </c>
      <c r="AV881">
        <v>12705</v>
      </c>
      <c r="AW881">
        <v>8375</v>
      </c>
      <c r="AX881">
        <v>7510</v>
      </c>
      <c r="AY881">
        <v>2118</v>
      </c>
      <c r="AZ881">
        <v>3350</v>
      </c>
      <c r="BA881">
        <v>3577</v>
      </c>
      <c r="BB881">
        <v>6176</v>
      </c>
      <c r="BC881">
        <v>3058</v>
      </c>
      <c r="BD881">
        <v>8451</v>
      </c>
      <c r="BE881">
        <v>3752</v>
      </c>
      <c r="BF881">
        <v>4770</v>
      </c>
      <c r="BG881">
        <v>4606</v>
      </c>
      <c r="BH881">
        <v>9399</v>
      </c>
      <c r="BI881">
        <v>16578</v>
      </c>
      <c r="BJ881">
        <v>16731</v>
      </c>
      <c r="BK881">
        <v>12998</v>
      </c>
      <c r="BL881">
        <v>2384</v>
      </c>
      <c r="BM881">
        <v>18851</v>
      </c>
      <c r="BN881">
        <v>4561</v>
      </c>
    </row>
    <row r="882" spans="1:66" x14ac:dyDescent="0.2">
      <c r="A882" t="s">
        <v>103</v>
      </c>
      <c r="B882" t="s">
        <v>152</v>
      </c>
      <c r="C882" t="s">
        <v>218</v>
      </c>
      <c r="D882" t="s">
        <v>545</v>
      </c>
      <c r="E882" t="s">
        <v>546</v>
      </c>
      <c r="F882" t="s">
        <v>1923</v>
      </c>
      <c r="G882">
        <v>101</v>
      </c>
      <c r="H882">
        <v>168</v>
      </c>
      <c r="I882">
        <v>122</v>
      </c>
      <c r="J882">
        <v>106</v>
      </c>
      <c r="K882">
        <v>174</v>
      </c>
      <c r="L882">
        <v>46</v>
      </c>
      <c r="M882">
        <v>82</v>
      </c>
      <c r="N882">
        <v>76</v>
      </c>
      <c r="O882">
        <v>304</v>
      </c>
      <c r="P882">
        <v>79</v>
      </c>
      <c r="Q882">
        <v>122</v>
      </c>
      <c r="R882">
        <v>88</v>
      </c>
      <c r="S882">
        <v>123</v>
      </c>
      <c r="T882">
        <v>129</v>
      </c>
      <c r="U882">
        <v>110</v>
      </c>
      <c r="V882">
        <v>50</v>
      </c>
      <c r="W882">
        <v>152</v>
      </c>
      <c r="X882">
        <v>106</v>
      </c>
      <c r="Y882">
        <v>66</v>
      </c>
      <c r="Z882">
        <v>145</v>
      </c>
      <c r="AA882">
        <v>436</v>
      </c>
      <c r="AB882">
        <v>118</v>
      </c>
      <c r="AC882">
        <v>100</v>
      </c>
      <c r="AD882">
        <v>69</v>
      </c>
      <c r="AE882">
        <v>85</v>
      </c>
      <c r="AF882">
        <v>67</v>
      </c>
      <c r="AG882">
        <v>265</v>
      </c>
      <c r="AH882">
        <v>72</v>
      </c>
      <c r="AI882">
        <v>31</v>
      </c>
      <c r="AJ882">
        <v>91</v>
      </c>
      <c r="AK882">
        <v>113</v>
      </c>
      <c r="AL882">
        <v>54</v>
      </c>
      <c r="AM882">
        <v>159</v>
      </c>
      <c r="AN882">
        <v>272</v>
      </c>
      <c r="AO882">
        <v>171</v>
      </c>
      <c r="AP882">
        <v>91</v>
      </c>
      <c r="AQ882">
        <v>121</v>
      </c>
      <c r="AR882">
        <v>193</v>
      </c>
      <c r="AS882">
        <v>47</v>
      </c>
      <c r="AT882">
        <v>31</v>
      </c>
      <c r="AU882">
        <v>126</v>
      </c>
      <c r="AV882">
        <v>118</v>
      </c>
      <c r="AW882">
        <v>87</v>
      </c>
      <c r="AX882">
        <v>78</v>
      </c>
      <c r="AY882">
        <v>37</v>
      </c>
      <c r="AZ882">
        <v>62</v>
      </c>
      <c r="BA882">
        <v>49</v>
      </c>
      <c r="BB882">
        <v>65</v>
      </c>
      <c r="BC882">
        <v>40</v>
      </c>
      <c r="BD882">
        <v>124</v>
      </c>
      <c r="BE882">
        <v>63</v>
      </c>
      <c r="BF882">
        <v>111</v>
      </c>
      <c r="BG882">
        <v>41</v>
      </c>
      <c r="BH882">
        <v>178</v>
      </c>
      <c r="BI882">
        <v>163</v>
      </c>
      <c r="BJ882">
        <v>380</v>
      </c>
      <c r="BK882">
        <v>118</v>
      </c>
      <c r="BL882">
        <v>26</v>
      </c>
      <c r="BM882">
        <v>175</v>
      </c>
      <c r="BN882">
        <v>57</v>
      </c>
    </row>
    <row r="883" spans="1:66" x14ac:dyDescent="0.2">
      <c r="A883" t="s">
        <v>106</v>
      </c>
      <c r="B883" t="s">
        <v>154</v>
      </c>
      <c r="C883" t="s">
        <v>267</v>
      </c>
      <c r="D883" t="s">
        <v>430</v>
      </c>
      <c r="E883" t="s">
        <v>431</v>
      </c>
      <c r="F883" t="s">
        <v>1924</v>
      </c>
      <c r="G883">
        <v>0</v>
      </c>
      <c r="H883">
        <v>1</v>
      </c>
      <c r="I883">
        <v>0</v>
      </c>
      <c r="J883">
        <v>6</v>
      </c>
      <c r="K883">
        <v>0</v>
      </c>
      <c r="L883">
        <v>0</v>
      </c>
      <c r="M883">
        <v>0</v>
      </c>
      <c r="N883">
        <v>0</v>
      </c>
      <c r="O883">
        <v>2</v>
      </c>
      <c r="P883">
        <v>1</v>
      </c>
      <c r="Q883">
        <v>1</v>
      </c>
      <c r="R883">
        <v>1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2</v>
      </c>
      <c r="AD883">
        <v>1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>
        <v>2</v>
      </c>
      <c r="AM883">
        <v>1</v>
      </c>
      <c r="AN883">
        <v>0</v>
      </c>
      <c r="AO883">
        <v>0</v>
      </c>
      <c r="AP883">
        <v>3</v>
      </c>
      <c r="AQ883">
        <v>0</v>
      </c>
      <c r="AR883">
        <v>0</v>
      </c>
      <c r="AS883">
        <v>1</v>
      </c>
      <c r="AT883">
        <v>0</v>
      </c>
      <c r="AU883">
        <v>1</v>
      </c>
      <c r="AV883">
        <v>1</v>
      </c>
      <c r="AW883">
        <v>0</v>
      </c>
      <c r="AX883">
        <v>1</v>
      </c>
      <c r="AY883">
        <v>0</v>
      </c>
      <c r="AZ883">
        <v>0</v>
      </c>
      <c r="BA883">
        <v>0</v>
      </c>
      <c r="BB883">
        <v>0</v>
      </c>
      <c r="BC883">
        <v>1</v>
      </c>
      <c r="BD883">
        <v>0</v>
      </c>
      <c r="BE883">
        <v>0</v>
      </c>
      <c r="BF883">
        <v>0</v>
      </c>
      <c r="BG883">
        <v>1</v>
      </c>
      <c r="BH883">
        <v>1</v>
      </c>
      <c r="BI883">
        <v>0</v>
      </c>
      <c r="BJ883">
        <v>0</v>
      </c>
      <c r="BK883">
        <v>1</v>
      </c>
      <c r="BL883">
        <v>0</v>
      </c>
      <c r="BM883">
        <v>0</v>
      </c>
      <c r="BN883">
        <v>0</v>
      </c>
    </row>
    <row r="884" spans="1:66" x14ac:dyDescent="0.2">
      <c r="A884" t="s">
        <v>103</v>
      </c>
      <c r="B884" t="s">
        <v>152</v>
      </c>
      <c r="C884" t="s">
        <v>362</v>
      </c>
      <c r="D884" t="s">
        <v>363</v>
      </c>
      <c r="E884" t="s">
        <v>1925</v>
      </c>
      <c r="F884" t="s">
        <v>1926</v>
      </c>
      <c r="G884">
        <v>434</v>
      </c>
      <c r="H884">
        <v>566</v>
      </c>
      <c r="I884">
        <v>423</v>
      </c>
      <c r="J884">
        <v>122</v>
      </c>
      <c r="K884">
        <v>340</v>
      </c>
      <c r="L884">
        <v>192</v>
      </c>
      <c r="M884">
        <v>214</v>
      </c>
      <c r="N884">
        <v>191</v>
      </c>
      <c r="O884">
        <v>557</v>
      </c>
      <c r="P884">
        <v>340</v>
      </c>
      <c r="Q884">
        <v>335</v>
      </c>
      <c r="R884">
        <v>337</v>
      </c>
      <c r="S884">
        <v>307</v>
      </c>
      <c r="T884">
        <v>497</v>
      </c>
      <c r="U884">
        <v>290</v>
      </c>
      <c r="V884">
        <v>136</v>
      </c>
      <c r="W884">
        <v>352</v>
      </c>
      <c r="X884">
        <v>345</v>
      </c>
      <c r="Y884">
        <v>178</v>
      </c>
      <c r="Z884">
        <v>375</v>
      </c>
      <c r="AA884">
        <v>584</v>
      </c>
      <c r="AB884">
        <v>336</v>
      </c>
      <c r="AC884">
        <v>303</v>
      </c>
      <c r="AD884">
        <v>143</v>
      </c>
      <c r="AE884">
        <v>333</v>
      </c>
      <c r="AF884">
        <v>83</v>
      </c>
      <c r="AG884">
        <v>421</v>
      </c>
      <c r="AH884">
        <v>254</v>
      </c>
      <c r="AI884">
        <v>40</v>
      </c>
      <c r="AJ884">
        <v>232</v>
      </c>
      <c r="AK884">
        <v>169</v>
      </c>
      <c r="AL884">
        <v>127</v>
      </c>
      <c r="AM884">
        <v>359</v>
      </c>
      <c r="AN884">
        <v>772</v>
      </c>
      <c r="AO884">
        <v>301</v>
      </c>
      <c r="AP884">
        <v>170</v>
      </c>
      <c r="AQ884">
        <v>351</v>
      </c>
      <c r="AR884">
        <v>214</v>
      </c>
      <c r="AS884">
        <v>87</v>
      </c>
      <c r="AT884">
        <v>86</v>
      </c>
      <c r="AU884">
        <v>335</v>
      </c>
      <c r="AV884">
        <v>444</v>
      </c>
      <c r="AW884">
        <v>259</v>
      </c>
      <c r="AX884">
        <v>230</v>
      </c>
      <c r="AY884">
        <v>164</v>
      </c>
      <c r="AZ884">
        <v>94</v>
      </c>
      <c r="BA884">
        <v>154</v>
      </c>
      <c r="BB884">
        <v>239</v>
      </c>
      <c r="BC884">
        <v>145</v>
      </c>
      <c r="BD884">
        <v>329</v>
      </c>
      <c r="BE884">
        <v>201</v>
      </c>
      <c r="BF884">
        <v>207</v>
      </c>
      <c r="BG884">
        <v>137</v>
      </c>
      <c r="BH884">
        <v>366</v>
      </c>
      <c r="BI884">
        <v>503</v>
      </c>
      <c r="BJ884">
        <v>480</v>
      </c>
      <c r="BK884">
        <v>461</v>
      </c>
      <c r="BL884">
        <v>72</v>
      </c>
      <c r="BM884">
        <v>457</v>
      </c>
      <c r="BN884">
        <v>245</v>
      </c>
    </row>
    <row r="885" spans="1:66" x14ac:dyDescent="0.2">
      <c r="A885" t="s">
        <v>106</v>
      </c>
      <c r="B885" t="s">
        <v>154</v>
      </c>
      <c r="C885" t="s">
        <v>236</v>
      </c>
      <c r="D885" t="s">
        <v>277</v>
      </c>
      <c r="E885" t="s">
        <v>278</v>
      </c>
      <c r="F885" t="s">
        <v>1927</v>
      </c>
      <c r="G885">
        <v>61</v>
      </c>
      <c r="H885">
        <v>87</v>
      </c>
      <c r="I885">
        <v>44</v>
      </c>
      <c r="J885">
        <v>52</v>
      </c>
      <c r="K885">
        <v>53</v>
      </c>
      <c r="L885">
        <v>19</v>
      </c>
      <c r="M885">
        <v>38</v>
      </c>
      <c r="N885">
        <v>59</v>
      </c>
      <c r="O885">
        <v>85</v>
      </c>
      <c r="P885">
        <v>30</v>
      </c>
      <c r="Q885">
        <v>62</v>
      </c>
      <c r="R885">
        <v>61</v>
      </c>
      <c r="S885">
        <v>38</v>
      </c>
      <c r="T885">
        <v>77</v>
      </c>
      <c r="U885">
        <v>53</v>
      </c>
      <c r="V885">
        <v>21</v>
      </c>
      <c r="W885">
        <v>47</v>
      </c>
      <c r="X885">
        <v>58</v>
      </c>
      <c r="Y885">
        <v>23</v>
      </c>
      <c r="Z885">
        <v>58</v>
      </c>
      <c r="AA885">
        <v>99</v>
      </c>
      <c r="AB885">
        <v>37</v>
      </c>
      <c r="AC885">
        <v>58</v>
      </c>
      <c r="AD885">
        <v>48</v>
      </c>
      <c r="AE885">
        <v>58</v>
      </c>
      <c r="AF885">
        <v>21</v>
      </c>
      <c r="AG885">
        <v>86</v>
      </c>
      <c r="AH885">
        <v>77</v>
      </c>
      <c r="AI885">
        <v>5</v>
      </c>
      <c r="AJ885">
        <v>37</v>
      </c>
      <c r="AK885">
        <v>36</v>
      </c>
      <c r="AL885">
        <v>15</v>
      </c>
      <c r="AM885">
        <v>46</v>
      </c>
      <c r="AN885">
        <v>89</v>
      </c>
      <c r="AO885">
        <v>41</v>
      </c>
      <c r="AP885">
        <v>52</v>
      </c>
      <c r="AQ885">
        <v>104</v>
      </c>
      <c r="AR885">
        <v>48</v>
      </c>
      <c r="AS885">
        <v>13</v>
      </c>
      <c r="AT885">
        <v>10</v>
      </c>
      <c r="AU885">
        <v>56</v>
      </c>
      <c r="AV885">
        <v>61</v>
      </c>
      <c r="AW885">
        <v>66</v>
      </c>
      <c r="AX885">
        <v>45</v>
      </c>
      <c r="AY885">
        <v>37</v>
      </c>
      <c r="AZ885">
        <v>12</v>
      </c>
      <c r="BA885">
        <v>66</v>
      </c>
      <c r="BB885">
        <v>43</v>
      </c>
      <c r="BC885">
        <v>9</v>
      </c>
      <c r="BD885">
        <v>53</v>
      </c>
      <c r="BE885">
        <v>34</v>
      </c>
      <c r="BF885">
        <v>47</v>
      </c>
      <c r="BG885">
        <v>57</v>
      </c>
      <c r="BH885">
        <v>43</v>
      </c>
      <c r="BI885">
        <v>59</v>
      </c>
      <c r="BJ885">
        <v>49</v>
      </c>
      <c r="BK885">
        <v>94</v>
      </c>
      <c r="BL885">
        <v>36</v>
      </c>
      <c r="BM885">
        <v>48</v>
      </c>
      <c r="BN885">
        <v>35</v>
      </c>
    </row>
    <row r="886" spans="1:66" x14ac:dyDescent="0.2">
      <c r="A886" t="s">
        <v>103</v>
      </c>
      <c r="B886" t="s">
        <v>118</v>
      </c>
      <c r="C886" t="s">
        <v>1928</v>
      </c>
      <c r="D886" t="s">
        <v>1929</v>
      </c>
      <c r="E886" t="s">
        <v>1930</v>
      </c>
      <c r="F886" t="s">
        <v>1931</v>
      </c>
      <c r="G886">
        <v>540</v>
      </c>
      <c r="H886">
        <v>856</v>
      </c>
      <c r="I886">
        <v>579</v>
      </c>
      <c r="J886">
        <v>269</v>
      </c>
      <c r="K886">
        <v>582</v>
      </c>
      <c r="L886">
        <v>395</v>
      </c>
      <c r="M886">
        <v>429</v>
      </c>
      <c r="N886">
        <v>311</v>
      </c>
      <c r="O886">
        <v>836</v>
      </c>
      <c r="P886">
        <v>699</v>
      </c>
      <c r="Q886">
        <v>461</v>
      </c>
      <c r="R886">
        <v>401</v>
      </c>
      <c r="S886">
        <v>673</v>
      </c>
      <c r="T886">
        <v>578</v>
      </c>
      <c r="U886">
        <v>434</v>
      </c>
      <c r="V886">
        <v>242</v>
      </c>
      <c r="W886">
        <v>726</v>
      </c>
      <c r="X886">
        <v>650</v>
      </c>
      <c r="Y886">
        <v>302</v>
      </c>
      <c r="Z886">
        <v>704</v>
      </c>
      <c r="AA886">
        <v>1078</v>
      </c>
      <c r="AB886">
        <v>502</v>
      </c>
      <c r="AC886">
        <v>479</v>
      </c>
      <c r="AD886">
        <v>213</v>
      </c>
      <c r="AE886">
        <v>512</v>
      </c>
      <c r="AF886">
        <v>135</v>
      </c>
      <c r="AG886">
        <v>640</v>
      </c>
      <c r="AH886">
        <v>439</v>
      </c>
      <c r="AI886">
        <v>66</v>
      </c>
      <c r="AJ886">
        <v>544</v>
      </c>
      <c r="AK886">
        <v>323</v>
      </c>
      <c r="AL886">
        <v>285</v>
      </c>
      <c r="AM886">
        <v>553</v>
      </c>
      <c r="AN886">
        <v>999</v>
      </c>
      <c r="AO886">
        <v>528</v>
      </c>
      <c r="AP886">
        <v>266</v>
      </c>
      <c r="AQ886">
        <v>540</v>
      </c>
      <c r="AR886">
        <v>394</v>
      </c>
      <c r="AS886">
        <v>189</v>
      </c>
      <c r="AT886">
        <v>189</v>
      </c>
      <c r="AU886">
        <v>784</v>
      </c>
      <c r="AV886">
        <v>691</v>
      </c>
      <c r="AW886">
        <v>460</v>
      </c>
      <c r="AX886">
        <v>393</v>
      </c>
      <c r="AY886">
        <v>293</v>
      </c>
      <c r="AZ886">
        <v>181</v>
      </c>
      <c r="BA886">
        <v>261</v>
      </c>
      <c r="BB886">
        <v>428</v>
      </c>
      <c r="BC886">
        <v>224</v>
      </c>
      <c r="BD886">
        <v>816</v>
      </c>
      <c r="BE886">
        <v>553</v>
      </c>
      <c r="BF886">
        <v>363</v>
      </c>
      <c r="BG886">
        <v>281</v>
      </c>
      <c r="BH886">
        <v>648</v>
      </c>
      <c r="BI886">
        <v>870</v>
      </c>
      <c r="BJ886">
        <v>725</v>
      </c>
      <c r="BK886">
        <v>731</v>
      </c>
      <c r="BL886">
        <v>102</v>
      </c>
      <c r="BM886">
        <v>1035</v>
      </c>
      <c r="BN886">
        <v>331</v>
      </c>
    </row>
    <row r="887" spans="1:66" x14ac:dyDescent="0.2">
      <c r="A887" t="s">
        <v>106</v>
      </c>
      <c r="B887" t="s">
        <v>120</v>
      </c>
      <c r="C887" t="s">
        <v>527</v>
      </c>
      <c r="D887" t="s">
        <v>1932</v>
      </c>
      <c r="E887" t="s">
        <v>1933</v>
      </c>
      <c r="F887" t="s">
        <v>1934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</row>
    <row r="888" spans="1:66" x14ac:dyDescent="0.2">
      <c r="A888" t="s">
        <v>103</v>
      </c>
      <c r="B888" t="s">
        <v>112</v>
      </c>
      <c r="C888" t="s">
        <v>681</v>
      </c>
      <c r="D888" t="s">
        <v>682</v>
      </c>
      <c r="E888" t="s">
        <v>1461</v>
      </c>
      <c r="F888" t="s">
        <v>1935</v>
      </c>
      <c r="G888">
        <v>443</v>
      </c>
      <c r="H888">
        <v>1017</v>
      </c>
      <c r="I888">
        <v>515</v>
      </c>
      <c r="J888">
        <v>210</v>
      </c>
      <c r="K888">
        <v>541</v>
      </c>
      <c r="L888">
        <v>264</v>
      </c>
      <c r="M888">
        <v>462</v>
      </c>
      <c r="N888">
        <v>288</v>
      </c>
      <c r="O888">
        <v>1062</v>
      </c>
      <c r="P888">
        <v>627</v>
      </c>
      <c r="Q888">
        <v>792</v>
      </c>
      <c r="R888">
        <v>854</v>
      </c>
      <c r="S888">
        <v>603</v>
      </c>
      <c r="T888">
        <v>759</v>
      </c>
      <c r="U888">
        <v>493</v>
      </c>
      <c r="V888">
        <v>232</v>
      </c>
      <c r="W888">
        <v>539</v>
      </c>
      <c r="X888">
        <v>938</v>
      </c>
      <c r="Y888">
        <v>330</v>
      </c>
      <c r="Z888">
        <v>752</v>
      </c>
      <c r="AA888">
        <v>2440</v>
      </c>
      <c r="AB888">
        <v>513</v>
      </c>
      <c r="AC888">
        <v>570</v>
      </c>
      <c r="AD888">
        <v>334</v>
      </c>
      <c r="AE888">
        <v>492</v>
      </c>
      <c r="AF888">
        <v>207</v>
      </c>
      <c r="AG888">
        <v>765</v>
      </c>
      <c r="AH888">
        <v>402</v>
      </c>
      <c r="AI888">
        <v>90</v>
      </c>
      <c r="AJ888">
        <v>286</v>
      </c>
      <c r="AK888">
        <v>331</v>
      </c>
      <c r="AL888">
        <v>167</v>
      </c>
      <c r="AM888">
        <v>718</v>
      </c>
      <c r="AN888">
        <v>1162</v>
      </c>
      <c r="AO888">
        <v>550</v>
      </c>
      <c r="AP888">
        <v>417</v>
      </c>
      <c r="AQ888">
        <v>721</v>
      </c>
      <c r="AR888">
        <v>351</v>
      </c>
      <c r="AS888">
        <v>135</v>
      </c>
      <c r="AT888">
        <v>91</v>
      </c>
      <c r="AU888">
        <v>1101</v>
      </c>
      <c r="AV888">
        <v>551</v>
      </c>
      <c r="AW888">
        <v>584</v>
      </c>
      <c r="AX888">
        <v>504</v>
      </c>
      <c r="AY888">
        <v>243</v>
      </c>
      <c r="AZ888">
        <v>148</v>
      </c>
      <c r="BA888">
        <v>382</v>
      </c>
      <c r="BB888">
        <v>367</v>
      </c>
      <c r="BC888">
        <v>289</v>
      </c>
      <c r="BD888">
        <v>511</v>
      </c>
      <c r="BE888">
        <v>227</v>
      </c>
      <c r="BF888">
        <v>367</v>
      </c>
      <c r="BG888">
        <v>214</v>
      </c>
      <c r="BH888">
        <v>653</v>
      </c>
      <c r="BI888">
        <v>912</v>
      </c>
      <c r="BJ888">
        <v>795</v>
      </c>
      <c r="BK888">
        <v>844</v>
      </c>
      <c r="BL888">
        <v>150</v>
      </c>
      <c r="BM888">
        <v>604</v>
      </c>
      <c r="BN888">
        <v>220</v>
      </c>
    </row>
    <row r="889" spans="1:66" x14ac:dyDescent="0.2">
      <c r="A889" t="s">
        <v>103</v>
      </c>
      <c r="B889" t="s">
        <v>152</v>
      </c>
      <c r="C889" t="s">
        <v>186</v>
      </c>
      <c r="D889" t="s">
        <v>745</v>
      </c>
      <c r="E889" t="s">
        <v>746</v>
      </c>
      <c r="F889" t="s">
        <v>1936</v>
      </c>
      <c r="G889">
        <v>82</v>
      </c>
      <c r="H889">
        <v>188</v>
      </c>
      <c r="I889">
        <v>108</v>
      </c>
      <c r="J889">
        <v>62</v>
      </c>
      <c r="K889">
        <v>159</v>
      </c>
      <c r="L889">
        <v>127</v>
      </c>
      <c r="M889">
        <v>67</v>
      </c>
      <c r="N889">
        <v>59</v>
      </c>
      <c r="O889">
        <v>136</v>
      </c>
      <c r="P889">
        <v>134</v>
      </c>
      <c r="Q889">
        <v>72</v>
      </c>
      <c r="R889">
        <v>130</v>
      </c>
      <c r="S889">
        <v>67</v>
      </c>
      <c r="T889">
        <v>120</v>
      </c>
      <c r="U889">
        <v>115</v>
      </c>
      <c r="V889">
        <v>33</v>
      </c>
      <c r="W889">
        <v>92</v>
      </c>
      <c r="X889">
        <v>95</v>
      </c>
      <c r="Y889">
        <v>48</v>
      </c>
      <c r="Z889">
        <v>130</v>
      </c>
      <c r="AA889">
        <v>227</v>
      </c>
      <c r="AB889">
        <v>107</v>
      </c>
      <c r="AC889">
        <v>112</v>
      </c>
      <c r="AD889">
        <v>48</v>
      </c>
      <c r="AE889">
        <v>93</v>
      </c>
      <c r="AF889">
        <v>38</v>
      </c>
      <c r="AG889">
        <v>155</v>
      </c>
      <c r="AH889">
        <v>65</v>
      </c>
      <c r="AI889">
        <v>9</v>
      </c>
      <c r="AJ889">
        <v>52</v>
      </c>
      <c r="AK889">
        <v>37</v>
      </c>
      <c r="AL889">
        <v>43</v>
      </c>
      <c r="AM889">
        <v>76</v>
      </c>
      <c r="AN889">
        <v>147</v>
      </c>
      <c r="AO889">
        <v>70</v>
      </c>
      <c r="AP889">
        <v>43</v>
      </c>
      <c r="AQ889">
        <v>85</v>
      </c>
      <c r="AR889">
        <v>66</v>
      </c>
      <c r="AS889">
        <v>21</v>
      </c>
      <c r="AT889">
        <v>10</v>
      </c>
      <c r="AU889">
        <v>111</v>
      </c>
      <c r="AV889">
        <v>121</v>
      </c>
      <c r="AW889">
        <v>76</v>
      </c>
      <c r="AX889">
        <v>71</v>
      </c>
      <c r="AY889">
        <v>99</v>
      </c>
      <c r="AZ889">
        <v>31</v>
      </c>
      <c r="BA889">
        <v>32</v>
      </c>
      <c r="BB889">
        <v>55</v>
      </c>
      <c r="BC889">
        <v>29</v>
      </c>
      <c r="BD889">
        <v>77</v>
      </c>
      <c r="BE889">
        <v>155</v>
      </c>
      <c r="BF889">
        <v>69</v>
      </c>
      <c r="BG889">
        <v>40</v>
      </c>
      <c r="BH889">
        <v>127</v>
      </c>
      <c r="BI889">
        <v>129</v>
      </c>
      <c r="BJ889">
        <v>118</v>
      </c>
      <c r="BK889">
        <v>154</v>
      </c>
      <c r="BL889">
        <v>22</v>
      </c>
      <c r="BM889">
        <v>119</v>
      </c>
      <c r="BN889">
        <v>147</v>
      </c>
    </row>
    <row r="890" spans="1:66" x14ac:dyDescent="0.2">
      <c r="A890" t="s">
        <v>103</v>
      </c>
      <c r="B890" t="s">
        <v>152</v>
      </c>
      <c r="C890" t="s">
        <v>186</v>
      </c>
      <c r="D890" t="s">
        <v>745</v>
      </c>
      <c r="E890" t="s">
        <v>746</v>
      </c>
      <c r="F890" t="s">
        <v>1937</v>
      </c>
      <c r="G890">
        <v>290</v>
      </c>
      <c r="H890">
        <v>368</v>
      </c>
      <c r="I890">
        <v>317</v>
      </c>
      <c r="J890">
        <v>120</v>
      </c>
      <c r="K890">
        <v>304</v>
      </c>
      <c r="L890">
        <v>230</v>
      </c>
      <c r="M890">
        <v>160</v>
      </c>
      <c r="N890">
        <v>104</v>
      </c>
      <c r="O890">
        <v>326</v>
      </c>
      <c r="P890">
        <v>243</v>
      </c>
      <c r="Q890">
        <v>271</v>
      </c>
      <c r="R890">
        <v>212</v>
      </c>
      <c r="S890">
        <v>190</v>
      </c>
      <c r="T890">
        <v>273</v>
      </c>
      <c r="U890">
        <v>252</v>
      </c>
      <c r="V890">
        <v>87</v>
      </c>
      <c r="W890">
        <v>218</v>
      </c>
      <c r="X890">
        <v>224</v>
      </c>
      <c r="Y890">
        <v>105</v>
      </c>
      <c r="Z890">
        <v>241</v>
      </c>
      <c r="AA890">
        <v>399</v>
      </c>
      <c r="AB890">
        <v>234</v>
      </c>
      <c r="AC890">
        <v>207</v>
      </c>
      <c r="AD890">
        <v>96</v>
      </c>
      <c r="AE890">
        <v>176</v>
      </c>
      <c r="AF890">
        <v>60</v>
      </c>
      <c r="AG890">
        <v>271</v>
      </c>
      <c r="AH890">
        <v>141</v>
      </c>
      <c r="AI890">
        <v>20</v>
      </c>
      <c r="AJ890">
        <v>149</v>
      </c>
      <c r="AK890">
        <v>97</v>
      </c>
      <c r="AL890">
        <v>79</v>
      </c>
      <c r="AM890">
        <v>228</v>
      </c>
      <c r="AN890">
        <v>369</v>
      </c>
      <c r="AO890">
        <v>212</v>
      </c>
      <c r="AP890">
        <v>79</v>
      </c>
      <c r="AQ890">
        <v>179</v>
      </c>
      <c r="AR890">
        <v>151</v>
      </c>
      <c r="AS890">
        <v>61</v>
      </c>
      <c r="AT890">
        <v>68</v>
      </c>
      <c r="AU890">
        <v>239</v>
      </c>
      <c r="AV890">
        <v>295</v>
      </c>
      <c r="AW890">
        <v>175</v>
      </c>
      <c r="AX890">
        <v>154</v>
      </c>
      <c r="AY890">
        <v>207</v>
      </c>
      <c r="AZ890">
        <v>60</v>
      </c>
      <c r="BA890">
        <v>95</v>
      </c>
      <c r="BB890">
        <v>117</v>
      </c>
      <c r="BC890">
        <v>65</v>
      </c>
      <c r="BD890">
        <v>206</v>
      </c>
      <c r="BE890">
        <v>282</v>
      </c>
      <c r="BF890">
        <v>120</v>
      </c>
      <c r="BG890">
        <v>83</v>
      </c>
      <c r="BH890">
        <v>253</v>
      </c>
      <c r="BI890">
        <v>286</v>
      </c>
      <c r="BJ890">
        <v>314</v>
      </c>
      <c r="BK890">
        <v>243</v>
      </c>
      <c r="BL890">
        <v>58</v>
      </c>
      <c r="BM890">
        <v>277</v>
      </c>
      <c r="BN890">
        <v>283</v>
      </c>
    </row>
    <row r="891" spans="1:66" x14ac:dyDescent="0.2">
      <c r="A891" t="s">
        <v>103</v>
      </c>
      <c r="B891" t="s">
        <v>152</v>
      </c>
      <c r="C891" t="s">
        <v>186</v>
      </c>
      <c r="D891" t="s">
        <v>745</v>
      </c>
      <c r="E891" t="s">
        <v>746</v>
      </c>
      <c r="F891" t="s">
        <v>1938</v>
      </c>
      <c r="G891">
        <v>263</v>
      </c>
      <c r="H891">
        <v>326</v>
      </c>
      <c r="I891">
        <v>249</v>
      </c>
      <c r="J891">
        <v>76</v>
      </c>
      <c r="K891">
        <v>232</v>
      </c>
      <c r="L891">
        <v>169</v>
      </c>
      <c r="M891">
        <v>113</v>
      </c>
      <c r="N891">
        <v>103</v>
      </c>
      <c r="O891">
        <v>174</v>
      </c>
      <c r="P891">
        <v>206</v>
      </c>
      <c r="Q891">
        <v>191</v>
      </c>
      <c r="R891">
        <v>258</v>
      </c>
      <c r="S891">
        <v>236</v>
      </c>
      <c r="T891">
        <v>215</v>
      </c>
      <c r="U891">
        <v>214</v>
      </c>
      <c r="V891">
        <v>73</v>
      </c>
      <c r="W891">
        <v>188</v>
      </c>
      <c r="X891">
        <v>164</v>
      </c>
      <c r="Y891">
        <v>89</v>
      </c>
      <c r="Z891">
        <v>187</v>
      </c>
      <c r="AA891">
        <v>261</v>
      </c>
      <c r="AB891">
        <v>186</v>
      </c>
      <c r="AC891">
        <v>208</v>
      </c>
      <c r="AD891">
        <v>58</v>
      </c>
      <c r="AE891">
        <v>144</v>
      </c>
      <c r="AF891">
        <v>39</v>
      </c>
      <c r="AG891">
        <v>178</v>
      </c>
      <c r="AH891">
        <v>123</v>
      </c>
      <c r="AI891">
        <v>22</v>
      </c>
      <c r="AJ891">
        <v>95</v>
      </c>
      <c r="AK891">
        <v>165</v>
      </c>
      <c r="AL891">
        <v>61</v>
      </c>
      <c r="AM891">
        <v>176</v>
      </c>
      <c r="AN891">
        <v>258</v>
      </c>
      <c r="AO891">
        <v>181</v>
      </c>
      <c r="AP891">
        <v>59</v>
      </c>
      <c r="AQ891">
        <v>166</v>
      </c>
      <c r="AR891">
        <v>96</v>
      </c>
      <c r="AS891">
        <v>63</v>
      </c>
      <c r="AT891">
        <v>27</v>
      </c>
      <c r="AU891">
        <v>210</v>
      </c>
      <c r="AV891">
        <v>246</v>
      </c>
      <c r="AW891">
        <v>161</v>
      </c>
      <c r="AX891">
        <v>142</v>
      </c>
      <c r="AY891">
        <v>134</v>
      </c>
      <c r="AZ891">
        <v>57</v>
      </c>
      <c r="BA891">
        <v>110</v>
      </c>
      <c r="BB891">
        <v>105</v>
      </c>
      <c r="BC891">
        <v>51</v>
      </c>
      <c r="BD891">
        <v>191</v>
      </c>
      <c r="BE891">
        <v>222</v>
      </c>
      <c r="BF891">
        <v>109</v>
      </c>
      <c r="BG891">
        <v>86</v>
      </c>
      <c r="BH891">
        <v>182</v>
      </c>
      <c r="BI891">
        <v>284</v>
      </c>
      <c r="BJ891">
        <v>293</v>
      </c>
      <c r="BK891">
        <v>186</v>
      </c>
      <c r="BL891">
        <v>44</v>
      </c>
      <c r="BM891">
        <v>274</v>
      </c>
      <c r="BN891">
        <v>223</v>
      </c>
    </row>
    <row r="892" spans="1:66" x14ac:dyDescent="0.2">
      <c r="A892" t="s">
        <v>106</v>
      </c>
      <c r="B892" t="s">
        <v>154</v>
      </c>
      <c r="C892" t="s">
        <v>267</v>
      </c>
      <c r="D892" t="s">
        <v>478</v>
      </c>
      <c r="E892" t="s">
        <v>479</v>
      </c>
      <c r="F892" t="s">
        <v>1939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1</v>
      </c>
      <c r="BN892">
        <v>0</v>
      </c>
    </row>
    <row r="893" spans="1:66" x14ac:dyDescent="0.2">
      <c r="A893" t="s">
        <v>103</v>
      </c>
      <c r="B893" t="s">
        <v>153</v>
      </c>
      <c r="C893" t="s">
        <v>510</v>
      </c>
      <c r="D893" t="s">
        <v>511</v>
      </c>
      <c r="E893" t="s">
        <v>512</v>
      </c>
      <c r="F893" t="s">
        <v>1940</v>
      </c>
      <c r="G893">
        <v>2362</v>
      </c>
      <c r="H893">
        <v>4106</v>
      </c>
      <c r="I893">
        <v>2292</v>
      </c>
      <c r="J893">
        <v>1179</v>
      </c>
      <c r="K893">
        <v>2377</v>
      </c>
      <c r="L893">
        <v>841</v>
      </c>
      <c r="M893">
        <v>1995</v>
      </c>
      <c r="N893">
        <v>877</v>
      </c>
      <c r="O893">
        <v>3277</v>
      </c>
      <c r="P893">
        <v>3019</v>
      </c>
      <c r="Q893">
        <v>1889</v>
      </c>
      <c r="R893">
        <v>3523</v>
      </c>
      <c r="S893">
        <v>1964</v>
      </c>
      <c r="T893">
        <v>3120</v>
      </c>
      <c r="U893">
        <v>2305</v>
      </c>
      <c r="V893">
        <v>676</v>
      </c>
      <c r="W893">
        <v>2124</v>
      </c>
      <c r="X893">
        <v>2435</v>
      </c>
      <c r="Y893">
        <v>1341</v>
      </c>
      <c r="Z893">
        <v>2805</v>
      </c>
      <c r="AA893">
        <v>6342</v>
      </c>
      <c r="AB893">
        <v>1692</v>
      </c>
      <c r="AC893">
        <v>2000</v>
      </c>
      <c r="AD893">
        <v>1107</v>
      </c>
      <c r="AE893">
        <v>2696</v>
      </c>
      <c r="AF893">
        <v>630</v>
      </c>
      <c r="AG893">
        <v>3440</v>
      </c>
      <c r="AH893">
        <v>2792</v>
      </c>
      <c r="AI893">
        <v>243</v>
      </c>
      <c r="AJ893">
        <v>1627</v>
      </c>
      <c r="AK893">
        <v>1164</v>
      </c>
      <c r="AL893">
        <v>773</v>
      </c>
      <c r="AM893">
        <v>3630</v>
      </c>
      <c r="AN893">
        <v>4340</v>
      </c>
      <c r="AO893">
        <v>2510</v>
      </c>
      <c r="AP893">
        <v>1114</v>
      </c>
      <c r="AQ893">
        <v>3736</v>
      </c>
      <c r="AR893">
        <v>1356</v>
      </c>
      <c r="AS893">
        <v>528</v>
      </c>
      <c r="AT893">
        <v>551</v>
      </c>
      <c r="AU893">
        <v>3589</v>
      </c>
      <c r="AV893">
        <v>2704</v>
      </c>
      <c r="AW893">
        <v>2265</v>
      </c>
      <c r="AX893">
        <v>1928</v>
      </c>
      <c r="AY893">
        <v>817</v>
      </c>
      <c r="AZ893">
        <v>461</v>
      </c>
      <c r="BA893">
        <v>1821</v>
      </c>
      <c r="BB893">
        <v>1411</v>
      </c>
      <c r="BC893">
        <v>753</v>
      </c>
      <c r="BD893">
        <v>1942</v>
      </c>
      <c r="BE893">
        <v>760</v>
      </c>
      <c r="BF893">
        <v>1602</v>
      </c>
      <c r="BG893">
        <v>722</v>
      </c>
      <c r="BH893">
        <v>2407</v>
      </c>
      <c r="BI893">
        <v>3168</v>
      </c>
      <c r="BJ893">
        <v>4617</v>
      </c>
      <c r="BK893">
        <v>3313</v>
      </c>
      <c r="BL893">
        <v>586</v>
      </c>
      <c r="BM893">
        <v>3875</v>
      </c>
      <c r="BN893">
        <v>1087</v>
      </c>
    </row>
    <row r="894" spans="1:66" x14ac:dyDescent="0.2">
      <c r="A894" t="s">
        <v>164</v>
      </c>
      <c r="B894" t="s">
        <v>165</v>
      </c>
      <c r="C894" t="s">
        <v>165</v>
      </c>
      <c r="D894" t="s">
        <v>165</v>
      </c>
      <c r="E894" t="s">
        <v>466</v>
      </c>
      <c r="F894" t="s">
        <v>1941</v>
      </c>
      <c r="G894">
        <v>2</v>
      </c>
      <c r="H894">
        <v>7</v>
      </c>
      <c r="I894">
        <v>0</v>
      </c>
      <c r="J894">
        <v>0</v>
      </c>
      <c r="K894">
        <v>3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3</v>
      </c>
      <c r="Z894">
        <v>0</v>
      </c>
      <c r="AA894">
        <v>3</v>
      </c>
      <c r="AB894">
        <v>0</v>
      </c>
      <c r="AC894">
        <v>0</v>
      </c>
      <c r="AD894">
        <v>1</v>
      </c>
      <c r="AE894">
        <v>4</v>
      </c>
      <c r="AF894">
        <v>0</v>
      </c>
      <c r="AG894">
        <v>2</v>
      </c>
      <c r="AH894">
        <v>0</v>
      </c>
      <c r="AI894">
        <v>0</v>
      </c>
      <c r="AJ894">
        <v>0</v>
      </c>
      <c r="AK894">
        <v>0</v>
      </c>
      <c r="AL894">
        <v>2</v>
      </c>
      <c r="AM894">
        <v>1</v>
      </c>
      <c r="AN894">
        <v>0</v>
      </c>
      <c r="AO894">
        <v>0</v>
      </c>
      <c r="AP894">
        <v>1</v>
      </c>
      <c r="AQ894">
        <v>0</v>
      </c>
      <c r="AR894">
        <v>2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2</v>
      </c>
      <c r="BG894">
        <v>0</v>
      </c>
      <c r="BH894">
        <v>0</v>
      </c>
      <c r="BI894">
        <v>2</v>
      </c>
      <c r="BJ894">
        <v>2</v>
      </c>
      <c r="BK894">
        <v>0</v>
      </c>
      <c r="BL894">
        <v>0</v>
      </c>
      <c r="BM894">
        <v>3</v>
      </c>
      <c r="BN894">
        <v>0</v>
      </c>
    </row>
    <row r="895" spans="1:66" x14ac:dyDescent="0.2">
      <c r="A895" t="s">
        <v>103</v>
      </c>
      <c r="B895" t="s">
        <v>156</v>
      </c>
      <c r="C895" t="s">
        <v>197</v>
      </c>
      <c r="D895" t="s">
        <v>1349</v>
      </c>
      <c r="E895" t="s">
        <v>1942</v>
      </c>
      <c r="F895" t="s">
        <v>1943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1</v>
      </c>
      <c r="Y895">
        <v>0</v>
      </c>
      <c r="Z895">
        <v>0</v>
      </c>
      <c r="AA895">
        <v>2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1</v>
      </c>
      <c r="AO895">
        <v>0</v>
      </c>
      <c r="AP895">
        <v>3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1</v>
      </c>
      <c r="BI895">
        <v>0</v>
      </c>
      <c r="BJ895">
        <v>1</v>
      </c>
      <c r="BK895">
        <v>1</v>
      </c>
      <c r="BL895">
        <v>0</v>
      </c>
      <c r="BM895">
        <v>0</v>
      </c>
      <c r="BN895">
        <v>0</v>
      </c>
    </row>
    <row r="896" spans="1:66" x14ac:dyDescent="0.2">
      <c r="A896" t="s">
        <v>103</v>
      </c>
      <c r="B896" t="s">
        <v>112</v>
      </c>
      <c r="C896" t="s">
        <v>301</v>
      </c>
      <c r="D896" t="s">
        <v>302</v>
      </c>
      <c r="E896" t="s">
        <v>847</v>
      </c>
      <c r="F896" t="s">
        <v>1944</v>
      </c>
      <c r="G896">
        <v>2579</v>
      </c>
      <c r="H896">
        <v>3749</v>
      </c>
      <c r="I896">
        <v>2461</v>
      </c>
      <c r="J896">
        <v>809</v>
      </c>
      <c r="K896">
        <v>1727</v>
      </c>
      <c r="L896">
        <v>1487</v>
      </c>
      <c r="M896">
        <v>1949</v>
      </c>
      <c r="N896">
        <v>1422</v>
      </c>
      <c r="O896">
        <v>3814</v>
      </c>
      <c r="P896">
        <v>2922</v>
      </c>
      <c r="Q896">
        <v>4474</v>
      </c>
      <c r="R896">
        <v>3424</v>
      </c>
      <c r="S896">
        <v>2689</v>
      </c>
      <c r="T896">
        <v>1997</v>
      </c>
      <c r="U896">
        <v>2121</v>
      </c>
      <c r="V896">
        <v>888</v>
      </c>
      <c r="W896">
        <v>2562</v>
      </c>
      <c r="X896">
        <v>2520</v>
      </c>
      <c r="Y896">
        <v>1190</v>
      </c>
      <c r="Z896">
        <v>2635</v>
      </c>
      <c r="AA896">
        <v>3684</v>
      </c>
      <c r="AB896">
        <v>2612</v>
      </c>
      <c r="AC896">
        <v>2180</v>
      </c>
      <c r="AD896">
        <v>808</v>
      </c>
      <c r="AE896">
        <v>2381</v>
      </c>
      <c r="AF896">
        <v>634</v>
      </c>
      <c r="AG896">
        <v>2401</v>
      </c>
      <c r="AH896">
        <v>1549</v>
      </c>
      <c r="AI896">
        <v>303</v>
      </c>
      <c r="AJ896">
        <v>715</v>
      </c>
      <c r="AK896">
        <v>2174</v>
      </c>
      <c r="AL896">
        <v>803</v>
      </c>
      <c r="AM896">
        <v>2498</v>
      </c>
      <c r="AN896">
        <v>3269</v>
      </c>
      <c r="AO896">
        <v>2018</v>
      </c>
      <c r="AP896">
        <v>784</v>
      </c>
      <c r="AQ896">
        <v>1889</v>
      </c>
      <c r="AR896">
        <v>1214</v>
      </c>
      <c r="AS896">
        <v>696</v>
      </c>
      <c r="AT896">
        <v>529</v>
      </c>
      <c r="AU896">
        <v>3809</v>
      </c>
      <c r="AV896">
        <v>2347</v>
      </c>
      <c r="AW896">
        <v>2518</v>
      </c>
      <c r="AX896">
        <v>2657</v>
      </c>
      <c r="AY896">
        <v>752</v>
      </c>
      <c r="AZ896">
        <v>736</v>
      </c>
      <c r="BA896">
        <v>1619</v>
      </c>
      <c r="BB896">
        <v>1138</v>
      </c>
      <c r="BC896">
        <v>568</v>
      </c>
      <c r="BD896">
        <v>2691</v>
      </c>
      <c r="BE896">
        <v>1203</v>
      </c>
      <c r="BF896">
        <v>926</v>
      </c>
      <c r="BG896">
        <v>1562</v>
      </c>
      <c r="BH896">
        <v>2278</v>
      </c>
      <c r="BI896">
        <v>3670</v>
      </c>
      <c r="BJ896">
        <v>3173</v>
      </c>
      <c r="BK896">
        <v>3094</v>
      </c>
      <c r="BL896">
        <v>561</v>
      </c>
      <c r="BM896">
        <v>2185</v>
      </c>
      <c r="BN896">
        <v>1336</v>
      </c>
    </row>
    <row r="897" spans="1:66" x14ac:dyDescent="0.2">
      <c r="A897" t="s">
        <v>103</v>
      </c>
      <c r="B897" t="s">
        <v>136</v>
      </c>
      <c r="C897" t="s">
        <v>175</v>
      </c>
      <c r="D897" t="s">
        <v>306</v>
      </c>
      <c r="E897" t="s">
        <v>1721</v>
      </c>
      <c r="F897" t="s">
        <v>1945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5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</v>
      </c>
      <c r="AQ897">
        <v>0</v>
      </c>
      <c r="AR897">
        <v>0</v>
      </c>
      <c r="AS897">
        <v>0</v>
      </c>
      <c r="AT897">
        <v>0</v>
      </c>
      <c r="AU897">
        <v>1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</row>
    <row r="898" spans="1:66" x14ac:dyDescent="0.2">
      <c r="A898" t="s">
        <v>103</v>
      </c>
      <c r="B898" t="s">
        <v>105</v>
      </c>
      <c r="C898" t="s">
        <v>213</v>
      </c>
      <c r="D898" t="s">
        <v>226</v>
      </c>
      <c r="E898" t="s">
        <v>1946</v>
      </c>
      <c r="F898" t="s">
        <v>1947</v>
      </c>
      <c r="G898">
        <v>178</v>
      </c>
      <c r="H898">
        <v>274</v>
      </c>
      <c r="I898">
        <v>141</v>
      </c>
      <c r="J898">
        <v>73</v>
      </c>
      <c r="K898">
        <v>163</v>
      </c>
      <c r="L898">
        <v>101</v>
      </c>
      <c r="M898">
        <v>128</v>
      </c>
      <c r="N898">
        <v>81</v>
      </c>
      <c r="O898">
        <v>179</v>
      </c>
      <c r="P898">
        <v>153</v>
      </c>
      <c r="Q898">
        <v>100</v>
      </c>
      <c r="R898">
        <v>118</v>
      </c>
      <c r="S898">
        <v>137</v>
      </c>
      <c r="T898">
        <v>139</v>
      </c>
      <c r="U898">
        <v>158</v>
      </c>
      <c r="V898">
        <v>44</v>
      </c>
      <c r="W898">
        <v>135</v>
      </c>
      <c r="X898">
        <v>158</v>
      </c>
      <c r="Y898">
        <v>74</v>
      </c>
      <c r="Z898">
        <v>160</v>
      </c>
      <c r="AA898">
        <v>249</v>
      </c>
      <c r="AB898">
        <v>112</v>
      </c>
      <c r="AC898">
        <v>131</v>
      </c>
      <c r="AD898">
        <v>72</v>
      </c>
      <c r="AE898">
        <v>136</v>
      </c>
      <c r="AF898">
        <v>47</v>
      </c>
      <c r="AG898">
        <v>169</v>
      </c>
      <c r="AH898">
        <v>116</v>
      </c>
      <c r="AI898">
        <v>14</v>
      </c>
      <c r="AJ898">
        <v>96</v>
      </c>
      <c r="AK898">
        <v>77</v>
      </c>
      <c r="AL898">
        <v>39</v>
      </c>
      <c r="AM898">
        <v>146</v>
      </c>
      <c r="AN898">
        <v>228</v>
      </c>
      <c r="AO898">
        <v>95</v>
      </c>
      <c r="AP898">
        <v>48</v>
      </c>
      <c r="AQ898">
        <v>132</v>
      </c>
      <c r="AR898">
        <v>88</v>
      </c>
      <c r="AS898">
        <v>53</v>
      </c>
      <c r="AT898">
        <v>28</v>
      </c>
      <c r="AU898">
        <v>166</v>
      </c>
      <c r="AV898">
        <v>160</v>
      </c>
      <c r="AW898">
        <v>131</v>
      </c>
      <c r="AX898">
        <v>116</v>
      </c>
      <c r="AY898">
        <v>74</v>
      </c>
      <c r="AZ898">
        <v>58</v>
      </c>
      <c r="BA898">
        <v>92</v>
      </c>
      <c r="BB898">
        <v>92</v>
      </c>
      <c r="BC898">
        <v>38</v>
      </c>
      <c r="BD898">
        <v>136</v>
      </c>
      <c r="BE898">
        <v>101</v>
      </c>
      <c r="BF898">
        <v>75</v>
      </c>
      <c r="BG898">
        <v>60</v>
      </c>
      <c r="BH898">
        <v>151</v>
      </c>
      <c r="BI898">
        <v>177</v>
      </c>
      <c r="BJ898">
        <v>166</v>
      </c>
      <c r="BK898">
        <v>161</v>
      </c>
      <c r="BL898">
        <v>38</v>
      </c>
      <c r="BM898">
        <v>191</v>
      </c>
      <c r="BN898">
        <v>112</v>
      </c>
    </row>
    <row r="899" spans="1:66" x14ac:dyDescent="0.2">
      <c r="A899" t="s">
        <v>103</v>
      </c>
      <c r="B899" t="s">
        <v>136</v>
      </c>
      <c r="C899" t="s">
        <v>175</v>
      </c>
      <c r="D899" t="s">
        <v>306</v>
      </c>
      <c r="E899" t="s">
        <v>1304</v>
      </c>
      <c r="F899" t="s">
        <v>1948</v>
      </c>
      <c r="G899">
        <v>4604</v>
      </c>
      <c r="H899">
        <v>5633</v>
      </c>
      <c r="I899">
        <v>4510</v>
      </c>
      <c r="J899">
        <v>3212</v>
      </c>
      <c r="K899">
        <v>4225</v>
      </c>
      <c r="L899">
        <v>3009</v>
      </c>
      <c r="M899">
        <v>3535</v>
      </c>
      <c r="N899">
        <v>2274</v>
      </c>
      <c r="O899">
        <v>4317</v>
      </c>
      <c r="P899">
        <v>3453</v>
      </c>
      <c r="Q899">
        <v>3441</v>
      </c>
      <c r="R899">
        <v>3738</v>
      </c>
      <c r="S899">
        <v>4311</v>
      </c>
      <c r="T899">
        <v>3055</v>
      </c>
      <c r="U899">
        <v>2907</v>
      </c>
      <c r="V899">
        <v>2494</v>
      </c>
      <c r="W899">
        <v>4751</v>
      </c>
      <c r="X899">
        <v>3842</v>
      </c>
      <c r="Y899">
        <v>3059</v>
      </c>
      <c r="Z899">
        <v>5125</v>
      </c>
      <c r="AA899">
        <v>5486</v>
      </c>
      <c r="AB899">
        <v>3428</v>
      </c>
      <c r="AC899">
        <v>2923</v>
      </c>
      <c r="AD899">
        <v>1299</v>
      </c>
      <c r="AE899">
        <v>3708</v>
      </c>
      <c r="AF899">
        <v>2060</v>
      </c>
      <c r="AG899">
        <v>3323</v>
      </c>
      <c r="AH899">
        <v>3461</v>
      </c>
      <c r="AI899">
        <v>774</v>
      </c>
      <c r="AJ899">
        <v>3802</v>
      </c>
      <c r="AK899">
        <v>2333</v>
      </c>
      <c r="AL899">
        <v>2413</v>
      </c>
      <c r="AM899">
        <v>3775</v>
      </c>
      <c r="AN899">
        <v>5152</v>
      </c>
      <c r="AO899">
        <v>4254</v>
      </c>
      <c r="AP899">
        <v>2256</v>
      </c>
      <c r="AQ899">
        <v>3413</v>
      </c>
      <c r="AR899">
        <v>3457</v>
      </c>
      <c r="AS899">
        <v>1816</v>
      </c>
      <c r="AT899">
        <v>1527</v>
      </c>
      <c r="AU899">
        <v>4828</v>
      </c>
      <c r="AV899">
        <v>4162</v>
      </c>
      <c r="AW899">
        <v>3336</v>
      </c>
      <c r="AX899">
        <v>3062</v>
      </c>
      <c r="AY899">
        <v>2378</v>
      </c>
      <c r="AZ899">
        <v>2237</v>
      </c>
      <c r="BA899">
        <v>2115</v>
      </c>
      <c r="BB899">
        <v>2805</v>
      </c>
      <c r="BC899">
        <v>1925</v>
      </c>
      <c r="BD899">
        <v>4322</v>
      </c>
      <c r="BE899">
        <v>3464</v>
      </c>
      <c r="BF899">
        <v>3902</v>
      </c>
      <c r="BG899">
        <v>2404</v>
      </c>
      <c r="BH899">
        <v>3879</v>
      </c>
      <c r="BI899">
        <v>5528</v>
      </c>
      <c r="BJ899">
        <v>4980</v>
      </c>
      <c r="BK899">
        <v>4238</v>
      </c>
      <c r="BL899">
        <v>1383</v>
      </c>
      <c r="BM899">
        <v>5638</v>
      </c>
      <c r="BN899">
        <v>2964</v>
      </c>
    </row>
    <row r="900" spans="1:66" x14ac:dyDescent="0.2">
      <c r="A900" t="s">
        <v>125</v>
      </c>
      <c r="B900" t="s">
        <v>126</v>
      </c>
      <c r="C900" t="s">
        <v>209</v>
      </c>
      <c r="D900" t="s">
        <v>264</v>
      </c>
      <c r="E900" t="s">
        <v>265</v>
      </c>
      <c r="F900" t="s">
        <v>1949</v>
      </c>
      <c r="G900">
        <v>30</v>
      </c>
      <c r="H900">
        <v>58</v>
      </c>
      <c r="I900">
        <v>51</v>
      </c>
      <c r="J900">
        <v>22</v>
      </c>
      <c r="K900">
        <v>54</v>
      </c>
      <c r="L900">
        <v>23</v>
      </c>
      <c r="M900">
        <v>42</v>
      </c>
      <c r="N900">
        <v>20</v>
      </c>
      <c r="O900">
        <v>73</v>
      </c>
      <c r="P900">
        <v>53</v>
      </c>
      <c r="Q900">
        <v>32</v>
      </c>
      <c r="R900">
        <v>45</v>
      </c>
      <c r="S900">
        <v>32</v>
      </c>
      <c r="T900">
        <v>47</v>
      </c>
      <c r="U900">
        <v>29</v>
      </c>
      <c r="V900">
        <v>17</v>
      </c>
      <c r="W900">
        <v>79</v>
      </c>
      <c r="X900">
        <v>66</v>
      </c>
      <c r="Y900">
        <v>26</v>
      </c>
      <c r="Z900">
        <v>72</v>
      </c>
      <c r="AA900">
        <v>119</v>
      </c>
      <c r="AB900">
        <v>28</v>
      </c>
      <c r="AC900">
        <v>22</v>
      </c>
      <c r="AD900">
        <v>16</v>
      </c>
      <c r="AE900">
        <v>43</v>
      </c>
      <c r="AF900">
        <v>11</v>
      </c>
      <c r="AG900">
        <v>42</v>
      </c>
      <c r="AH900">
        <v>30</v>
      </c>
      <c r="AI900">
        <v>5</v>
      </c>
      <c r="AJ900">
        <v>35</v>
      </c>
      <c r="AK900">
        <v>14</v>
      </c>
      <c r="AL900">
        <v>17</v>
      </c>
      <c r="AM900">
        <v>62</v>
      </c>
      <c r="AN900">
        <v>73</v>
      </c>
      <c r="AO900">
        <v>63</v>
      </c>
      <c r="AP900">
        <v>16</v>
      </c>
      <c r="AQ900">
        <v>69</v>
      </c>
      <c r="AR900">
        <v>30</v>
      </c>
      <c r="AS900">
        <v>15</v>
      </c>
      <c r="AT900">
        <v>6</v>
      </c>
      <c r="AU900">
        <v>56</v>
      </c>
      <c r="AV900">
        <v>43</v>
      </c>
      <c r="AW900">
        <v>42</v>
      </c>
      <c r="AX900">
        <v>31</v>
      </c>
      <c r="AY900">
        <v>10</v>
      </c>
      <c r="AZ900">
        <v>15</v>
      </c>
      <c r="BA900">
        <v>26</v>
      </c>
      <c r="BB900">
        <v>31</v>
      </c>
      <c r="BC900">
        <v>9</v>
      </c>
      <c r="BD900">
        <v>62</v>
      </c>
      <c r="BE900">
        <v>21</v>
      </c>
      <c r="BF900">
        <v>14</v>
      </c>
      <c r="BG900">
        <v>13</v>
      </c>
      <c r="BH900">
        <v>35</v>
      </c>
      <c r="BI900">
        <v>52</v>
      </c>
      <c r="BJ900">
        <v>58</v>
      </c>
      <c r="BK900">
        <v>80</v>
      </c>
      <c r="BL900">
        <v>10</v>
      </c>
      <c r="BM900">
        <v>68</v>
      </c>
      <c r="BN900">
        <v>22</v>
      </c>
    </row>
    <row r="901" spans="1:66" x14ac:dyDescent="0.2">
      <c r="A901" t="s">
        <v>103</v>
      </c>
      <c r="B901" t="s">
        <v>152</v>
      </c>
      <c r="C901" t="s">
        <v>186</v>
      </c>
      <c r="D901" t="s">
        <v>271</v>
      </c>
      <c r="E901" t="s">
        <v>442</v>
      </c>
      <c r="F901" t="s">
        <v>1950</v>
      </c>
      <c r="G901">
        <v>98</v>
      </c>
      <c r="H901">
        <v>178</v>
      </c>
      <c r="I901">
        <v>99</v>
      </c>
      <c r="J901">
        <v>57</v>
      </c>
      <c r="K901">
        <v>110</v>
      </c>
      <c r="L901">
        <v>79</v>
      </c>
      <c r="M901">
        <v>69</v>
      </c>
      <c r="N901">
        <v>60</v>
      </c>
      <c r="O901">
        <v>222</v>
      </c>
      <c r="P901">
        <v>107</v>
      </c>
      <c r="Q901">
        <v>72</v>
      </c>
      <c r="R901">
        <v>101</v>
      </c>
      <c r="S901">
        <v>77</v>
      </c>
      <c r="T901">
        <v>114</v>
      </c>
      <c r="U901">
        <v>84</v>
      </c>
      <c r="V901">
        <v>24</v>
      </c>
      <c r="W901">
        <v>91</v>
      </c>
      <c r="X901">
        <v>94</v>
      </c>
      <c r="Y901">
        <v>35</v>
      </c>
      <c r="Z901">
        <v>102</v>
      </c>
      <c r="AA901">
        <v>172</v>
      </c>
      <c r="AB901">
        <v>113</v>
      </c>
      <c r="AC901">
        <v>83</v>
      </c>
      <c r="AD901">
        <v>52</v>
      </c>
      <c r="AE901">
        <v>88</v>
      </c>
      <c r="AF901">
        <v>29</v>
      </c>
      <c r="AG901">
        <v>134</v>
      </c>
      <c r="AH901">
        <v>58</v>
      </c>
      <c r="AI901">
        <v>16</v>
      </c>
      <c r="AJ901">
        <v>72</v>
      </c>
      <c r="AK901">
        <v>59</v>
      </c>
      <c r="AL901">
        <v>32</v>
      </c>
      <c r="AM901">
        <v>82</v>
      </c>
      <c r="AN901">
        <v>156</v>
      </c>
      <c r="AO901">
        <v>81</v>
      </c>
      <c r="AP901">
        <v>44</v>
      </c>
      <c r="AQ901">
        <v>90</v>
      </c>
      <c r="AR901">
        <v>69</v>
      </c>
      <c r="AS901">
        <v>20</v>
      </c>
      <c r="AT901">
        <v>27</v>
      </c>
      <c r="AU901">
        <v>107</v>
      </c>
      <c r="AV901">
        <v>120</v>
      </c>
      <c r="AW901">
        <v>76</v>
      </c>
      <c r="AX901">
        <v>67</v>
      </c>
      <c r="AY901">
        <v>59</v>
      </c>
      <c r="AZ901">
        <v>35</v>
      </c>
      <c r="BA901">
        <v>42</v>
      </c>
      <c r="BB901">
        <v>62</v>
      </c>
      <c r="BC901">
        <v>23</v>
      </c>
      <c r="BD901">
        <v>81</v>
      </c>
      <c r="BE901">
        <v>91</v>
      </c>
      <c r="BF901">
        <v>61</v>
      </c>
      <c r="BG901">
        <v>26</v>
      </c>
      <c r="BH901">
        <v>92</v>
      </c>
      <c r="BI901">
        <v>111</v>
      </c>
      <c r="BJ901">
        <v>151</v>
      </c>
      <c r="BK901">
        <v>102</v>
      </c>
      <c r="BL901">
        <v>20</v>
      </c>
      <c r="BM901">
        <v>164</v>
      </c>
      <c r="BN901">
        <v>96</v>
      </c>
    </row>
    <row r="902" spans="1:66" x14ac:dyDescent="0.2">
      <c r="A902" t="s">
        <v>106</v>
      </c>
      <c r="B902" t="s">
        <v>154</v>
      </c>
      <c r="C902" t="s">
        <v>1951</v>
      </c>
      <c r="D902" t="s">
        <v>1952</v>
      </c>
      <c r="E902" t="s">
        <v>1953</v>
      </c>
      <c r="F902" t="s">
        <v>1954</v>
      </c>
      <c r="G902">
        <v>2</v>
      </c>
      <c r="H902">
        <v>2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1</v>
      </c>
      <c r="Q902">
        <v>1</v>
      </c>
      <c r="R902">
        <v>0</v>
      </c>
      <c r="S902">
        <v>0</v>
      </c>
      <c r="T902">
        <v>1</v>
      </c>
      <c r="U902">
        <v>2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7</v>
      </c>
      <c r="AB902">
        <v>0</v>
      </c>
      <c r="AC902">
        <v>1</v>
      </c>
      <c r="AD902">
        <v>0</v>
      </c>
      <c r="AE902">
        <v>0</v>
      </c>
      <c r="AF902">
        <v>0</v>
      </c>
      <c r="AG902">
        <v>2</v>
      </c>
      <c r="AH902">
        <v>0</v>
      </c>
      <c r="AI902">
        <v>0</v>
      </c>
      <c r="AJ902">
        <v>1</v>
      </c>
      <c r="AK902">
        <v>0</v>
      </c>
      <c r="AL902">
        <v>0</v>
      </c>
      <c r="AM902">
        <v>1</v>
      </c>
      <c r="AN902">
        <v>2</v>
      </c>
      <c r="AO902">
        <v>1</v>
      </c>
      <c r="AP902">
        <v>1</v>
      </c>
      <c r="AQ902">
        <v>2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1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9</v>
      </c>
      <c r="BK902">
        <v>0</v>
      </c>
      <c r="BL902">
        <v>0</v>
      </c>
      <c r="BM902">
        <v>0</v>
      </c>
      <c r="BN902">
        <v>0</v>
      </c>
    </row>
    <row r="903" spans="1:66" x14ac:dyDescent="0.2">
      <c r="A903" t="s">
        <v>103</v>
      </c>
      <c r="B903" t="s">
        <v>152</v>
      </c>
      <c r="C903" t="s">
        <v>218</v>
      </c>
      <c r="D903" t="s">
        <v>1955</v>
      </c>
      <c r="E903" t="s">
        <v>1956</v>
      </c>
      <c r="F903" t="s">
        <v>1957</v>
      </c>
      <c r="G903">
        <v>247</v>
      </c>
      <c r="H903">
        <v>421</v>
      </c>
      <c r="I903">
        <v>215</v>
      </c>
      <c r="J903">
        <v>151</v>
      </c>
      <c r="K903">
        <v>266</v>
      </c>
      <c r="L903">
        <v>145</v>
      </c>
      <c r="M903">
        <v>124</v>
      </c>
      <c r="N903">
        <v>170</v>
      </c>
      <c r="O903">
        <v>375</v>
      </c>
      <c r="P903">
        <v>284</v>
      </c>
      <c r="Q903">
        <v>288</v>
      </c>
      <c r="R903">
        <v>257</v>
      </c>
      <c r="S903">
        <v>299</v>
      </c>
      <c r="T903">
        <v>249</v>
      </c>
      <c r="U903">
        <v>210</v>
      </c>
      <c r="V903">
        <v>121</v>
      </c>
      <c r="W903">
        <v>240</v>
      </c>
      <c r="X903">
        <v>251</v>
      </c>
      <c r="Y903">
        <v>135</v>
      </c>
      <c r="Z903">
        <v>276</v>
      </c>
      <c r="AA903">
        <v>499</v>
      </c>
      <c r="AB903">
        <v>253</v>
      </c>
      <c r="AC903">
        <v>247</v>
      </c>
      <c r="AD903">
        <v>145</v>
      </c>
      <c r="AE903">
        <v>182</v>
      </c>
      <c r="AF903">
        <v>111</v>
      </c>
      <c r="AG903">
        <v>478</v>
      </c>
      <c r="AH903">
        <v>153</v>
      </c>
      <c r="AI903">
        <v>49</v>
      </c>
      <c r="AJ903">
        <v>330</v>
      </c>
      <c r="AK903">
        <v>150</v>
      </c>
      <c r="AL903">
        <v>96</v>
      </c>
      <c r="AM903">
        <v>274</v>
      </c>
      <c r="AN903">
        <v>344</v>
      </c>
      <c r="AO903">
        <v>218</v>
      </c>
      <c r="AP903">
        <v>130</v>
      </c>
      <c r="AQ903">
        <v>215</v>
      </c>
      <c r="AR903">
        <v>211</v>
      </c>
      <c r="AS903">
        <v>84</v>
      </c>
      <c r="AT903">
        <v>69</v>
      </c>
      <c r="AU903">
        <v>277</v>
      </c>
      <c r="AV903">
        <v>258</v>
      </c>
      <c r="AW903">
        <v>189</v>
      </c>
      <c r="AX903">
        <v>186</v>
      </c>
      <c r="AY903">
        <v>133</v>
      </c>
      <c r="AZ903">
        <v>119</v>
      </c>
      <c r="BA903">
        <v>139</v>
      </c>
      <c r="BB903">
        <v>200</v>
      </c>
      <c r="BC903">
        <v>88</v>
      </c>
      <c r="BD903">
        <v>224</v>
      </c>
      <c r="BE903">
        <v>159</v>
      </c>
      <c r="BF903">
        <v>237</v>
      </c>
      <c r="BG903">
        <v>147</v>
      </c>
      <c r="BH903">
        <v>270</v>
      </c>
      <c r="BI903">
        <v>404</v>
      </c>
      <c r="BJ903">
        <v>345</v>
      </c>
      <c r="BK903">
        <v>299</v>
      </c>
      <c r="BL903">
        <v>67</v>
      </c>
      <c r="BM903">
        <v>274</v>
      </c>
      <c r="BN903">
        <v>143</v>
      </c>
    </row>
    <row r="904" spans="1:66" x14ac:dyDescent="0.2">
      <c r="A904" t="s">
        <v>106</v>
      </c>
      <c r="B904" t="s">
        <v>119</v>
      </c>
      <c r="C904" t="s">
        <v>688</v>
      </c>
      <c r="D904" t="s">
        <v>1958</v>
      </c>
      <c r="E904" t="s">
        <v>1959</v>
      </c>
      <c r="F904" t="s">
        <v>1960</v>
      </c>
      <c r="G904">
        <v>0</v>
      </c>
      <c r="H904">
        <v>3</v>
      </c>
      <c r="I904">
        <v>1</v>
      </c>
      <c r="J904">
        <v>0</v>
      </c>
      <c r="K904">
        <v>2</v>
      </c>
      <c r="L904">
        <v>0</v>
      </c>
      <c r="M904">
        <v>2</v>
      </c>
      <c r="N904">
        <v>0</v>
      </c>
      <c r="O904">
        <v>0</v>
      </c>
      <c r="P904">
        <v>2</v>
      </c>
      <c r="Q904">
        <v>1</v>
      </c>
      <c r="R904">
        <v>3</v>
      </c>
      <c r="S904">
        <v>0</v>
      </c>
      <c r="T904">
        <v>0</v>
      </c>
      <c r="U904">
        <v>3</v>
      </c>
      <c r="V904">
        <v>1</v>
      </c>
      <c r="W904">
        <v>2</v>
      </c>
      <c r="X904">
        <v>1</v>
      </c>
      <c r="Y904">
        <v>2</v>
      </c>
      <c r="Z904">
        <v>1</v>
      </c>
      <c r="AA904">
        <v>4</v>
      </c>
      <c r="AB904">
        <v>0</v>
      </c>
      <c r="AC904">
        <v>3</v>
      </c>
      <c r="AD904">
        <v>0</v>
      </c>
      <c r="AE904">
        <v>0</v>
      </c>
      <c r="AF904">
        <v>0</v>
      </c>
      <c r="AG904">
        <v>1</v>
      </c>
      <c r="AH904">
        <v>3</v>
      </c>
      <c r="AI904">
        <v>0</v>
      </c>
      <c r="AJ904">
        <v>4</v>
      </c>
      <c r="AK904">
        <v>1</v>
      </c>
      <c r="AL904">
        <v>1</v>
      </c>
      <c r="AM904">
        <v>0</v>
      </c>
      <c r="AN904">
        <v>2</v>
      </c>
      <c r="AO904">
        <v>0</v>
      </c>
      <c r="AP904">
        <v>2</v>
      </c>
      <c r="AQ904">
        <v>2</v>
      </c>
      <c r="AR904">
        <v>0</v>
      </c>
      <c r="AS904">
        <v>1</v>
      </c>
      <c r="AT904">
        <v>0</v>
      </c>
      <c r="AU904">
        <v>2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1</v>
      </c>
      <c r="BD904">
        <v>0</v>
      </c>
      <c r="BE904">
        <v>0</v>
      </c>
      <c r="BF904">
        <v>1</v>
      </c>
      <c r="BG904">
        <v>0</v>
      </c>
      <c r="BH904">
        <v>1</v>
      </c>
      <c r="BI904">
        <v>2</v>
      </c>
      <c r="BJ904">
        <v>4</v>
      </c>
      <c r="BK904">
        <v>1</v>
      </c>
      <c r="BL904">
        <v>0</v>
      </c>
      <c r="BM904">
        <v>5</v>
      </c>
      <c r="BN904">
        <v>0</v>
      </c>
    </row>
    <row r="905" spans="1:66" x14ac:dyDescent="0.2">
      <c r="A905" t="s">
        <v>103</v>
      </c>
      <c r="B905" t="s">
        <v>152</v>
      </c>
      <c r="C905" t="s">
        <v>362</v>
      </c>
      <c r="D905" t="s">
        <v>363</v>
      </c>
      <c r="E905" t="s">
        <v>1961</v>
      </c>
      <c r="F905" t="s">
        <v>1962</v>
      </c>
      <c r="G905">
        <v>128</v>
      </c>
      <c r="H905">
        <v>206</v>
      </c>
      <c r="I905">
        <v>136</v>
      </c>
      <c r="J905">
        <v>46</v>
      </c>
      <c r="K905">
        <v>139</v>
      </c>
      <c r="L905">
        <v>113</v>
      </c>
      <c r="M905">
        <v>80</v>
      </c>
      <c r="N905">
        <v>67</v>
      </c>
      <c r="O905">
        <v>246</v>
      </c>
      <c r="P905">
        <v>100</v>
      </c>
      <c r="Q905">
        <v>109</v>
      </c>
      <c r="R905">
        <v>161</v>
      </c>
      <c r="S905">
        <v>83</v>
      </c>
      <c r="T905">
        <v>321</v>
      </c>
      <c r="U905">
        <v>135</v>
      </c>
      <c r="V905">
        <v>39</v>
      </c>
      <c r="W905">
        <v>120</v>
      </c>
      <c r="X905">
        <v>131</v>
      </c>
      <c r="Y905">
        <v>43</v>
      </c>
      <c r="Z905">
        <v>126</v>
      </c>
      <c r="AA905">
        <v>408</v>
      </c>
      <c r="AB905">
        <v>128</v>
      </c>
      <c r="AC905">
        <v>126</v>
      </c>
      <c r="AD905">
        <v>67</v>
      </c>
      <c r="AE905">
        <v>103</v>
      </c>
      <c r="AF905">
        <v>31</v>
      </c>
      <c r="AG905">
        <v>247</v>
      </c>
      <c r="AH905">
        <v>77</v>
      </c>
      <c r="AI905">
        <v>13</v>
      </c>
      <c r="AJ905">
        <v>133</v>
      </c>
      <c r="AK905">
        <v>55</v>
      </c>
      <c r="AL905">
        <v>42</v>
      </c>
      <c r="AM905">
        <v>127</v>
      </c>
      <c r="AN905">
        <v>378</v>
      </c>
      <c r="AO905">
        <v>102</v>
      </c>
      <c r="AP905">
        <v>109</v>
      </c>
      <c r="AQ905">
        <v>146</v>
      </c>
      <c r="AR905">
        <v>92</v>
      </c>
      <c r="AS905">
        <v>30</v>
      </c>
      <c r="AT905">
        <v>20</v>
      </c>
      <c r="AU905">
        <v>143</v>
      </c>
      <c r="AV905">
        <v>142</v>
      </c>
      <c r="AW905">
        <v>70</v>
      </c>
      <c r="AX905">
        <v>82</v>
      </c>
      <c r="AY905">
        <v>87</v>
      </c>
      <c r="AZ905">
        <v>19</v>
      </c>
      <c r="BA905">
        <v>56</v>
      </c>
      <c r="BB905">
        <v>90</v>
      </c>
      <c r="BC905">
        <v>91</v>
      </c>
      <c r="BD905">
        <v>78</v>
      </c>
      <c r="BE905">
        <v>117</v>
      </c>
      <c r="BF905">
        <v>75</v>
      </c>
      <c r="BG905">
        <v>38</v>
      </c>
      <c r="BH905">
        <v>130</v>
      </c>
      <c r="BI905">
        <v>184</v>
      </c>
      <c r="BJ905">
        <v>134</v>
      </c>
      <c r="BK905">
        <v>171</v>
      </c>
      <c r="BL905">
        <v>23</v>
      </c>
      <c r="BM905">
        <v>144</v>
      </c>
      <c r="BN905">
        <v>110</v>
      </c>
    </row>
    <row r="906" spans="1:66" x14ac:dyDescent="0.2">
      <c r="A906" t="s">
        <v>103</v>
      </c>
      <c r="B906" t="s">
        <v>137</v>
      </c>
      <c r="C906" t="s">
        <v>1038</v>
      </c>
      <c r="D906" t="s">
        <v>1039</v>
      </c>
      <c r="E906" t="s">
        <v>1040</v>
      </c>
      <c r="F906" t="s">
        <v>1963</v>
      </c>
      <c r="G906">
        <v>681</v>
      </c>
      <c r="H906">
        <v>1115</v>
      </c>
      <c r="I906">
        <v>823</v>
      </c>
      <c r="J906">
        <v>272</v>
      </c>
      <c r="K906">
        <v>645</v>
      </c>
      <c r="L906">
        <v>358</v>
      </c>
      <c r="M906">
        <v>473</v>
      </c>
      <c r="N906">
        <v>378</v>
      </c>
      <c r="O906">
        <v>799</v>
      </c>
      <c r="P906">
        <v>628</v>
      </c>
      <c r="Q906">
        <v>723</v>
      </c>
      <c r="R906">
        <v>669</v>
      </c>
      <c r="S906">
        <v>769</v>
      </c>
      <c r="T906">
        <v>505</v>
      </c>
      <c r="U906">
        <v>512</v>
      </c>
      <c r="V906">
        <v>291</v>
      </c>
      <c r="W906">
        <v>770</v>
      </c>
      <c r="X906">
        <v>660</v>
      </c>
      <c r="Y906">
        <v>391</v>
      </c>
      <c r="Z906">
        <v>837</v>
      </c>
      <c r="AA906">
        <v>1109</v>
      </c>
      <c r="AB906">
        <v>606</v>
      </c>
      <c r="AC906">
        <v>539</v>
      </c>
      <c r="AD906">
        <v>233</v>
      </c>
      <c r="AE906">
        <v>580</v>
      </c>
      <c r="AF906">
        <v>159</v>
      </c>
      <c r="AG906">
        <v>594</v>
      </c>
      <c r="AH906">
        <v>550</v>
      </c>
      <c r="AI906">
        <v>68</v>
      </c>
      <c r="AJ906">
        <v>439</v>
      </c>
      <c r="AK906">
        <v>492</v>
      </c>
      <c r="AL906">
        <v>315</v>
      </c>
      <c r="AM906">
        <v>718</v>
      </c>
      <c r="AN906">
        <v>1158</v>
      </c>
      <c r="AO906">
        <v>849</v>
      </c>
      <c r="AP906">
        <v>219</v>
      </c>
      <c r="AQ906">
        <v>709</v>
      </c>
      <c r="AR906">
        <v>400</v>
      </c>
      <c r="AS906">
        <v>149</v>
      </c>
      <c r="AT906">
        <v>157</v>
      </c>
      <c r="AU906">
        <v>871</v>
      </c>
      <c r="AV906">
        <v>873</v>
      </c>
      <c r="AW906">
        <v>574</v>
      </c>
      <c r="AX906">
        <v>482</v>
      </c>
      <c r="AY906">
        <v>188</v>
      </c>
      <c r="AZ906">
        <v>223</v>
      </c>
      <c r="BA906">
        <v>264</v>
      </c>
      <c r="BB906">
        <v>493</v>
      </c>
      <c r="BC906">
        <v>186</v>
      </c>
      <c r="BD906">
        <v>895</v>
      </c>
      <c r="BE906">
        <v>427</v>
      </c>
      <c r="BF906">
        <v>406</v>
      </c>
      <c r="BG906">
        <v>355</v>
      </c>
      <c r="BH906">
        <v>641</v>
      </c>
      <c r="BI906">
        <v>930</v>
      </c>
      <c r="BJ906">
        <v>1080</v>
      </c>
      <c r="BK906">
        <v>729</v>
      </c>
      <c r="BL906">
        <v>190</v>
      </c>
      <c r="BM906">
        <v>1100</v>
      </c>
      <c r="BN906">
        <v>380</v>
      </c>
    </row>
    <row r="907" spans="1:66" x14ac:dyDescent="0.2">
      <c r="A907" t="s">
        <v>103</v>
      </c>
      <c r="B907" t="s">
        <v>136</v>
      </c>
      <c r="C907" t="s">
        <v>175</v>
      </c>
      <c r="D907" t="s">
        <v>176</v>
      </c>
      <c r="E907" t="s">
        <v>1237</v>
      </c>
      <c r="F907" t="s">
        <v>1964</v>
      </c>
      <c r="G907">
        <v>110465</v>
      </c>
      <c r="H907">
        <v>32512</v>
      </c>
      <c r="I907">
        <v>431655</v>
      </c>
      <c r="J907">
        <v>9055</v>
      </c>
      <c r="K907">
        <v>41068</v>
      </c>
      <c r="L907">
        <v>10184</v>
      </c>
      <c r="M907">
        <v>37181</v>
      </c>
      <c r="N907">
        <v>98254</v>
      </c>
      <c r="O907">
        <v>21473</v>
      </c>
      <c r="P907">
        <v>25663</v>
      </c>
      <c r="Q907">
        <v>49510</v>
      </c>
      <c r="R907">
        <v>22238</v>
      </c>
      <c r="S907">
        <v>445668</v>
      </c>
      <c r="T907">
        <v>17689</v>
      </c>
      <c r="U907">
        <v>17748</v>
      </c>
      <c r="V907">
        <v>46294</v>
      </c>
      <c r="W907">
        <v>248282</v>
      </c>
      <c r="X907">
        <v>303112</v>
      </c>
      <c r="Y907">
        <v>47325</v>
      </c>
      <c r="Z907">
        <v>261778</v>
      </c>
      <c r="AA907">
        <v>41648</v>
      </c>
      <c r="AB907">
        <v>19403</v>
      </c>
      <c r="AC907">
        <v>17780</v>
      </c>
      <c r="AD907">
        <v>6301</v>
      </c>
      <c r="AE907">
        <v>353533</v>
      </c>
      <c r="AF907">
        <v>13126</v>
      </c>
      <c r="AG907">
        <v>16326</v>
      </c>
      <c r="AH907">
        <v>39902</v>
      </c>
      <c r="AI907">
        <v>2760</v>
      </c>
      <c r="AJ907">
        <v>11321</v>
      </c>
      <c r="AK907">
        <v>11568</v>
      </c>
      <c r="AL907">
        <v>103898</v>
      </c>
      <c r="AM907">
        <v>26120</v>
      </c>
      <c r="AN907">
        <v>803952</v>
      </c>
      <c r="AO907">
        <v>19021</v>
      </c>
      <c r="AP907">
        <v>17088</v>
      </c>
      <c r="AQ907">
        <v>14324</v>
      </c>
      <c r="AR907">
        <v>11113</v>
      </c>
      <c r="AS907">
        <v>13691</v>
      </c>
      <c r="AT907">
        <v>75235</v>
      </c>
      <c r="AU907">
        <v>29507</v>
      </c>
      <c r="AV907">
        <v>507906</v>
      </c>
      <c r="AW907">
        <v>16837</v>
      </c>
      <c r="AX907">
        <v>26647</v>
      </c>
      <c r="AY907">
        <v>26821</v>
      </c>
      <c r="AZ907">
        <v>36954</v>
      </c>
      <c r="BA907">
        <v>13009</v>
      </c>
      <c r="BB907">
        <v>14299</v>
      </c>
      <c r="BC907">
        <v>7509</v>
      </c>
      <c r="BD907">
        <v>217919</v>
      </c>
      <c r="BE907">
        <v>28712</v>
      </c>
      <c r="BF907">
        <v>35040</v>
      </c>
      <c r="BG907">
        <v>50710</v>
      </c>
      <c r="BH907">
        <v>301758</v>
      </c>
      <c r="BI907">
        <v>29007</v>
      </c>
      <c r="BJ907">
        <v>40815</v>
      </c>
      <c r="BK907">
        <v>20018</v>
      </c>
      <c r="BL907">
        <v>67912</v>
      </c>
      <c r="BM907">
        <v>212593</v>
      </c>
      <c r="BN907">
        <v>10475</v>
      </c>
    </row>
    <row r="908" spans="1:66" x14ac:dyDescent="0.2">
      <c r="A908" t="s">
        <v>103</v>
      </c>
      <c r="B908" t="s">
        <v>105</v>
      </c>
      <c r="C908" t="s">
        <v>213</v>
      </c>
      <c r="D908" t="s">
        <v>226</v>
      </c>
      <c r="E908" t="s">
        <v>1965</v>
      </c>
      <c r="F908" t="s">
        <v>1966</v>
      </c>
      <c r="G908">
        <v>1855</v>
      </c>
      <c r="H908">
        <v>2943</v>
      </c>
      <c r="I908">
        <v>1787</v>
      </c>
      <c r="J908">
        <v>785</v>
      </c>
      <c r="K908">
        <v>1825</v>
      </c>
      <c r="L908">
        <v>1565</v>
      </c>
      <c r="M908">
        <v>1160</v>
      </c>
      <c r="N908">
        <v>872</v>
      </c>
      <c r="O908">
        <v>2265</v>
      </c>
      <c r="P908">
        <v>1625</v>
      </c>
      <c r="Q908">
        <v>1594</v>
      </c>
      <c r="R908">
        <v>1741</v>
      </c>
      <c r="S908">
        <v>1421</v>
      </c>
      <c r="T908">
        <v>1868</v>
      </c>
      <c r="U908">
        <v>1810</v>
      </c>
      <c r="V908">
        <v>555</v>
      </c>
      <c r="W908">
        <v>1725</v>
      </c>
      <c r="X908">
        <v>1605</v>
      </c>
      <c r="Y908">
        <v>727</v>
      </c>
      <c r="Z908">
        <v>2131</v>
      </c>
      <c r="AA908">
        <v>2386</v>
      </c>
      <c r="AB908">
        <v>1827</v>
      </c>
      <c r="AC908">
        <v>1486</v>
      </c>
      <c r="AD908">
        <v>986</v>
      </c>
      <c r="AE908">
        <v>1528</v>
      </c>
      <c r="AF908">
        <v>409</v>
      </c>
      <c r="AG908">
        <v>1959</v>
      </c>
      <c r="AH908">
        <v>1119</v>
      </c>
      <c r="AI908">
        <v>205</v>
      </c>
      <c r="AJ908">
        <v>984</v>
      </c>
      <c r="AK908">
        <v>732</v>
      </c>
      <c r="AL908">
        <v>560</v>
      </c>
      <c r="AM908">
        <v>1360</v>
      </c>
      <c r="AN908">
        <v>2555</v>
      </c>
      <c r="AO908">
        <v>1260</v>
      </c>
      <c r="AP908">
        <v>693</v>
      </c>
      <c r="AQ908">
        <v>1525</v>
      </c>
      <c r="AR908">
        <v>1013</v>
      </c>
      <c r="AS908">
        <v>421</v>
      </c>
      <c r="AT908">
        <v>336</v>
      </c>
      <c r="AU908">
        <v>1938</v>
      </c>
      <c r="AV908">
        <v>1955</v>
      </c>
      <c r="AW908">
        <v>1312</v>
      </c>
      <c r="AX908">
        <v>1574</v>
      </c>
      <c r="AY908">
        <v>1172</v>
      </c>
      <c r="AZ908">
        <v>453</v>
      </c>
      <c r="BA908">
        <v>849</v>
      </c>
      <c r="BB908">
        <v>1312</v>
      </c>
      <c r="BC908">
        <v>451</v>
      </c>
      <c r="BD908">
        <v>1511</v>
      </c>
      <c r="BE908">
        <v>1510</v>
      </c>
      <c r="BF908">
        <v>909</v>
      </c>
      <c r="BG908">
        <v>699</v>
      </c>
      <c r="BH908">
        <v>1565</v>
      </c>
      <c r="BI908">
        <v>2366</v>
      </c>
      <c r="BJ908">
        <v>1939</v>
      </c>
      <c r="BK908">
        <v>2038</v>
      </c>
      <c r="BL908">
        <v>550</v>
      </c>
      <c r="BM908">
        <v>2290</v>
      </c>
      <c r="BN908">
        <v>1540</v>
      </c>
    </row>
    <row r="909" spans="1:66" x14ac:dyDescent="0.2">
      <c r="A909" t="s">
        <v>103</v>
      </c>
      <c r="B909" t="s">
        <v>105</v>
      </c>
      <c r="C909" t="s">
        <v>213</v>
      </c>
      <c r="D909" t="s">
        <v>226</v>
      </c>
      <c r="E909" t="s">
        <v>1967</v>
      </c>
      <c r="F909" t="s">
        <v>1968</v>
      </c>
      <c r="G909">
        <v>255</v>
      </c>
      <c r="H909">
        <v>509</v>
      </c>
      <c r="I909">
        <v>294</v>
      </c>
      <c r="J909">
        <v>139</v>
      </c>
      <c r="K909">
        <v>269</v>
      </c>
      <c r="L909">
        <v>216</v>
      </c>
      <c r="M909">
        <v>210</v>
      </c>
      <c r="N909">
        <v>147</v>
      </c>
      <c r="O909">
        <v>405</v>
      </c>
      <c r="P909">
        <v>301</v>
      </c>
      <c r="Q909">
        <v>339</v>
      </c>
      <c r="R909">
        <v>251</v>
      </c>
      <c r="S909">
        <v>257</v>
      </c>
      <c r="T909">
        <v>265</v>
      </c>
      <c r="U909">
        <v>262</v>
      </c>
      <c r="V909">
        <v>85</v>
      </c>
      <c r="W909">
        <v>289</v>
      </c>
      <c r="X909">
        <v>271</v>
      </c>
      <c r="Y909">
        <v>124</v>
      </c>
      <c r="Z909">
        <v>309</v>
      </c>
      <c r="AA909">
        <v>475</v>
      </c>
      <c r="AB909">
        <v>249</v>
      </c>
      <c r="AC909">
        <v>228</v>
      </c>
      <c r="AD909">
        <v>149</v>
      </c>
      <c r="AE909">
        <v>225</v>
      </c>
      <c r="AF909">
        <v>61</v>
      </c>
      <c r="AG909">
        <v>304</v>
      </c>
      <c r="AH909">
        <v>196</v>
      </c>
      <c r="AI909">
        <v>37</v>
      </c>
      <c r="AJ909">
        <v>167</v>
      </c>
      <c r="AK909">
        <v>134</v>
      </c>
      <c r="AL909">
        <v>73</v>
      </c>
      <c r="AM909">
        <v>275</v>
      </c>
      <c r="AN909">
        <v>391</v>
      </c>
      <c r="AO909">
        <v>212</v>
      </c>
      <c r="AP909">
        <v>116</v>
      </c>
      <c r="AQ909">
        <v>242</v>
      </c>
      <c r="AR909">
        <v>205</v>
      </c>
      <c r="AS909">
        <v>59</v>
      </c>
      <c r="AT909">
        <v>67</v>
      </c>
      <c r="AU909">
        <v>336</v>
      </c>
      <c r="AV909">
        <v>325</v>
      </c>
      <c r="AW909">
        <v>268</v>
      </c>
      <c r="AX909">
        <v>293</v>
      </c>
      <c r="AY909">
        <v>178</v>
      </c>
      <c r="AZ909">
        <v>95</v>
      </c>
      <c r="BA909">
        <v>120</v>
      </c>
      <c r="BB909">
        <v>180</v>
      </c>
      <c r="BC909">
        <v>85</v>
      </c>
      <c r="BD909">
        <v>238</v>
      </c>
      <c r="BE909">
        <v>196</v>
      </c>
      <c r="BF909">
        <v>165</v>
      </c>
      <c r="BG909">
        <v>111</v>
      </c>
      <c r="BH909">
        <v>347</v>
      </c>
      <c r="BI909">
        <v>399</v>
      </c>
      <c r="BJ909">
        <v>442</v>
      </c>
      <c r="BK909">
        <v>368</v>
      </c>
      <c r="BL909">
        <v>67</v>
      </c>
      <c r="BM909">
        <v>395</v>
      </c>
      <c r="BN909">
        <v>203</v>
      </c>
    </row>
    <row r="910" spans="1:66" x14ac:dyDescent="0.2">
      <c r="A910" t="s">
        <v>106</v>
      </c>
      <c r="B910" t="s">
        <v>131</v>
      </c>
      <c r="C910" t="s">
        <v>1969</v>
      </c>
      <c r="D910" t="s">
        <v>1970</v>
      </c>
      <c r="E910" t="s">
        <v>1971</v>
      </c>
      <c r="F910" t="s">
        <v>1972</v>
      </c>
      <c r="G910">
        <v>24</v>
      </c>
      <c r="H910">
        <v>114</v>
      </c>
      <c r="I910">
        <v>34</v>
      </c>
      <c r="J910">
        <v>23</v>
      </c>
      <c r="K910">
        <v>33</v>
      </c>
      <c r="L910">
        <v>18</v>
      </c>
      <c r="M910">
        <v>35</v>
      </c>
      <c r="N910">
        <v>40</v>
      </c>
      <c r="O910">
        <v>60</v>
      </c>
      <c r="P910">
        <v>32</v>
      </c>
      <c r="Q910">
        <v>32</v>
      </c>
      <c r="R910">
        <v>80</v>
      </c>
      <c r="S910">
        <v>25</v>
      </c>
      <c r="T910">
        <v>59</v>
      </c>
      <c r="U910">
        <v>32</v>
      </c>
      <c r="V910">
        <v>7</v>
      </c>
      <c r="W910">
        <v>23</v>
      </c>
      <c r="X910">
        <v>43</v>
      </c>
      <c r="Y910">
        <v>22</v>
      </c>
      <c r="Z910">
        <v>38</v>
      </c>
      <c r="AA910">
        <v>36</v>
      </c>
      <c r="AB910">
        <v>19</v>
      </c>
      <c r="AC910">
        <v>51</v>
      </c>
      <c r="AD910">
        <v>48</v>
      </c>
      <c r="AE910">
        <v>37</v>
      </c>
      <c r="AF910">
        <v>16</v>
      </c>
      <c r="AG910">
        <v>68</v>
      </c>
      <c r="AH910">
        <v>37</v>
      </c>
      <c r="AI910">
        <v>5</v>
      </c>
      <c r="AJ910">
        <v>11</v>
      </c>
      <c r="AK910">
        <v>24</v>
      </c>
      <c r="AL910">
        <v>22</v>
      </c>
      <c r="AM910">
        <v>45</v>
      </c>
      <c r="AN910">
        <v>45</v>
      </c>
      <c r="AO910">
        <v>24</v>
      </c>
      <c r="AP910">
        <v>21</v>
      </c>
      <c r="AQ910">
        <v>70</v>
      </c>
      <c r="AR910">
        <v>31</v>
      </c>
      <c r="AS910">
        <v>8</v>
      </c>
      <c r="AT910">
        <v>8</v>
      </c>
      <c r="AU910">
        <v>61</v>
      </c>
      <c r="AV910">
        <v>37</v>
      </c>
      <c r="AW910">
        <v>43</v>
      </c>
      <c r="AX910">
        <v>22</v>
      </c>
      <c r="AY910">
        <v>19</v>
      </c>
      <c r="AZ910">
        <v>6</v>
      </c>
      <c r="BA910">
        <v>47</v>
      </c>
      <c r="BB910">
        <v>38</v>
      </c>
      <c r="BC910">
        <v>8</v>
      </c>
      <c r="BD910">
        <v>39</v>
      </c>
      <c r="BE910">
        <v>27</v>
      </c>
      <c r="BF910">
        <v>36</v>
      </c>
      <c r="BG910">
        <v>11</v>
      </c>
      <c r="BH910">
        <v>35</v>
      </c>
      <c r="BI910">
        <v>30</v>
      </c>
      <c r="BJ910">
        <v>54</v>
      </c>
      <c r="BK910">
        <v>74</v>
      </c>
      <c r="BL910">
        <v>50</v>
      </c>
      <c r="BM910">
        <v>44</v>
      </c>
      <c r="BN910">
        <v>41</v>
      </c>
    </row>
    <row r="911" spans="1:66" x14ac:dyDescent="0.2">
      <c r="A911" t="s">
        <v>103</v>
      </c>
      <c r="B911" t="s">
        <v>136</v>
      </c>
      <c r="C911" t="s">
        <v>182</v>
      </c>
      <c r="D911" t="s">
        <v>183</v>
      </c>
      <c r="E911" t="s">
        <v>184</v>
      </c>
      <c r="F911" t="s">
        <v>1973</v>
      </c>
      <c r="G911">
        <v>82351</v>
      </c>
      <c r="H911">
        <v>65446</v>
      </c>
      <c r="I911">
        <v>75804</v>
      </c>
      <c r="J911">
        <v>25259</v>
      </c>
      <c r="K911">
        <v>43518</v>
      </c>
      <c r="L911">
        <v>38373</v>
      </c>
      <c r="M911">
        <v>39217</v>
      </c>
      <c r="N911">
        <v>54160</v>
      </c>
      <c r="O911">
        <v>45853</v>
      </c>
      <c r="P911">
        <v>42102</v>
      </c>
      <c r="Q911">
        <v>173390</v>
      </c>
      <c r="R911">
        <v>63699</v>
      </c>
      <c r="S911">
        <v>67479</v>
      </c>
      <c r="T911">
        <v>44260</v>
      </c>
      <c r="U911">
        <v>38549</v>
      </c>
      <c r="V911">
        <v>17753</v>
      </c>
      <c r="W911">
        <v>95093</v>
      </c>
      <c r="X911">
        <v>45688</v>
      </c>
      <c r="Y911">
        <v>24601</v>
      </c>
      <c r="Z911">
        <v>50023</v>
      </c>
      <c r="AA911">
        <v>34646</v>
      </c>
      <c r="AB911">
        <v>51741</v>
      </c>
      <c r="AC911">
        <v>37485</v>
      </c>
      <c r="AD911">
        <v>7416</v>
      </c>
      <c r="AE911">
        <v>55739</v>
      </c>
      <c r="AF911">
        <v>9977</v>
      </c>
      <c r="AG911">
        <v>46485</v>
      </c>
      <c r="AH911">
        <v>38772</v>
      </c>
      <c r="AI911">
        <v>5832</v>
      </c>
      <c r="AJ911">
        <v>21146</v>
      </c>
      <c r="AK911">
        <v>30757</v>
      </c>
      <c r="AL911">
        <v>13093</v>
      </c>
      <c r="AM911">
        <v>37738</v>
      </c>
      <c r="AN911">
        <v>69387</v>
      </c>
      <c r="AO911">
        <v>39722</v>
      </c>
      <c r="AP911">
        <v>6218</v>
      </c>
      <c r="AQ911">
        <v>29173</v>
      </c>
      <c r="AR911">
        <v>33643</v>
      </c>
      <c r="AS911">
        <v>9964</v>
      </c>
      <c r="AT911">
        <v>18020</v>
      </c>
      <c r="AU911">
        <v>66214</v>
      </c>
      <c r="AV911">
        <v>58223</v>
      </c>
      <c r="AW911">
        <v>78836</v>
      </c>
      <c r="AX911">
        <v>43751</v>
      </c>
      <c r="AY911">
        <v>11435</v>
      </c>
      <c r="AZ911">
        <v>19505</v>
      </c>
      <c r="BA911">
        <v>61631</v>
      </c>
      <c r="BB911">
        <v>24467</v>
      </c>
      <c r="BC911">
        <v>7476</v>
      </c>
      <c r="BD911">
        <v>56476</v>
      </c>
      <c r="BE911">
        <v>25993</v>
      </c>
      <c r="BF911">
        <v>26849</v>
      </c>
      <c r="BG911">
        <v>27824</v>
      </c>
      <c r="BH911">
        <v>43139</v>
      </c>
      <c r="BI911">
        <v>40584</v>
      </c>
      <c r="BJ911">
        <v>68392</v>
      </c>
      <c r="BK911">
        <v>26483</v>
      </c>
      <c r="BL911">
        <v>22275</v>
      </c>
      <c r="BM911">
        <v>58765</v>
      </c>
      <c r="BN911">
        <v>29567</v>
      </c>
    </row>
    <row r="912" spans="1:66" x14ac:dyDescent="0.2">
      <c r="A912" t="s">
        <v>103</v>
      </c>
      <c r="B912" t="s">
        <v>152</v>
      </c>
      <c r="C912" t="s">
        <v>186</v>
      </c>
      <c r="D912" t="s">
        <v>280</v>
      </c>
      <c r="E912" t="s">
        <v>281</v>
      </c>
      <c r="F912" t="s">
        <v>1974</v>
      </c>
      <c r="G912">
        <v>48</v>
      </c>
      <c r="H912">
        <v>102</v>
      </c>
      <c r="I912">
        <v>76</v>
      </c>
      <c r="J912">
        <v>27</v>
      </c>
      <c r="K912">
        <v>57</v>
      </c>
      <c r="L912">
        <v>45</v>
      </c>
      <c r="M912">
        <v>37</v>
      </c>
      <c r="N912">
        <v>37</v>
      </c>
      <c r="O912">
        <v>55</v>
      </c>
      <c r="P912">
        <v>40</v>
      </c>
      <c r="Q912">
        <v>41</v>
      </c>
      <c r="R912">
        <v>51</v>
      </c>
      <c r="S912">
        <v>61</v>
      </c>
      <c r="T912">
        <v>73</v>
      </c>
      <c r="U912">
        <v>56</v>
      </c>
      <c r="V912">
        <v>24</v>
      </c>
      <c r="W912">
        <v>49</v>
      </c>
      <c r="X912">
        <v>63</v>
      </c>
      <c r="Y912">
        <v>32</v>
      </c>
      <c r="Z912">
        <v>54</v>
      </c>
      <c r="AA912">
        <v>73</v>
      </c>
      <c r="AB912">
        <v>58</v>
      </c>
      <c r="AC912">
        <v>52</v>
      </c>
      <c r="AD912">
        <v>39</v>
      </c>
      <c r="AE912">
        <v>49</v>
      </c>
      <c r="AF912">
        <v>12</v>
      </c>
      <c r="AG912">
        <v>97</v>
      </c>
      <c r="AH912">
        <v>26</v>
      </c>
      <c r="AI912">
        <v>5</v>
      </c>
      <c r="AJ912">
        <v>112</v>
      </c>
      <c r="AK912">
        <v>53</v>
      </c>
      <c r="AL912">
        <v>36</v>
      </c>
      <c r="AM912">
        <v>48</v>
      </c>
      <c r="AN912">
        <v>77</v>
      </c>
      <c r="AO912">
        <v>44</v>
      </c>
      <c r="AP912">
        <v>25</v>
      </c>
      <c r="AQ912">
        <v>59</v>
      </c>
      <c r="AR912">
        <v>51</v>
      </c>
      <c r="AS912">
        <v>10</v>
      </c>
      <c r="AT912">
        <v>33</v>
      </c>
      <c r="AU912">
        <v>101</v>
      </c>
      <c r="AV912">
        <v>52</v>
      </c>
      <c r="AW912">
        <v>44</v>
      </c>
      <c r="AX912">
        <v>38</v>
      </c>
      <c r="AY912">
        <v>17</v>
      </c>
      <c r="AZ912">
        <v>21</v>
      </c>
      <c r="BA912">
        <v>20</v>
      </c>
      <c r="BB912">
        <v>24</v>
      </c>
      <c r="BC912">
        <v>8</v>
      </c>
      <c r="BD912">
        <v>57</v>
      </c>
      <c r="BE912">
        <v>42</v>
      </c>
      <c r="BF912">
        <v>28</v>
      </c>
      <c r="BG912">
        <v>18</v>
      </c>
      <c r="BH912">
        <v>54</v>
      </c>
      <c r="BI912">
        <v>64</v>
      </c>
      <c r="BJ912">
        <v>48</v>
      </c>
      <c r="BK912">
        <v>63</v>
      </c>
      <c r="BL912">
        <v>15</v>
      </c>
      <c r="BM912">
        <v>67</v>
      </c>
      <c r="BN912">
        <v>38</v>
      </c>
    </row>
    <row r="913" spans="1:66" x14ac:dyDescent="0.2">
      <c r="A913" t="s">
        <v>125</v>
      </c>
      <c r="B913" t="s">
        <v>126</v>
      </c>
      <c r="C913" t="s">
        <v>209</v>
      </c>
      <c r="D913" t="s">
        <v>1357</v>
      </c>
      <c r="E913" t="s">
        <v>1358</v>
      </c>
      <c r="F913" t="s">
        <v>1975</v>
      </c>
      <c r="G913">
        <v>158</v>
      </c>
      <c r="H913">
        <v>212</v>
      </c>
      <c r="I913">
        <v>111</v>
      </c>
      <c r="J913">
        <v>84</v>
      </c>
      <c r="K913">
        <v>125</v>
      </c>
      <c r="L913">
        <v>53</v>
      </c>
      <c r="M913">
        <v>101</v>
      </c>
      <c r="N913">
        <v>48</v>
      </c>
      <c r="O913">
        <v>183</v>
      </c>
      <c r="P913">
        <v>147</v>
      </c>
      <c r="Q913">
        <v>181</v>
      </c>
      <c r="R913">
        <v>141</v>
      </c>
      <c r="S913">
        <v>147</v>
      </c>
      <c r="T913">
        <v>120</v>
      </c>
      <c r="U913">
        <v>95</v>
      </c>
      <c r="V913">
        <v>83</v>
      </c>
      <c r="W913">
        <v>152</v>
      </c>
      <c r="X913">
        <v>132</v>
      </c>
      <c r="Y913">
        <v>80</v>
      </c>
      <c r="Z913">
        <v>156</v>
      </c>
      <c r="AA913">
        <v>213</v>
      </c>
      <c r="AB913">
        <v>95</v>
      </c>
      <c r="AC913">
        <v>94</v>
      </c>
      <c r="AD913">
        <v>45</v>
      </c>
      <c r="AE913">
        <v>113</v>
      </c>
      <c r="AF913">
        <v>36</v>
      </c>
      <c r="AG913">
        <v>146</v>
      </c>
      <c r="AH913">
        <v>103</v>
      </c>
      <c r="AI913">
        <v>19</v>
      </c>
      <c r="AJ913">
        <v>81</v>
      </c>
      <c r="AK913">
        <v>60</v>
      </c>
      <c r="AL913">
        <v>69</v>
      </c>
      <c r="AM913">
        <v>138</v>
      </c>
      <c r="AN913">
        <v>182</v>
      </c>
      <c r="AO913">
        <v>113</v>
      </c>
      <c r="AP913">
        <v>47</v>
      </c>
      <c r="AQ913">
        <v>158</v>
      </c>
      <c r="AR913">
        <v>77</v>
      </c>
      <c r="AS913">
        <v>29</v>
      </c>
      <c r="AT913">
        <v>34</v>
      </c>
      <c r="AU913">
        <v>135</v>
      </c>
      <c r="AV913">
        <v>160</v>
      </c>
      <c r="AW913">
        <v>136</v>
      </c>
      <c r="AX913">
        <v>128</v>
      </c>
      <c r="AY913">
        <v>45</v>
      </c>
      <c r="AZ913">
        <v>42</v>
      </c>
      <c r="BA913">
        <v>61</v>
      </c>
      <c r="BB913">
        <v>75</v>
      </c>
      <c r="BC913">
        <v>35</v>
      </c>
      <c r="BD913">
        <v>149</v>
      </c>
      <c r="BE913">
        <v>40</v>
      </c>
      <c r="BF913">
        <v>66</v>
      </c>
      <c r="BG913">
        <v>44</v>
      </c>
      <c r="BH913">
        <v>167</v>
      </c>
      <c r="BI913">
        <v>180</v>
      </c>
      <c r="BJ913">
        <v>151</v>
      </c>
      <c r="BK913">
        <v>188</v>
      </c>
      <c r="BL913">
        <v>28</v>
      </c>
      <c r="BM913">
        <v>169</v>
      </c>
      <c r="BN913">
        <v>64</v>
      </c>
    </row>
    <row r="914" spans="1:66" x14ac:dyDescent="0.2">
      <c r="A914" t="s">
        <v>103</v>
      </c>
      <c r="B914" t="s">
        <v>152</v>
      </c>
      <c r="C914" t="s">
        <v>401</v>
      </c>
      <c r="D914" t="s">
        <v>402</v>
      </c>
      <c r="E914" t="s">
        <v>1128</v>
      </c>
      <c r="F914" t="s">
        <v>1976</v>
      </c>
      <c r="G914">
        <v>140</v>
      </c>
      <c r="H914">
        <v>206</v>
      </c>
      <c r="I914">
        <v>141</v>
      </c>
      <c r="J914">
        <v>61</v>
      </c>
      <c r="K914">
        <v>117</v>
      </c>
      <c r="L914">
        <v>43</v>
      </c>
      <c r="M914">
        <v>104</v>
      </c>
      <c r="N914">
        <v>158</v>
      </c>
      <c r="O914">
        <v>176</v>
      </c>
      <c r="P914">
        <v>95</v>
      </c>
      <c r="Q914">
        <v>92</v>
      </c>
      <c r="R914">
        <v>97</v>
      </c>
      <c r="S914">
        <v>117</v>
      </c>
      <c r="T914">
        <v>129</v>
      </c>
      <c r="U914">
        <v>134</v>
      </c>
      <c r="V914">
        <v>44</v>
      </c>
      <c r="W914">
        <v>164</v>
      </c>
      <c r="X914">
        <v>184</v>
      </c>
      <c r="Y914">
        <v>53</v>
      </c>
      <c r="Z914">
        <v>159</v>
      </c>
      <c r="AA914">
        <v>199</v>
      </c>
      <c r="AB914">
        <v>139</v>
      </c>
      <c r="AC914">
        <v>158</v>
      </c>
      <c r="AD914">
        <v>67</v>
      </c>
      <c r="AE914">
        <v>118</v>
      </c>
      <c r="AF914">
        <v>29</v>
      </c>
      <c r="AG914">
        <v>133</v>
      </c>
      <c r="AH914">
        <v>111</v>
      </c>
      <c r="AI914">
        <v>29</v>
      </c>
      <c r="AJ914">
        <v>56</v>
      </c>
      <c r="AK914">
        <v>66</v>
      </c>
      <c r="AL914">
        <v>56</v>
      </c>
      <c r="AM914">
        <v>123</v>
      </c>
      <c r="AN914">
        <v>217</v>
      </c>
      <c r="AO914">
        <v>129</v>
      </c>
      <c r="AP914">
        <v>88</v>
      </c>
      <c r="AQ914">
        <v>142</v>
      </c>
      <c r="AR914">
        <v>92</v>
      </c>
      <c r="AS914">
        <v>55</v>
      </c>
      <c r="AT914">
        <v>32</v>
      </c>
      <c r="AU914">
        <v>124</v>
      </c>
      <c r="AV914">
        <v>118</v>
      </c>
      <c r="AW914">
        <v>105</v>
      </c>
      <c r="AX914">
        <v>85</v>
      </c>
      <c r="AY914">
        <v>56</v>
      </c>
      <c r="AZ914">
        <v>25</v>
      </c>
      <c r="BA914">
        <v>54</v>
      </c>
      <c r="BB914">
        <v>124</v>
      </c>
      <c r="BC914">
        <v>26</v>
      </c>
      <c r="BD914">
        <v>138</v>
      </c>
      <c r="BE914">
        <v>81</v>
      </c>
      <c r="BF914">
        <v>77</v>
      </c>
      <c r="BG914">
        <v>64</v>
      </c>
      <c r="BH914">
        <v>138</v>
      </c>
      <c r="BI914">
        <v>145</v>
      </c>
      <c r="BJ914">
        <v>186</v>
      </c>
      <c r="BK914">
        <v>202</v>
      </c>
      <c r="BL914">
        <v>78</v>
      </c>
      <c r="BM914">
        <v>110</v>
      </c>
      <c r="BN914">
        <v>56</v>
      </c>
    </row>
    <row r="915" spans="1:66" x14ac:dyDescent="0.2">
      <c r="A915" t="s">
        <v>103</v>
      </c>
      <c r="B915" t="s">
        <v>108</v>
      </c>
      <c r="C915" t="s">
        <v>391</v>
      </c>
      <c r="D915" t="s">
        <v>392</v>
      </c>
      <c r="E915" t="s">
        <v>1674</v>
      </c>
      <c r="F915" t="s">
        <v>1977</v>
      </c>
      <c r="G915">
        <v>608</v>
      </c>
      <c r="H915">
        <v>584</v>
      </c>
      <c r="I915">
        <v>500</v>
      </c>
      <c r="J915">
        <v>190</v>
      </c>
      <c r="K915">
        <v>408</v>
      </c>
      <c r="L915">
        <v>253</v>
      </c>
      <c r="M915">
        <v>244</v>
      </c>
      <c r="N915">
        <v>252</v>
      </c>
      <c r="O915">
        <v>617</v>
      </c>
      <c r="P915">
        <v>390</v>
      </c>
      <c r="Q915">
        <v>394</v>
      </c>
      <c r="R915">
        <v>296</v>
      </c>
      <c r="S915">
        <v>484</v>
      </c>
      <c r="T915">
        <v>364</v>
      </c>
      <c r="U915">
        <v>373</v>
      </c>
      <c r="V915">
        <v>217</v>
      </c>
      <c r="W915">
        <v>511</v>
      </c>
      <c r="X915">
        <v>434</v>
      </c>
      <c r="Y915">
        <v>234</v>
      </c>
      <c r="Z915">
        <v>487</v>
      </c>
      <c r="AA915">
        <v>659</v>
      </c>
      <c r="AB915">
        <v>453</v>
      </c>
      <c r="AC915">
        <v>380</v>
      </c>
      <c r="AD915">
        <v>173</v>
      </c>
      <c r="AE915">
        <v>414</v>
      </c>
      <c r="AF915">
        <v>117</v>
      </c>
      <c r="AG915">
        <v>405</v>
      </c>
      <c r="AH915">
        <v>290</v>
      </c>
      <c r="AI915">
        <v>52</v>
      </c>
      <c r="AJ915">
        <v>261</v>
      </c>
      <c r="AK915">
        <v>234</v>
      </c>
      <c r="AL915">
        <v>162</v>
      </c>
      <c r="AM915">
        <v>410</v>
      </c>
      <c r="AN915">
        <v>626</v>
      </c>
      <c r="AO915">
        <v>356</v>
      </c>
      <c r="AP915">
        <v>157</v>
      </c>
      <c r="AQ915">
        <v>366</v>
      </c>
      <c r="AR915">
        <v>271</v>
      </c>
      <c r="AS915">
        <v>130</v>
      </c>
      <c r="AT915">
        <v>123</v>
      </c>
      <c r="AU915">
        <v>418</v>
      </c>
      <c r="AV915">
        <v>518</v>
      </c>
      <c r="AW915">
        <v>300</v>
      </c>
      <c r="AX915">
        <v>288</v>
      </c>
      <c r="AY915">
        <v>154</v>
      </c>
      <c r="AZ915">
        <v>180</v>
      </c>
      <c r="BA915">
        <v>212</v>
      </c>
      <c r="BB915">
        <v>286</v>
      </c>
      <c r="BC915">
        <v>147</v>
      </c>
      <c r="BD915">
        <v>373</v>
      </c>
      <c r="BE915">
        <v>286</v>
      </c>
      <c r="BF915">
        <v>309</v>
      </c>
      <c r="BG915">
        <v>198</v>
      </c>
      <c r="BH915">
        <v>451</v>
      </c>
      <c r="BI915">
        <v>630</v>
      </c>
      <c r="BJ915">
        <v>552</v>
      </c>
      <c r="BK915">
        <v>506</v>
      </c>
      <c r="BL915">
        <v>103</v>
      </c>
      <c r="BM915">
        <v>547</v>
      </c>
      <c r="BN915">
        <v>186</v>
      </c>
    </row>
    <row r="916" spans="1:66" x14ac:dyDescent="0.2">
      <c r="A916" t="s">
        <v>103</v>
      </c>
      <c r="B916" t="s">
        <v>152</v>
      </c>
      <c r="C916" t="s">
        <v>401</v>
      </c>
      <c r="D916" t="s">
        <v>402</v>
      </c>
      <c r="E916" t="s">
        <v>1128</v>
      </c>
      <c r="F916" t="s">
        <v>1978</v>
      </c>
      <c r="G916">
        <v>359</v>
      </c>
      <c r="H916">
        <v>432</v>
      </c>
      <c r="I916">
        <v>353</v>
      </c>
      <c r="J916">
        <v>120</v>
      </c>
      <c r="K916">
        <v>296</v>
      </c>
      <c r="L916">
        <v>100</v>
      </c>
      <c r="M916">
        <v>227</v>
      </c>
      <c r="N916">
        <v>394</v>
      </c>
      <c r="O916">
        <v>450</v>
      </c>
      <c r="P916">
        <v>273</v>
      </c>
      <c r="Q916">
        <v>283</v>
      </c>
      <c r="R916">
        <v>278</v>
      </c>
      <c r="S916">
        <v>344</v>
      </c>
      <c r="T916">
        <v>338</v>
      </c>
      <c r="U916">
        <v>314</v>
      </c>
      <c r="V916">
        <v>122</v>
      </c>
      <c r="W916">
        <v>262</v>
      </c>
      <c r="X916">
        <v>346</v>
      </c>
      <c r="Y916">
        <v>169</v>
      </c>
      <c r="Z916">
        <v>358</v>
      </c>
      <c r="AA916">
        <v>396</v>
      </c>
      <c r="AB916">
        <v>276</v>
      </c>
      <c r="AC916">
        <v>489</v>
      </c>
      <c r="AD916">
        <v>172</v>
      </c>
      <c r="AE916">
        <v>296</v>
      </c>
      <c r="AF916">
        <v>73</v>
      </c>
      <c r="AG916">
        <v>372</v>
      </c>
      <c r="AH916">
        <v>246</v>
      </c>
      <c r="AI916">
        <v>36</v>
      </c>
      <c r="AJ916">
        <v>142</v>
      </c>
      <c r="AK916">
        <v>179</v>
      </c>
      <c r="AL916">
        <v>166</v>
      </c>
      <c r="AM916">
        <v>337</v>
      </c>
      <c r="AN916">
        <v>467</v>
      </c>
      <c r="AO916">
        <v>295</v>
      </c>
      <c r="AP916">
        <v>182</v>
      </c>
      <c r="AQ916">
        <v>339</v>
      </c>
      <c r="AR916">
        <v>258</v>
      </c>
      <c r="AS916">
        <v>130</v>
      </c>
      <c r="AT916">
        <v>84</v>
      </c>
      <c r="AU916">
        <v>430</v>
      </c>
      <c r="AV916">
        <v>397</v>
      </c>
      <c r="AW916">
        <v>191</v>
      </c>
      <c r="AX916">
        <v>278</v>
      </c>
      <c r="AY916">
        <v>155</v>
      </c>
      <c r="AZ916">
        <v>82</v>
      </c>
      <c r="BA916">
        <v>135</v>
      </c>
      <c r="BB916">
        <v>320</v>
      </c>
      <c r="BC916">
        <v>84</v>
      </c>
      <c r="BD916">
        <v>276</v>
      </c>
      <c r="BE916">
        <v>145</v>
      </c>
      <c r="BF916">
        <v>183</v>
      </c>
      <c r="BG916">
        <v>160</v>
      </c>
      <c r="BH916">
        <v>282</v>
      </c>
      <c r="BI916">
        <v>377</v>
      </c>
      <c r="BJ916">
        <v>437</v>
      </c>
      <c r="BK916">
        <v>421</v>
      </c>
      <c r="BL916">
        <v>243</v>
      </c>
      <c r="BM916">
        <v>350</v>
      </c>
      <c r="BN916">
        <v>169</v>
      </c>
    </row>
    <row r="917" spans="1:66" x14ac:dyDescent="0.2">
      <c r="A917" t="s">
        <v>103</v>
      </c>
      <c r="B917" t="s">
        <v>152</v>
      </c>
      <c r="C917" t="s">
        <v>401</v>
      </c>
      <c r="D917" t="s">
        <v>402</v>
      </c>
      <c r="E917" t="s">
        <v>403</v>
      </c>
      <c r="F917" t="s">
        <v>1979</v>
      </c>
      <c r="G917">
        <v>274</v>
      </c>
      <c r="H917">
        <v>343</v>
      </c>
      <c r="I917">
        <v>258</v>
      </c>
      <c r="J917">
        <v>112</v>
      </c>
      <c r="K917">
        <v>260</v>
      </c>
      <c r="L917">
        <v>70</v>
      </c>
      <c r="M917">
        <v>158</v>
      </c>
      <c r="N917">
        <v>259</v>
      </c>
      <c r="O917">
        <v>367</v>
      </c>
      <c r="P917">
        <v>205</v>
      </c>
      <c r="Q917">
        <v>173</v>
      </c>
      <c r="R917">
        <v>158</v>
      </c>
      <c r="S917">
        <v>198</v>
      </c>
      <c r="T917">
        <v>237</v>
      </c>
      <c r="U917">
        <v>246</v>
      </c>
      <c r="V917">
        <v>70</v>
      </c>
      <c r="W917">
        <v>233</v>
      </c>
      <c r="X917">
        <v>242</v>
      </c>
      <c r="Y917">
        <v>102</v>
      </c>
      <c r="Z917">
        <v>256</v>
      </c>
      <c r="AA917">
        <v>256</v>
      </c>
      <c r="AB917">
        <v>161</v>
      </c>
      <c r="AC917">
        <v>274</v>
      </c>
      <c r="AD917">
        <v>112</v>
      </c>
      <c r="AE917">
        <v>174</v>
      </c>
      <c r="AF917">
        <v>66</v>
      </c>
      <c r="AG917">
        <v>212</v>
      </c>
      <c r="AH917">
        <v>191</v>
      </c>
      <c r="AI917">
        <v>33</v>
      </c>
      <c r="AJ917">
        <v>133</v>
      </c>
      <c r="AK917">
        <v>127</v>
      </c>
      <c r="AL917">
        <v>110</v>
      </c>
      <c r="AM917">
        <v>190</v>
      </c>
      <c r="AN917">
        <v>308</v>
      </c>
      <c r="AO917">
        <v>170</v>
      </c>
      <c r="AP917">
        <v>178</v>
      </c>
      <c r="AQ917">
        <v>253</v>
      </c>
      <c r="AR917">
        <v>144</v>
      </c>
      <c r="AS917">
        <v>92</v>
      </c>
      <c r="AT917">
        <v>50</v>
      </c>
      <c r="AU917">
        <v>253</v>
      </c>
      <c r="AV917">
        <v>199</v>
      </c>
      <c r="AW917">
        <v>124</v>
      </c>
      <c r="AX917">
        <v>148</v>
      </c>
      <c r="AY917">
        <v>95</v>
      </c>
      <c r="AZ917">
        <v>58</v>
      </c>
      <c r="BA917">
        <v>91</v>
      </c>
      <c r="BB917">
        <v>260</v>
      </c>
      <c r="BC917">
        <v>47</v>
      </c>
      <c r="BD917">
        <v>198</v>
      </c>
      <c r="BE917">
        <v>95</v>
      </c>
      <c r="BF917">
        <v>123</v>
      </c>
      <c r="BG917">
        <v>88</v>
      </c>
      <c r="BH917">
        <v>253</v>
      </c>
      <c r="BI917">
        <v>364</v>
      </c>
      <c r="BJ917">
        <v>257</v>
      </c>
      <c r="BK917">
        <v>345</v>
      </c>
      <c r="BL917">
        <v>151</v>
      </c>
      <c r="BM917">
        <v>362</v>
      </c>
      <c r="BN917">
        <v>117</v>
      </c>
    </row>
    <row r="918" spans="1:66" x14ac:dyDescent="0.2">
      <c r="A918" t="s">
        <v>103</v>
      </c>
      <c r="B918" t="s">
        <v>152</v>
      </c>
      <c r="C918" t="s">
        <v>401</v>
      </c>
      <c r="D918" t="s">
        <v>1521</v>
      </c>
      <c r="E918" t="s">
        <v>1521</v>
      </c>
      <c r="F918" t="s">
        <v>1980</v>
      </c>
      <c r="G918">
        <v>232</v>
      </c>
      <c r="H918">
        <v>417</v>
      </c>
      <c r="I918">
        <v>266</v>
      </c>
      <c r="J918">
        <v>118</v>
      </c>
      <c r="K918">
        <v>286</v>
      </c>
      <c r="L918">
        <v>75</v>
      </c>
      <c r="M918">
        <v>183</v>
      </c>
      <c r="N918">
        <v>305</v>
      </c>
      <c r="O918">
        <v>347</v>
      </c>
      <c r="P918">
        <v>238</v>
      </c>
      <c r="Q918">
        <v>175</v>
      </c>
      <c r="R918">
        <v>246</v>
      </c>
      <c r="S918">
        <v>291</v>
      </c>
      <c r="T918">
        <v>267</v>
      </c>
      <c r="U918">
        <v>299</v>
      </c>
      <c r="V918">
        <v>114</v>
      </c>
      <c r="W918">
        <v>256</v>
      </c>
      <c r="X918">
        <v>285</v>
      </c>
      <c r="Y918">
        <v>110</v>
      </c>
      <c r="Z918">
        <v>312</v>
      </c>
      <c r="AA918">
        <v>354</v>
      </c>
      <c r="AB918">
        <v>203</v>
      </c>
      <c r="AC918">
        <v>411</v>
      </c>
      <c r="AD918">
        <v>118</v>
      </c>
      <c r="AE918">
        <v>215</v>
      </c>
      <c r="AF918">
        <v>75</v>
      </c>
      <c r="AG918">
        <v>273</v>
      </c>
      <c r="AH918">
        <v>228</v>
      </c>
      <c r="AI918">
        <v>40</v>
      </c>
      <c r="AJ918">
        <v>173</v>
      </c>
      <c r="AK918">
        <v>168</v>
      </c>
      <c r="AL918">
        <v>98</v>
      </c>
      <c r="AM918">
        <v>272</v>
      </c>
      <c r="AN918">
        <v>414</v>
      </c>
      <c r="AO918">
        <v>233</v>
      </c>
      <c r="AP918">
        <v>172</v>
      </c>
      <c r="AQ918">
        <v>283</v>
      </c>
      <c r="AR918">
        <v>184</v>
      </c>
      <c r="AS918">
        <v>83</v>
      </c>
      <c r="AT918">
        <v>43</v>
      </c>
      <c r="AU918">
        <v>350</v>
      </c>
      <c r="AV918">
        <v>275</v>
      </c>
      <c r="AW918">
        <v>290</v>
      </c>
      <c r="AX918">
        <v>234</v>
      </c>
      <c r="AY918">
        <v>122</v>
      </c>
      <c r="AZ918">
        <v>72</v>
      </c>
      <c r="BA918">
        <v>118</v>
      </c>
      <c r="BB918">
        <v>256</v>
      </c>
      <c r="BC918">
        <v>65</v>
      </c>
      <c r="BD918">
        <v>211</v>
      </c>
      <c r="BE918">
        <v>101</v>
      </c>
      <c r="BF918">
        <v>177</v>
      </c>
      <c r="BG918">
        <v>111</v>
      </c>
      <c r="BH918">
        <v>224</v>
      </c>
      <c r="BI918">
        <v>374</v>
      </c>
      <c r="BJ918">
        <v>350</v>
      </c>
      <c r="BK918">
        <v>351</v>
      </c>
      <c r="BL918">
        <v>191</v>
      </c>
      <c r="BM918">
        <v>293</v>
      </c>
      <c r="BN918">
        <v>100</v>
      </c>
    </row>
    <row r="919" spans="1:66" x14ac:dyDescent="0.2">
      <c r="A919" t="s">
        <v>106</v>
      </c>
      <c r="B919" t="s">
        <v>120</v>
      </c>
      <c r="C919" t="s">
        <v>283</v>
      </c>
      <c r="D919" t="s">
        <v>514</v>
      </c>
      <c r="E919" t="s">
        <v>1677</v>
      </c>
      <c r="F919" t="s">
        <v>1981</v>
      </c>
      <c r="G919">
        <v>113</v>
      </c>
      <c r="H919">
        <v>65</v>
      </c>
      <c r="I919">
        <v>85</v>
      </c>
      <c r="J919">
        <v>176</v>
      </c>
      <c r="K919">
        <v>51</v>
      </c>
      <c r="L919">
        <v>35</v>
      </c>
      <c r="M919">
        <v>161</v>
      </c>
      <c r="N919">
        <v>585</v>
      </c>
      <c r="O919">
        <v>196</v>
      </c>
      <c r="P919">
        <v>37</v>
      </c>
      <c r="Q919">
        <v>35</v>
      </c>
      <c r="R919">
        <v>52</v>
      </c>
      <c r="S919">
        <v>19</v>
      </c>
      <c r="T919">
        <v>280</v>
      </c>
      <c r="U919">
        <v>26</v>
      </c>
      <c r="V919">
        <v>27</v>
      </c>
      <c r="W919">
        <v>23</v>
      </c>
      <c r="X919">
        <v>196</v>
      </c>
      <c r="Y919">
        <v>43</v>
      </c>
      <c r="Z919">
        <v>80</v>
      </c>
      <c r="AA919">
        <v>21</v>
      </c>
      <c r="AB919">
        <v>5</v>
      </c>
      <c r="AC919">
        <v>433</v>
      </c>
      <c r="AD919">
        <v>734</v>
      </c>
      <c r="AE919">
        <v>356</v>
      </c>
      <c r="AF919">
        <v>113</v>
      </c>
      <c r="AG919">
        <v>197</v>
      </c>
      <c r="AH919">
        <v>222</v>
      </c>
      <c r="AI919">
        <v>22</v>
      </c>
      <c r="AJ919">
        <v>17</v>
      </c>
      <c r="AK919">
        <v>296</v>
      </c>
      <c r="AL919">
        <v>20</v>
      </c>
      <c r="AM919">
        <v>169</v>
      </c>
      <c r="AN919">
        <v>37</v>
      </c>
      <c r="AO919">
        <v>24</v>
      </c>
      <c r="AP919">
        <v>266</v>
      </c>
      <c r="AQ919">
        <v>296</v>
      </c>
      <c r="AR919">
        <v>134</v>
      </c>
      <c r="AS919">
        <v>15</v>
      </c>
      <c r="AT919">
        <v>4</v>
      </c>
      <c r="AU919">
        <v>79</v>
      </c>
      <c r="AV919">
        <v>58</v>
      </c>
      <c r="AW919">
        <v>514</v>
      </c>
      <c r="AX919">
        <v>184</v>
      </c>
      <c r="AY919">
        <v>239</v>
      </c>
      <c r="AZ919">
        <v>24</v>
      </c>
      <c r="BA919">
        <v>680</v>
      </c>
      <c r="BB919">
        <v>627</v>
      </c>
      <c r="BC919">
        <v>9</v>
      </c>
      <c r="BD919">
        <v>202</v>
      </c>
      <c r="BE919">
        <v>29</v>
      </c>
      <c r="BF919">
        <v>68</v>
      </c>
      <c r="BG919">
        <v>11</v>
      </c>
      <c r="BH919">
        <v>130</v>
      </c>
      <c r="BI919">
        <v>27</v>
      </c>
      <c r="BJ919">
        <v>144</v>
      </c>
      <c r="BK919">
        <v>98</v>
      </c>
      <c r="BL919">
        <v>941</v>
      </c>
      <c r="BM919">
        <v>25</v>
      </c>
      <c r="BN919">
        <v>23</v>
      </c>
    </row>
    <row r="920" spans="1:66" x14ac:dyDescent="0.2">
      <c r="A920" t="s">
        <v>103</v>
      </c>
      <c r="B920" t="s">
        <v>136</v>
      </c>
      <c r="C920" t="s">
        <v>182</v>
      </c>
      <c r="D920" t="s">
        <v>183</v>
      </c>
      <c r="E920" t="s">
        <v>1982</v>
      </c>
      <c r="F920" t="s">
        <v>1983</v>
      </c>
      <c r="G920">
        <v>3519</v>
      </c>
      <c r="H920">
        <v>4358</v>
      </c>
      <c r="I920">
        <v>3115</v>
      </c>
      <c r="J920">
        <v>1170</v>
      </c>
      <c r="K920">
        <v>2779</v>
      </c>
      <c r="L920">
        <v>1110</v>
      </c>
      <c r="M920">
        <v>1701</v>
      </c>
      <c r="N920">
        <v>1601</v>
      </c>
      <c r="O920">
        <v>3982</v>
      </c>
      <c r="P920">
        <v>2552</v>
      </c>
      <c r="Q920">
        <v>2353</v>
      </c>
      <c r="R920">
        <v>2086</v>
      </c>
      <c r="S920">
        <v>2710</v>
      </c>
      <c r="T920">
        <v>2453</v>
      </c>
      <c r="U920">
        <v>2330</v>
      </c>
      <c r="V920">
        <v>1004</v>
      </c>
      <c r="W920">
        <v>3374</v>
      </c>
      <c r="X920">
        <v>2741</v>
      </c>
      <c r="Y920">
        <v>1318</v>
      </c>
      <c r="Z920">
        <v>3174</v>
      </c>
      <c r="AA920">
        <v>4767</v>
      </c>
      <c r="AB920">
        <v>2760</v>
      </c>
      <c r="AC920">
        <v>2098</v>
      </c>
      <c r="AD920">
        <v>994</v>
      </c>
      <c r="AE920">
        <v>2577</v>
      </c>
      <c r="AF920">
        <v>656</v>
      </c>
      <c r="AG920">
        <v>2681</v>
      </c>
      <c r="AH920">
        <v>1860</v>
      </c>
      <c r="AI920">
        <v>286</v>
      </c>
      <c r="AJ920">
        <v>1888</v>
      </c>
      <c r="AK920">
        <v>1398</v>
      </c>
      <c r="AL920">
        <v>954</v>
      </c>
      <c r="AM920">
        <v>2805</v>
      </c>
      <c r="AN920">
        <v>4178</v>
      </c>
      <c r="AO920">
        <v>2200</v>
      </c>
      <c r="AP920">
        <v>1075</v>
      </c>
      <c r="AQ920">
        <v>2400</v>
      </c>
      <c r="AR920">
        <v>1581</v>
      </c>
      <c r="AS920">
        <v>686</v>
      </c>
      <c r="AT920">
        <v>632</v>
      </c>
      <c r="AU920">
        <v>2972</v>
      </c>
      <c r="AV920">
        <v>3144</v>
      </c>
      <c r="AW920">
        <v>2179</v>
      </c>
      <c r="AX920">
        <v>1805</v>
      </c>
      <c r="AY920">
        <v>644</v>
      </c>
      <c r="AZ920">
        <v>870</v>
      </c>
      <c r="BA920">
        <v>1009</v>
      </c>
      <c r="BB920">
        <v>2012</v>
      </c>
      <c r="BC920">
        <v>786</v>
      </c>
      <c r="BD920">
        <v>2541</v>
      </c>
      <c r="BE920">
        <v>1209</v>
      </c>
      <c r="BF920">
        <v>1518</v>
      </c>
      <c r="BG920">
        <v>1133</v>
      </c>
      <c r="BH920">
        <v>3317</v>
      </c>
      <c r="BI920">
        <v>4823</v>
      </c>
      <c r="BJ920">
        <v>3474</v>
      </c>
      <c r="BK920">
        <v>3361</v>
      </c>
      <c r="BL920">
        <v>535</v>
      </c>
      <c r="BM920">
        <v>3964</v>
      </c>
      <c r="BN920">
        <v>1168</v>
      </c>
    </row>
    <row r="921" spans="1:66" x14ac:dyDescent="0.2">
      <c r="A921" t="s">
        <v>106</v>
      </c>
      <c r="B921" t="s">
        <v>123</v>
      </c>
      <c r="C921" t="s">
        <v>462</v>
      </c>
      <c r="D921" t="s">
        <v>463</v>
      </c>
      <c r="E921" t="s">
        <v>1984</v>
      </c>
      <c r="F921" t="s">
        <v>1985</v>
      </c>
      <c r="G921">
        <v>0</v>
      </c>
      <c r="H921">
        <v>0</v>
      </c>
      <c r="I921">
        <v>0</v>
      </c>
      <c r="J921">
        <v>2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2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1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1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1</v>
      </c>
      <c r="BL921">
        <v>0</v>
      </c>
      <c r="BM921">
        <v>0</v>
      </c>
      <c r="BN921">
        <v>0</v>
      </c>
    </row>
    <row r="922" spans="1:66" x14ac:dyDescent="0.2">
      <c r="A922" t="s">
        <v>103</v>
      </c>
      <c r="B922" t="s">
        <v>127</v>
      </c>
      <c r="C922" t="s">
        <v>180</v>
      </c>
      <c r="D922" t="s">
        <v>803</v>
      </c>
      <c r="E922" t="s">
        <v>804</v>
      </c>
      <c r="F922" t="s">
        <v>1986</v>
      </c>
      <c r="G922">
        <v>2287</v>
      </c>
      <c r="H922">
        <v>4236</v>
      </c>
      <c r="I922">
        <v>3911</v>
      </c>
      <c r="J922">
        <v>851</v>
      </c>
      <c r="K922">
        <v>4149</v>
      </c>
      <c r="L922">
        <v>3488</v>
      </c>
      <c r="M922">
        <v>1287</v>
      </c>
      <c r="N922">
        <v>1196</v>
      </c>
      <c r="O922">
        <v>2786</v>
      </c>
      <c r="P922">
        <v>1806</v>
      </c>
      <c r="Q922">
        <v>2024</v>
      </c>
      <c r="R922">
        <v>4386</v>
      </c>
      <c r="S922">
        <v>2200</v>
      </c>
      <c r="T922">
        <v>4149</v>
      </c>
      <c r="U922">
        <v>4162</v>
      </c>
      <c r="V922">
        <v>724</v>
      </c>
      <c r="W922">
        <v>2397</v>
      </c>
      <c r="X922">
        <v>1888</v>
      </c>
      <c r="Y922">
        <v>985</v>
      </c>
      <c r="Z922">
        <v>2262</v>
      </c>
      <c r="AA922">
        <v>3051</v>
      </c>
      <c r="AB922">
        <v>2811</v>
      </c>
      <c r="AC922">
        <v>2776</v>
      </c>
      <c r="AD922">
        <v>701</v>
      </c>
      <c r="AE922">
        <v>1709</v>
      </c>
      <c r="AF922">
        <v>504</v>
      </c>
      <c r="AG922">
        <v>3199</v>
      </c>
      <c r="AH922">
        <v>1392</v>
      </c>
      <c r="AI922">
        <v>208</v>
      </c>
      <c r="AJ922">
        <v>1214</v>
      </c>
      <c r="AK922">
        <v>947</v>
      </c>
      <c r="AL922">
        <v>725</v>
      </c>
      <c r="AM922">
        <v>1934</v>
      </c>
      <c r="AN922">
        <v>2988</v>
      </c>
      <c r="AO922">
        <v>1535</v>
      </c>
      <c r="AP922">
        <v>689</v>
      </c>
      <c r="AQ922">
        <v>1766</v>
      </c>
      <c r="AR922">
        <v>1124</v>
      </c>
      <c r="AS922">
        <v>580</v>
      </c>
      <c r="AT922">
        <v>500</v>
      </c>
      <c r="AU922">
        <v>2100</v>
      </c>
      <c r="AV922">
        <v>3093</v>
      </c>
      <c r="AW922">
        <v>1479</v>
      </c>
      <c r="AX922">
        <v>1369</v>
      </c>
      <c r="AY922">
        <v>3426</v>
      </c>
      <c r="AZ922">
        <v>659</v>
      </c>
      <c r="BA922">
        <v>900</v>
      </c>
      <c r="BB922">
        <v>1239</v>
      </c>
      <c r="BC922">
        <v>630</v>
      </c>
      <c r="BD922">
        <v>1749</v>
      </c>
      <c r="BE922">
        <v>6898</v>
      </c>
      <c r="BF922">
        <v>1268</v>
      </c>
      <c r="BG922">
        <v>887</v>
      </c>
      <c r="BH922">
        <v>2467</v>
      </c>
      <c r="BI922">
        <v>2628</v>
      </c>
      <c r="BJ922">
        <v>2361</v>
      </c>
      <c r="BK922">
        <v>2204</v>
      </c>
      <c r="BL922">
        <v>383</v>
      </c>
      <c r="BM922">
        <v>2559</v>
      </c>
      <c r="BN922">
        <v>6351</v>
      </c>
    </row>
    <row r="923" spans="1:66" x14ac:dyDescent="0.2">
      <c r="A923" t="s">
        <v>103</v>
      </c>
      <c r="B923" t="s">
        <v>127</v>
      </c>
      <c r="C923" t="s">
        <v>180</v>
      </c>
      <c r="D923" t="s">
        <v>803</v>
      </c>
      <c r="E923" t="s">
        <v>804</v>
      </c>
      <c r="F923" t="s">
        <v>1987</v>
      </c>
      <c r="G923">
        <v>497</v>
      </c>
      <c r="H923">
        <v>637</v>
      </c>
      <c r="I923">
        <v>496</v>
      </c>
      <c r="J923">
        <v>164</v>
      </c>
      <c r="K923">
        <v>393</v>
      </c>
      <c r="L923">
        <v>206</v>
      </c>
      <c r="M923">
        <v>244</v>
      </c>
      <c r="N923">
        <v>224</v>
      </c>
      <c r="O923">
        <v>521</v>
      </c>
      <c r="P923">
        <v>438</v>
      </c>
      <c r="Q923">
        <v>405</v>
      </c>
      <c r="R923">
        <v>407</v>
      </c>
      <c r="S923">
        <v>471</v>
      </c>
      <c r="T923">
        <v>362</v>
      </c>
      <c r="U923">
        <v>351</v>
      </c>
      <c r="V923">
        <v>130</v>
      </c>
      <c r="W923">
        <v>528</v>
      </c>
      <c r="X923">
        <v>395</v>
      </c>
      <c r="Y923">
        <v>218</v>
      </c>
      <c r="Z923">
        <v>478</v>
      </c>
      <c r="AA923">
        <v>594</v>
      </c>
      <c r="AB923">
        <v>388</v>
      </c>
      <c r="AC923">
        <v>327</v>
      </c>
      <c r="AD923">
        <v>184</v>
      </c>
      <c r="AE923">
        <v>406</v>
      </c>
      <c r="AF923">
        <v>84</v>
      </c>
      <c r="AG923">
        <v>422</v>
      </c>
      <c r="AH923">
        <v>279</v>
      </c>
      <c r="AI923">
        <v>43</v>
      </c>
      <c r="AJ923">
        <v>249</v>
      </c>
      <c r="AK923">
        <v>241</v>
      </c>
      <c r="AL923">
        <v>133</v>
      </c>
      <c r="AM923">
        <v>392</v>
      </c>
      <c r="AN923">
        <v>656</v>
      </c>
      <c r="AO923">
        <v>344</v>
      </c>
      <c r="AP923">
        <v>163</v>
      </c>
      <c r="AQ923">
        <v>368</v>
      </c>
      <c r="AR923">
        <v>238</v>
      </c>
      <c r="AS923">
        <v>108</v>
      </c>
      <c r="AT923">
        <v>99</v>
      </c>
      <c r="AU923">
        <v>475</v>
      </c>
      <c r="AV923">
        <v>481</v>
      </c>
      <c r="AW923">
        <v>318</v>
      </c>
      <c r="AX923">
        <v>279</v>
      </c>
      <c r="AY923">
        <v>164</v>
      </c>
      <c r="AZ923">
        <v>126</v>
      </c>
      <c r="BA923">
        <v>171</v>
      </c>
      <c r="BB923">
        <v>252</v>
      </c>
      <c r="BC923">
        <v>116</v>
      </c>
      <c r="BD923">
        <v>410</v>
      </c>
      <c r="BE923">
        <v>296</v>
      </c>
      <c r="BF923">
        <v>237</v>
      </c>
      <c r="BG923">
        <v>163</v>
      </c>
      <c r="BH923">
        <v>517</v>
      </c>
      <c r="BI923">
        <v>590</v>
      </c>
      <c r="BJ923">
        <v>503</v>
      </c>
      <c r="BK923">
        <v>480</v>
      </c>
      <c r="BL923">
        <v>90</v>
      </c>
      <c r="BM923">
        <v>576</v>
      </c>
      <c r="BN923">
        <v>239</v>
      </c>
    </row>
    <row r="924" spans="1:66" x14ac:dyDescent="0.2">
      <c r="A924" t="s">
        <v>106</v>
      </c>
      <c r="B924" t="s">
        <v>111</v>
      </c>
      <c r="C924" t="s">
        <v>1988</v>
      </c>
      <c r="D924" t="s">
        <v>1989</v>
      </c>
      <c r="E924" t="s">
        <v>1990</v>
      </c>
      <c r="F924" t="s">
        <v>1991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1</v>
      </c>
      <c r="BI924">
        <v>0</v>
      </c>
      <c r="BJ924">
        <v>1</v>
      </c>
      <c r="BK924">
        <v>0</v>
      </c>
      <c r="BL924">
        <v>0</v>
      </c>
      <c r="BM924">
        <v>0</v>
      </c>
      <c r="BN924">
        <v>0</v>
      </c>
    </row>
    <row r="925" spans="1:66" x14ac:dyDescent="0.2">
      <c r="A925" t="s">
        <v>106</v>
      </c>
      <c r="B925" t="s">
        <v>154</v>
      </c>
      <c r="C925" t="s">
        <v>1699</v>
      </c>
      <c r="D925" t="s">
        <v>1992</v>
      </c>
      <c r="E925" t="s">
        <v>1993</v>
      </c>
      <c r="F925" t="s">
        <v>1994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</row>
    <row r="926" spans="1:66" x14ac:dyDescent="0.2">
      <c r="A926" t="s">
        <v>103</v>
      </c>
      <c r="B926" t="s">
        <v>152</v>
      </c>
      <c r="C926" t="s">
        <v>362</v>
      </c>
      <c r="D926" t="s">
        <v>1995</v>
      </c>
      <c r="E926" t="s">
        <v>1996</v>
      </c>
      <c r="F926" t="s">
        <v>1997</v>
      </c>
      <c r="G926">
        <v>833</v>
      </c>
      <c r="H926">
        <v>1217</v>
      </c>
      <c r="I926">
        <v>750</v>
      </c>
      <c r="J926">
        <v>335</v>
      </c>
      <c r="K926">
        <v>770</v>
      </c>
      <c r="L926">
        <v>304</v>
      </c>
      <c r="M926">
        <v>493</v>
      </c>
      <c r="N926">
        <v>341</v>
      </c>
      <c r="O926">
        <v>1190</v>
      </c>
      <c r="P926">
        <v>669</v>
      </c>
      <c r="Q926">
        <v>495</v>
      </c>
      <c r="R926">
        <v>619</v>
      </c>
      <c r="S926">
        <v>687</v>
      </c>
      <c r="T926">
        <v>873</v>
      </c>
      <c r="U926">
        <v>699</v>
      </c>
      <c r="V926">
        <v>246</v>
      </c>
      <c r="W926">
        <v>832</v>
      </c>
      <c r="X926">
        <v>742</v>
      </c>
      <c r="Y926">
        <v>381</v>
      </c>
      <c r="Z926">
        <v>904</v>
      </c>
      <c r="AA926">
        <v>1481</v>
      </c>
      <c r="AB926">
        <v>655</v>
      </c>
      <c r="AC926">
        <v>568</v>
      </c>
      <c r="AD926">
        <v>299</v>
      </c>
      <c r="AE926">
        <v>726</v>
      </c>
      <c r="AF926">
        <v>189</v>
      </c>
      <c r="AG926">
        <v>956</v>
      </c>
      <c r="AH926">
        <v>558</v>
      </c>
      <c r="AI926">
        <v>66</v>
      </c>
      <c r="AJ926">
        <v>594</v>
      </c>
      <c r="AK926">
        <v>337</v>
      </c>
      <c r="AL926">
        <v>272</v>
      </c>
      <c r="AM926">
        <v>847</v>
      </c>
      <c r="AN926">
        <v>1361</v>
      </c>
      <c r="AO926">
        <v>581</v>
      </c>
      <c r="AP926">
        <v>332</v>
      </c>
      <c r="AQ926">
        <v>780</v>
      </c>
      <c r="AR926">
        <v>490</v>
      </c>
      <c r="AS926">
        <v>186</v>
      </c>
      <c r="AT926">
        <v>150</v>
      </c>
      <c r="AU926">
        <v>843</v>
      </c>
      <c r="AV926">
        <v>872</v>
      </c>
      <c r="AW926">
        <v>595</v>
      </c>
      <c r="AX926">
        <v>539</v>
      </c>
      <c r="AY926">
        <v>253</v>
      </c>
      <c r="AZ926">
        <v>204</v>
      </c>
      <c r="BA926">
        <v>322</v>
      </c>
      <c r="BB926">
        <v>547</v>
      </c>
      <c r="BC926">
        <v>265</v>
      </c>
      <c r="BD926">
        <v>712</v>
      </c>
      <c r="BE926">
        <v>318</v>
      </c>
      <c r="BF926">
        <v>456</v>
      </c>
      <c r="BG926">
        <v>266</v>
      </c>
      <c r="BH926">
        <v>780</v>
      </c>
      <c r="BI926">
        <v>1288</v>
      </c>
      <c r="BJ926">
        <v>938</v>
      </c>
      <c r="BK926">
        <v>1130</v>
      </c>
      <c r="BL926">
        <v>171</v>
      </c>
      <c r="BM926">
        <v>1091</v>
      </c>
      <c r="BN926">
        <v>367</v>
      </c>
    </row>
    <row r="927" spans="1:66" x14ac:dyDescent="0.2">
      <c r="A927" t="s">
        <v>103</v>
      </c>
      <c r="B927" t="s">
        <v>136</v>
      </c>
      <c r="C927" t="s">
        <v>182</v>
      </c>
      <c r="D927" t="s">
        <v>183</v>
      </c>
      <c r="E927" t="s">
        <v>902</v>
      </c>
      <c r="F927" t="s">
        <v>1998</v>
      </c>
      <c r="G927">
        <v>3600</v>
      </c>
      <c r="H927">
        <v>4845</v>
      </c>
      <c r="I927">
        <v>3692</v>
      </c>
      <c r="J927">
        <v>1360</v>
      </c>
      <c r="K927">
        <v>2980</v>
      </c>
      <c r="L927">
        <v>1271</v>
      </c>
      <c r="M927">
        <v>2043</v>
      </c>
      <c r="N927">
        <v>2015</v>
      </c>
      <c r="O927">
        <v>5029</v>
      </c>
      <c r="P927">
        <v>3570</v>
      </c>
      <c r="Q927">
        <v>2725</v>
      </c>
      <c r="R927">
        <v>2361</v>
      </c>
      <c r="S927">
        <v>3379</v>
      </c>
      <c r="T927">
        <v>2832</v>
      </c>
      <c r="U927">
        <v>2667</v>
      </c>
      <c r="V927">
        <v>1228</v>
      </c>
      <c r="W927">
        <v>3616</v>
      </c>
      <c r="X927">
        <v>3154</v>
      </c>
      <c r="Y927">
        <v>1465</v>
      </c>
      <c r="Z927">
        <v>3376</v>
      </c>
      <c r="AA927">
        <v>4764</v>
      </c>
      <c r="AB927">
        <v>2547</v>
      </c>
      <c r="AC927">
        <v>2350</v>
      </c>
      <c r="AD927">
        <v>1222</v>
      </c>
      <c r="AE927">
        <v>2936</v>
      </c>
      <c r="AF927">
        <v>718</v>
      </c>
      <c r="AG927">
        <v>3518</v>
      </c>
      <c r="AH927">
        <v>2182</v>
      </c>
      <c r="AI927">
        <v>305</v>
      </c>
      <c r="AJ927">
        <v>2143</v>
      </c>
      <c r="AK927">
        <v>1656</v>
      </c>
      <c r="AL927">
        <v>1129</v>
      </c>
      <c r="AM927">
        <v>3089</v>
      </c>
      <c r="AN927">
        <v>5103</v>
      </c>
      <c r="AO927">
        <v>2538</v>
      </c>
      <c r="AP927">
        <v>1104</v>
      </c>
      <c r="AQ927">
        <v>2942</v>
      </c>
      <c r="AR927">
        <v>1835</v>
      </c>
      <c r="AS927">
        <v>925</v>
      </c>
      <c r="AT927">
        <v>832</v>
      </c>
      <c r="AU927">
        <v>3909</v>
      </c>
      <c r="AV927">
        <v>3382</v>
      </c>
      <c r="AW927">
        <v>2293</v>
      </c>
      <c r="AX927">
        <v>2238</v>
      </c>
      <c r="AY927">
        <v>840</v>
      </c>
      <c r="AZ927">
        <v>907</v>
      </c>
      <c r="BA927">
        <v>1224</v>
      </c>
      <c r="BB927">
        <v>1794</v>
      </c>
      <c r="BC927">
        <v>859</v>
      </c>
      <c r="BD927">
        <v>2917</v>
      </c>
      <c r="BE927">
        <v>1276</v>
      </c>
      <c r="BF927">
        <v>1949</v>
      </c>
      <c r="BG927">
        <v>1214</v>
      </c>
      <c r="BH927">
        <v>3819</v>
      </c>
      <c r="BI927">
        <v>4280</v>
      </c>
      <c r="BJ927">
        <v>4012</v>
      </c>
      <c r="BK927">
        <v>3628</v>
      </c>
      <c r="BL927">
        <v>657</v>
      </c>
      <c r="BM927">
        <v>4075</v>
      </c>
      <c r="BN927">
        <v>1336</v>
      </c>
    </row>
    <row r="928" spans="1:66" x14ac:dyDescent="0.2">
      <c r="A928" t="s">
        <v>103</v>
      </c>
      <c r="B928" t="s">
        <v>136</v>
      </c>
      <c r="C928" t="s">
        <v>182</v>
      </c>
      <c r="D928" t="s">
        <v>183</v>
      </c>
      <c r="E928" t="s">
        <v>902</v>
      </c>
      <c r="F928" t="s">
        <v>1999</v>
      </c>
      <c r="G928">
        <v>1217</v>
      </c>
      <c r="H928">
        <v>1665</v>
      </c>
      <c r="I928">
        <v>1165</v>
      </c>
      <c r="J928">
        <v>410</v>
      </c>
      <c r="K928">
        <v>979</v>
      </c>
      <c r="L928">
        <v>297</v>
      </c>
      <c r="M928">
        <v>595</v>
      </c>
      <c r="N928">
        <v>658</v>
      </c>
      <c r="O928">
        <v>1764</v>
      </c>
      <c r="P928">
        <v>868</v>
      </c>
      <c r="Q928">
        <v>677</v>
      </c>
      <c r="R928">
        <v>691</v>
      </c>
      <c r="S928">
        <v>994</v>
      </c>
      <c r="T928">
        <v>904</v>
      </c>
      <c r="U928">
        <v>768</v>
      </c>
      <c r="V928">
        <v>372</v>
      </c>
      <c r="W928">
        <v>1107</v>
      </c>
      <c r="X928">
        <v>949</v>
      </c>
      <c r="Y928">
        <v>480</v>
      </c>
      <c r="Z928">
        <v>1133</v>
      </c>
      <c r="AA928">
        <v>1660</v>
      </c>
      <c r="AB928">
        <v>907</v>
      </c>
      <c r="AC928">
        <v>729</v>
      </c>
      <c r="AD928">
        <v>363</v>
      </c>
      <c r="AE928">
        <v>892</v>
      </c>
      <c r="AF928">
        <v>237</v>
      </c>
      <c r="AG928">
        <v>1062</v>
      </c>
      <c r="AH928">
        <v>688</v>
      </c>
      <c r="AI928">
        <v>79</v>
      </c>
      <c r="AJ928">
        <v>654</v>
      </c>
      <c r="AK928">
        <v>434</v>
      </c>
      <c r="AL928">
        <v>349</v>
      </c>
      <c r="AM928">
        <v>956</v>
      </c>
      <c r="AN928">
        <v>1589</v>
      </c>
      <c r="AO928">
        <v>715</v>
      </c>
      <c r="AP928">
        <v>331</v>
      </c>
      <c r="AQ928">
        <v>984</v>
      </c>
      <c r="AR928">
        <v>616</v>
      </c>
      <c r="AS928">
        <v>262</v>
      </c>
      <c r="AT928">
        <v>242</v>
      </c>
      <c r="AU928">
        <v>999</v>
      </c>
      <c r="AV928">
        <v>1110</v>
      </c>
      <c r="AW928">
        <v>703</v>
      </c>
      <c r="AX928">
        <v>602</v>
      </c>
      <c r="AY928">
        <v>238</v>
      </c>
      <c r="AZ928">
        <v>306</v>
      </c>
      <c r="BA928">
        <v>375</v>
      </c>
      <c r="BB928">
        <v>665</v>
      </c>
      <c r="BC928">
        <v>277</v>
      </c>
      <c r="BD928">
        <v>882</v>
      </c>
      <c r="BE928">
        <v>411</v>
      </c>
      <c r="BF928">
        <v>632</v>
      </c>
      <c r="BG928">
        <v>393</v>
      </c>
      <c r="BH928">
        <v>1395</v>
      </c>
      <c r="BI928">
        <v>1664</v>
      </c>
      <c r="BJ928">
        <v>1162</v>
      </c>
      <c r="BK928">
        <v>1146</v>
      </c>
      <c r="BL928">
        <v>193</v>
      </c>
      <c r="BM928">
        <v>1337</v>
      </c>
      <c r="BN928">
        <v>393</v>
      </c>
    </row>
    <row r="929" spans="1:66" x14ac:dyDescent="0.2">
      <c r="A929" t="s">
        <v>103</v>
      </c>
      <c r="B929" t="s">
        <v>152</v>
      </c>
      <c r="C929" t="s">
        <v>362</v>
      </c>
      <c r="D929" t="s">
        <v>1995</v>
      </c>
      <c r="E929" t="s">
        <v>2000</v>
      </c>
      <c r="F929" t="s">
        <v>2001</v>
      </c>
      <c r="G929">
        <v>980</v>
      </c>
      <c r="H929">
        <v>1431</v>
      </c>
      <c r="I929">
        <v>910</v>
      </c>
      <c r="J929">
        <v>352</v>
      </c>
      <c r="K929">
        <v>907</v>
      </c>
      <c r="L929">
        <v>318</v>
      </c>
      <c r="M929">
        <v>539</v>
      </c>
      <c r="N929">
        <v>413</v>
      </c>
      <c r="O929">
        <v>1148</v>
      </c>
      <c r="P929">
        <v>772</v>
      </c>
      <c r="Q929">
        <v>690</v>
      </c>
      <c r="R929">
        <v>654</v>
      </c>
      <c r="S929">
        <v>775</v>
      </c>
      <c r="T929">
        <v>889</v>
      </c>
      <c r="U929">
        <v>756</v>
      </c>
      <c r="V929">
        <v>289</v>
      </c>
      <c r="W929">
        <v>851</v>
      </c>
      <c r="X929">
        <v>809</v>
      </c>
      <c r="Y929">
        <v>423</v>
      </c>
      <c r="Z929">
        <v>1008</v>
      </c>
      <c r="AA929">
        <v>1506</v>
      </c>
      <c r="AB929">
        <v>760</v>
      </c>
      <c r="AC929">
        <v>676</v>
      </c>
      <c r="AD929">
        <v>349</v>
      </c>
      <c r="AE929">
        <v>742</v>
      </c>
      <c r="AF929">
        <v>197</v>
      </c>
      <c r="AG929">
        <v>965</v>
      </c>
      <c r="AH929">
        <v>526</v>
      </c>
      <c r="AI929">
        <v>101</v>
      </c>
      <c r="AJ929">
        <v>589</v>
      </c>
      <c r="AK929">
        <v>360</v>
      </c>
      <c r="AL929">
        <v>276</v>
      </c>
      <c r="AM929">
        <v>838</v>
      </c>
      <c r="AN929">
        <v>1267</v>
      </c>
      <c r="AO929">
        <v>685</v>
      </c>
      <c r="AP929">
        <v>327</v>
      </c>
      <c r="AQ929">
        <v>929</v>
      </c>
      <c r="AR929">
        <v>488</v>
      </c>
      <c r="AS929">
        <v>226</v>
      </c>
      <c r="AT929">
        <v>197</v>
      </c>
      <c r="AU929">
        <v>978</v>
      </c>
      <c r="AV929">
        <v>906</v>
      </c>
      <c r="AW929">
        <v>640</v>
      </c>
      <c r="AX929">
        <v>558</v>
      </c>
      <c r="AY929">
        <v>250</v>
      </c>
      <c r="AZ929">
        <v>273</v>
      </c>
      <c r="BA929">
        <v>403</v>
      </c>
      <c r="BB929">
        <v>586</v>
      </c>
      <c r="BC929">
        <v>252</v>
      </c>
      <c r="BD929">
        <v>725</v>
      </c>
      <c r="BE929">
        <v>380</v>
      </c>
      <c r="BF929">
        <v>511</v>
      </c>
      <c r="BG929">
        <v>354</v>
      </c>
      <c r="BH929">
        <v>925</v>
      </c>
      <c r="BI929">
        <v>1293</v>
      </c>
      <c r="BJ929">
        <v>991</v>
      </c>
      <c r="BK929">
        <v>1067</v>
      </c>
      <c r="BL929">
        <v>162</v>
      </c>
      <c r="BM929">
        <v>1100</v>
      </c>
      <c r="BN929">
        <v>356</v>
      </c>
    </row>
    <row r="930" spans="1:66" x14ac:dyDescent="0.2">
      <c r="A930" t="s">
        <v>164</v>
      </c>
      <c r="B930" t="s">
        <v>165</v>
      </c>
      <c r="C930" t="s">
        <v>165</v>
      </c>
      <c r="D930" t="s">
        <v>172</v>
      </c>
      <c r="E930" t="s">
        <v>1226</v>
      </c>
      <c r="F930" t="s">
        <v>2002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1</v>
      </c>
      <c r="V930">
        <v>0</v>
      </c>
      <c r="W930">
        <v>3</v>
      </c>
      <c r="X930">
        <v>0</v>
      </c>
      <c r="Y930">
        <v>0</v>
      </c>
      <c r="Z930">
        <v>1</v>
      </c>
      <c r="AA930">
        <v>18</v>
      </c>
      <c r="AB930">
        <v>5</v>
      </c>
      <c r="AC930">
        <v>2</v>
      </c>
      <c r="AD930">
        <v>1</v>
      </c>
      <c r="AE930">
        <v>0</v>
      </c>
      <c r="AF930">
        <v>1</v>
      </c>
      <c r="AG930">
        <v>0</v>
      </c>
      <c r="AH930">
        <v>0</v>
      </c>
      <c r="AI930">
        <v>1</v>
      </c>
      <c r="AJ930">
        <v>3</v>
      </c>
      <c r="AK930">
        <v>0</v>
      </c>
      <c r="AL930">
        <v>0</v>
      </c>
      <c r="AM930">
        <v>0</v>
      </c>
      <c r="AN930">
        <v>0</v>
      </c>
      <c r="AO930">
        <v>2</v>
      </c>
      <c r="AP930">
        <v>0</v>
      </c>
      <c r="AQ930">
        <v>1</v>
      </c>
      <c r="AR930">
        <v>0</v>
      </c>
      <c r="AS930">
        <v>0</v>
      </c>
      <c r="AT930">
        <v>0</v>
      </c>
      <c r="AU930">
        <v>0</v>
      </c>
      <c r="AV930">
        <v>10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1</v>
      </c>
      <c r="BC930">
        <v>1</v>
      </c>
      <c r="BD930">
        <v>0</v>
      </c>
      <c r="BE930">
        <v>0</v>
      </c>
      <c r="BF930">
        <v>0</v>
      </c>
      <c r="BG930">
        <v>1</v>
      </c>
      <c r="BH930">
        <v>0</v>
      </c>
      <c r="BI930">
        <v>0</v>
      </c>
      <c r="BJ930">
        <v>1</v>
      </c>
      <c r="BK930">
        <v>2</v>
      </c>
      <c r="BL930">
        <v>0</v>
      </c>
      <c r="BM930">
        <v>2</v>
      </c>
      <c r="BN930">
        <v>0</v>
      </c>
    </row>
    <row r="931" spans="1:66" x14ac:dyDescent="0.2">
      <c r="A931" t="s">
        <v>164</v>
      </c>
      <c r="B931" t="s">
        <v>165</v>
      </c>
      <c r="C931" t="s">
        <v>165</v>
      </c>
      <c r="D931" t="s">
        <v>172</v>
      </c>
      <c r="E931" t="s">
        <v>1459</v>
      </c>
      <c r="F931" t="s">
        <v>2003</v>
      </c>
      <c r="G931">
        <v>22</v>
      </c>
      <c r="H931">
        <v>85</v>
      </c>
      <c r="I931">
        <v>36</v>
      </c>
      <c r="J931">
        <v>18</v>
      </c>
      <c r="K931">
        <v>42</v>
      </c>
      <c r="L931">
        <v>37</v>
      </c>
      <c r="M931">
        <v>33</v>
      </c>
      <c r="N931">
        <v>21</v>
      </c>
      <c r="O931">
        <v>94</v>
      </c>
      <c r="P931">
        <v>50</v>
      </c>
      <c r="Q931">
        <v>83</v>
      </c>
      <c r="R931">
        <v>101</v>
      </c>
      <c r="S931">
        <v>53</v>
      </c>
      <c r="T931">
        <v>84</v>
      </c>
      <c r="U931">
        <v>71</v>
      </c>
      <c r="V931">
        <v>27</v>
      </c>
      <c r="W931">
        <v>39</v>
      </c>
      <c r="X931">
        <v>60</v>
      </c>
      <c r="Y931">
        <v>19</v>
      </c>
      <c r="Z931">
        <v>23</v>
      </c>
      <c r="AA931">
        <v>81</v>
      </c>
      <c r="AB931">
        <v>31</v>
      </c>
      <c r="AC931">
        <v>49</v>
      </c>
      <c r="AD931">
        <v>17</v>
      </c>
      <c r="AE931">
        <v>40</v>
      </c>
      <c r="AF931">
        <v>13</v>
      </c>
      <c r="AG931">
        <v>54</v>
      </c>
      <c r="AH931">
        <v>38</v>
      </c>
      <c r="AI931">
        <v>16</v>
      </c>
      <c r="AJ931">
        <v>25</v>
      </c>
      <c r="AK931">
        <v>18</v>
      </c>
      <c r="AL931">
        <v>27</v>
      </c>
      <c r="AM931">
        <v>73</v>
      </c>
      <c r="AN931">
        <v>44</v>
      </c>
      <c r="AO931">
        <v>29</v>
      </c>
      <c r="AP931">
        <v>13</v>
      </c>
      <c r="AQ931">
        <v>51</v>
      </c>
      <c r="AR931">
        <v>19</v>
      </c>
      <c r="AS931">
        <v>13</v>
      </c>
      <c r="AT931">
        <v>8</v>
      </c>
      <c r="AU931">
        <v>77</v>
      </c>
      <c r="AV931">
        <v>30</v>
      </c>
      <c r="AW931">
        <v>42</v>
      </c>
      <c r="AX931">
        <v>36</v>
      </c>
      <c r="AY931">
        <v>43</v>
      </c>
      <c r="AZ931">
        <v>11</v>
      </c>
      <c r="BA931">
        <v>27</v>
      </c>
      <c r="BB931">
        <v>26</v>
      </c>
      <c r="BC931">
        <v>6</v>
      </c>
      <c r="BD931">
        <v>43</v>
      </c>
      <c r="BE931">
        <v>54</v>
      </c>
      <c r="BF931">
        <v>34</v>
      </c>
      <c r="BG931">
        <v>17</v>
      </c>
      <c r="BH931">
        <v>36</v>
      </c>
      <c r="BI931">
        <v>82</v>
      </c>
      <c r="BJ931">
        <v>60</v>
      </c>
      <c r="BK931">
        <v>71</v>
      </c>
      <c r="BL931">
        <v>11</v>
      </c>
      <c r="BM931">
        <v>66</v>
      </c>
      <c r="BN931">
        <v>45</v>
      </c>
    </row>
    <row r="932" spans="1:66" x14ac:dyDescent="0.2">
      <c r="A932" t="s">
        <v>164</v>
      </c>
      <c r="B932" t="s">
        <v>165</v>
      </c>
      <c r="C932" t="s">
        <v>165</v>
      </c>
      <c r="D932" t="s">
        <v>172</v>
      </c>
      <c r="E932" t="s">
        <v>1226</v>
      </c>
      <c r="F932" t="s">
        <v>2004</v>
      </c>
      <c r="G932">
        <v>0</v>
      </c>
      <c r="H932">
        <v>1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4</v>
      </c>
      <c r="AH932">
        <v>0</v>
      </c>
      <c r="AI932">
        <v>0</v>
      </c>
      <c r="AJ932">
        <v>0</v>
      </c>
      <c r="AK932">
        <v>1</v>
      </c>
      <c r="AL932">
        <v>0</v>
      </c>
      <c r="AM932">
        <v>2</v>
      </c>
      <c r="AN932">
        <v>1</v>
      </c>
      <c r="AO932">
        <v>0</v>
      </c>
      <c r="AP932">
        <v>1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1</v>
      </c>
    </row>
    <row r="933" spans="1:66" x14ac:dyDescent="0.2">
      <c r="A933" t="s">
        <v>164</v>
      </c>
      <c r="B933" t="s">
        <v>165</v>
      </c>
      <c r="C933" t="s">
        <v>165</v>
      </c>
      <c r="D933" t="s">
        <v>172</v>
      </c>
      <c r="E933" t="s">
        <v>173</v>
      </c>
      <c r="F933" t="s">
        <v>2005</v>
      </c>
      <c r="G933">
        <v>0</v>
      </c>
      <c r="H933">
        <v>35</v>
      </c>
      <c r="I933">
        <v>20</v>
      </c>
      <c r="J933">
        <v>5</v>
      </c>
      <c r="K933">
        <v>7</v>
      </c>
      <c r="L933">
        <v>5</v>
      </c>
      <c r="M933">
        <v>7</v>
      </c>
      <c r="N933">
        <v>15</v>
      </c>
      <c r="O933">
        <v>11</v>
      </c>
      <c r="P933">
        <v>7</v>
      </c>
      <c r="Q933">
        <v>0</v>
      </c>
      <c r="R933">
        <v>199</v>
      </c>
      <c r="S933">
        <v>6</v>
      </c>
      <c r="T933">
        <v>18</v>
      </c>
      <c r="U933">
        <v>32</v>
      </c>
      <c r="V933">
        <v>14</v>
      </c>
      <c r="W933">
        <v>0</v>
      </c>
      <c r="X933">
        <v>7</v>
      </c>
      <c r="Y933">
        <v>4</v>
      </c>
      <c r="Z933">
        <v>0</v>
      </c>
      <c r="AA933">
        <v>24</v>
      </c>
      <c r="AB933">
        <v>3</v>
      </c>
      <c r="AC933">
        <v>1</v>
      </c>
      <c r="AD933">
        <v>7</v>
      </c>
      <c r="AE933">
        <v>0</v>
      </c>
      <c r="AF933">
        <v>4</v>
      </c>
      <c r="AG933">
        <v>84</v>
      </c>
      <c r="AH933">
        <v>39</v>
      </c>
      <c r="AI933">
        <v>1</v>
      </c>
      <c r="AJ933">
        <v>12</v>
      </c>
      <c r="AK933">
        <v>4</v>
      </c>
      <c r="AL933">
        <v>5</v>
      </c>
      <c r="AM933">
        <v>3</v>
      </c>
      <c r="AN933">
        <v>34</v>
      </c>
      <c r="AO933">
        <v>2</v>
      </c>
      <c r="AP933">
        <v>0</v>
      </c>
      <c r="AQ933">
        <v>22</v>
      </c>
      <c r="AR933">
        <v>30</v>
      </c>
      <c r="AS933">
        <v>3</v>
      </c>
      <c r="AT933">
        <v>6</v>
      </c>
      <c r="AU933">
        <v>4</v>
      </c>
      <c r="AV933">
        <v>6</v>
      </c>
      <c r="AW933">
        <v>8</v>
      </c>
      <c r="AX933">
        <v>3</v>
      </c>
      <c r="AY933">
        <v>8</v>
      </c>
      <c r="AZ933">
        <v>5</v>
      </c>
      <c r="BA933">
        <v>18</v>
      </c>
      <c r="BB933">
        <v>6</v>
      </c>
      <c r="BC933">
        <v>1</v>
      </c>
      <c r="BD933">
        <v>3</v>
      </c>
      <c r="BE933">
        <v>25</v>
      </c>
      <c r="BF933">
        <v>4</v>
      </c>
      <c r="BG933">
        <v>5</v>
      </c>
      <c r="BH933">
        <v>22</v>
      </c>
      <c r="BI933">
        <v>16</v>
      </c>
      <c r="BJ933">
        <v>2</v>
      </c>
      <c r="BK933">
        <v>20</v>
      </c>
      <c r="BL933">
        <v>0</v>
      </c>
      <c r="BM933">
        <v>2</v>
      </c>
      <c r="BN933">
        <v>8</v>
      </c>
    </row>
    <row r="934" spans="1:66" x14ac:dyDescent="0.2">
      <c r="A934" t="s">
        <v>106</v>
      </c>
      <c r="B934" t="s">
        <v>120</v>
      </c>
      <c r="C934" t="s">
        <v>793</v>
      </c>
      <c r="D934" t="s">
        <v>2006</v>
      </c>
      <c r="E934" t="s">
        <v>2007</v>
      </c>
      <c r="F934" t="s">
        <v>2008</v>
      </c>
      <c r="G934">
        <v>50</v>
      </c>
      <c r="H934">
        <v>89</v>
      </c>
      <c r="I934">
        <v>43</v>
      </c>
      <c r="J934">
        <v>33</v>
      </c>
      <c r="K934">
        <v>52</v>
      </c>
      <c r="L934">
        <v>19</v>
      </c>
      <c r="M934">
        <v>47</v>
      </c>
      <c r="N934">
        <v>39</v>
      </c>
      <c r="O934">
        <v>82</v>
      </c>
      <c r="P934">
        <v>38</v>
      </c>
      <c r="Q934">
        <v>52</v>
      </c>
      <c r="R934">
        <v>111</v>
      </c>
      <c r="S934">
        <v>64</v>
      </c>
      <c r="T934">
        <v>75</v>
      </c>
      <c r="U934">
        <v>39</v>
      </c>
      <c r="V934">
        <v>26</v>
      </c>
      <c r="W934">
        <v>47</v>
      </c>
      <c r="X934">
        <v>69</v>
      </c>
      <c r="Y934">
        <v>40</v>
      </c>
      <c r="Z934">
        <v>42</v>
      </c>
      <c r="AA934">
        <v>85</v>
      </c>
      <c r="AB934">
        <v>32</v>
      </c>
      <c r="AC934">
        <v>41</v>
      </c>
      <c r="AD934">
        <v>61</v>
      </c>
      <c r="AE934">
        <v>58</v>
      </c>
      <c r="AF934">
        <v>37</v>
      </c>
      <c r="AG934">
        <v>67</v>
      </c>
      <c r="AH934">
        <v>61</v>
      </c>
      <c r="AI934">
        <v>5</v>
      </c>
      <c r="AJ934">
        <v>34</v>
      </c>
      <c r="AK934">
        <v>44</v>
      </c>
      <c r="AL934">
        <v>18</v>
      </c>
      <c r="AM934">
        <v>79</v>
      </c>
      <c r="AN934">
        <v>90</v>
      </c>
      <c r="AO934">
        <v>44</v>
      </c>
      <c r="AP934">
        <v>45</v>
      </c>
      <c r="AQ934">
        <v>75</v>
      </c>
      <c r="AR934">
        <v>36</v>
      </c>
      <c r="AS934">
        <v>19</v>
      </c>
      <c r="AT934">
        <v>8</v>
      </c>
      <c r="AU934">
        <v>90</v>
      </c>
      <c r="AV934">
        <v>45</v>
      </c>
      <c r="AW934">
        <v>81</v>
      </c>
      <c r="AX934">
        <v>54</v>
      </c>
      <c r="AY934">
        <v>40</v>
      </c>
      <c r="AZ934">
        <v>15</v>
      </c>
      <c r="BA934">
        <v>68</v>
      </c>
      <c r="BB934">
        <v>56</v>
      </c>
      <c r="BC934">
        <v>17</v>
      </c>
      <c r="BD934">
        <v>60</v>
      </c>
      <c r="BE934">
        <v>17</v>
      </c>
      <c r="BF934">
        <v>37</v>
      </c>
      <c r="BG934">
        <v>21</v>
      </c>
      <c r="BH934">
        <v>41</v>
      </c>
      <c r="BI934">
        <v>56</v>
      </c>
      <c r="BJ934">
        <v>46</v>
      </c>
      <c r="BK934">
        <v>74</v>
      </c>
      <c r="BL934">
        <v>60</v>
      </c>
      <c r="BM934">
        <v>70</v>
      </c>
      <c r="BN934">
        <v>26</v>
      </c>
    </row>
    <row r="935" spans="1:66" x14ac:dyDescent="0.2">
      <c r="A935" t="s">
        <v>106</v>
      </c>
      <c r="B935" t="s">
        <v>110</v>
      </c>
      <c r="C935" t="s">
        <v>289</v>
      </c>
      <c r="D935" t="s">
        <v>421</v>
      </c>
      <c r="E935" t="s">
        <v>422</v>
      </c>
      <c r="F935" t="s">
        <v>2009</v>
      </c>
      <c r="G935">
        <v>46</v>
      </c>
      <c r="H935">
        <v>27</v>
      </c>
      <c r="I935">
        <v>9</v>
      </c>
      <c r="J935">
        <v>9</v>
      </c>
      <c r="K935">
        <v>21</v>
      </c>
      <c r="L935">
        <v>4</v>
      </c>
      <c r="M935">
        <v>13</v>
      </c>
      <c r="N935">
        <v>2</v>
      </c>
      <c r="O935">
        <v>17</v>
      </c>
      <c r="P935">
        <v>5</v>
      </c>
      <c r="Q935">
        <v>9</v>
      </c>
      <c r="R935">
        <v>18</v>
      </c>
      <c r="S935">
        <v>13</v>
      </c>
      <c r="T935">
        <v>10</v>
      </c>
      <c r="U935">
        <v>13</v>
      </c>
      <c r="V935">
        <v>6</v>
      </c>
      <c r="W935">
        <v>14</v>
      </c>
      <c r="X935">
        <v>21</v>
      </c>
      <c r="Y935">
        <v>6</v>
      </c>
      <c r="Z935">
        <v>19</v>
      </c>
      <c r="AA935">
        <v>18</v>
      </c>
      <c r="AB935">
        <v>11</v>
      </c>
      <c r="AC935">
        <v>7</v>
      </c>
      <c r="AD935">
        <v>5</v>
      </c>
      <c r="AE935">
        <v>19</v>
      </c>
      <c r="AF935">
        <v>9</v>
      </c>
      <c r="AG935">
        <v>16</v>
      </c>
      <c r="AH935">
        <v>15</v>
      </c>
      <c r="AI935">
        <v>2</v>
      </c>
      <c r="AJ935">
        <v>16</v>
      </c>
      <c r="AK935">
        <v>5</v>
      </c>
      <c r="AL935">
        <v>4</v>
      </c>
      <c r="AM935">
        <v>16</v>
      </c>
      <c r="AN935">
        <v>16</v>
      </c>
      <c r="AO935">
        <v>16</v>
      </c>
      <c r="AP935">
        <v>9</v>
      </c>
      <c r="AQ935">
        <v>18</v>
      </c>
      <c r="AR935">
        <v>18</v>
      </c>
      <c r="AS935">
        <v>2</v>
      </c>
      <c r="AT935">
        <v>2</v>
      </c>
      <c r="AU935">
        <v>10</v>
      </c>
      <c r="AV935">
        <v>9</v>
      </c>
      <c r="AW935">
        <v>8</v>
      </c>
      <c r="AX935">
        <v>16</v>
      </c>
      <c r="AY935">
        <v>3</v>
      </c>
      <c r="AZ935">
        <v>0</v>
      </c>
      <c r="BA935">
        <v>12</v>
      </c>
      <c r="BB935">
        <v>8</v>
      </c>
      <c r="BC935">
        <v>1</v>
      </c>
      <c r="BD935">
        <v>10</v>
      </c>
      <c r="BE935">
        <v>4</v>
      </c>
      <c r="BF935">
        <v>13</v>
      </c>
      <c r="BG935">
        <v>5</v>
      </c>
      <c r="BH935">
        <v>14</v>
      </c>
      <c r="BI935">
        <v>17</v>
      </c>
      <c r="BJ935">
        <v>16</v>
      </c>
      <c r="BK935">
        <v>17</v>
      </c>
      <c r="BL935">
        <v>3</v>
      </c>
      <c r="BM935">
        <v>19</v>
      </c>
      <c r="BN935">
        <v>6</v>
      </c>
    </row>
    <row r="936" spans="1:66" x14ac:dyDescent="0.2">
      <c r="A936" t="s">
        <v>106</v>
      </c>
      <c r="B936" t="s">
        <v>120</v>
      </c>
      <c r="C936" t="s">
        <v>283</v>
      </c>
      <c r="D936" t="s">
        <v>2010</v>
      </c>
      <c r="E936" t="s">
        <v>2011</v>
      </c>
      <c r="F936" t="s">
        <v>2012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</row>
    <row r="937" spans="1:66" x14ac:dyDescent="0.2">
      <c r="A937" t="s">
        <v>106</v>
      </c>
      <c r="B937" t="s">
        <v>120</v>
      </c>
      <c r="C937" t="s">
        <v>527</v>
      </c>
      <c r="D937" t="s">
        <v>849</v>
      </c>
      <c r="E937" t="s">
        <v>2013</v>
      </c>
      <c r="F937" t="s">
        <v>2014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1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</row>
    <row r="938" spans="1:66" x14ac:dyDescent="0.2">
      <c r="A938" t="s">
        <v>164</v>
      </c>
      <c r="B938" t="s">
        <v>165</v>
      </c>
      <c r="C938" t="s">
        <v>165</v>
      </c>
      <c r="D938" t="s">
        <v>165</v>
      </c>
      <c r="E938" t="s">
        <v>2015</v>
      </c>
      <c r="F938" t="s">
        <v>2016</v>
      </c>
      <c r="G938">
        <v>0</v>
      </c>
      <c r="H938">
        <v>1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2</v>
      </c>
      <c r="BE938">
        <v>1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</row>
    <row r="939" spans="1:66" x14ac:dyDescent="0.2">
      <c r="A939" t="s">
        <v>106</v>
      </c>
      <c r="B939" t="s">
        <v>109</v>
      </c>
      <c r="C939" t="s">
        <v>247</v>
      </c>
      <c r="D939" t="s">
        <v>2017</v>
      </c>
      <c r="E939" t="s">
        <v>2018</v>
      </c>
      <c r="F939" t="s">
        <v>2019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</row>
    <row r="940" spans="1:66" x14ac:dyDescent="0.2">
      <c r="A940" t="s">
        <v>103</v>
      </c>
      <c r="B940" t="s">
        <v>152</v>
      </c>
      <c r="C940" t="s">
        <v>218</v>
      </c>
      <c r="D940" t="s">
        <v>334</v>
      </c>
      <c r="E940" t="s">
        <v>2020</v>
      </c>
      <c r="F940" t="s">
        <v>2021</v>
      </c>
      <c r="G940">
        <v>172</v>
      </c>
      <c r="H940">
        <v>249</v>
      </c>
      <c r="I940">
        <v>153</v>
      </c>
      <c r="J940">
        <v>104</v>
      </c>
      <c r="K940">
        <v>171</v>
      </c>
      <c r="L940">
        <v>88</v>
      </c>
      <c r="M940">
        <v>125</v>
      </c>
      <c r="N940">
        <v>81</v>
      </c>
      <c r="O940">
        <v>254</v>
      </c>
      <c r="P940">
        <v>258</v>
      </c>
      <c r="Q940">
        <v>320</v>
      </c>
      <c r="R940">
        <v>165</v>
      </c>
      <c r="S940">
        <v>156</v>
      </c>
      <c r="T940">
        <v>161</v>
      </c>
      <c r="U940">
        <v>174</v>
      </c>
      <c r="V940">
        <v>69</v>
      </c>
      <c r="W940">
        <v>167</v>
      </c>
      <c r="X940">
        <v>143</v>
      </c>
      <c r="Y940">
        <v>98</v>
      </c>
      <c r="Z940">
        <v>142</v>
      </c>
      <c r="AA940">
        <v>269</v>
      </c>
      <c r="AB940">
        <v>184</v>
      </c>
      <c r="AC940">
        <v>141</v>
      </c>
      <c r="AD940">
        <v>57</v>
      </c>
      <c r="AE940">
        <v>148</v>
      </c>
      <c r="AF940">
        <v>61</v>
      </c>
      <c r="AG940">
        <v>348</v>
      </c>
      <c r="AH940">
        <v>109</v>
      </c>
      <c r="AI940">
        <v>28</v>
      </c>
      <c r="AJ940">
        <v>89</v>
      </c>
      <c r="AK940">
        <v>76</v>
      </c>
      <c r="AL940">
        <v>50</v>
      </c>
      <c r="AM940">
        <v>211</v>
      </c>
      <c r="AN940">
        <v>232</v>
      </c>
      <c r="AO940">
        <v>197</v>
      </c>
      <c r="AP940">
        <v>78</v>
      </c>
      <c r="AQ940">
        <v>154</v>
      </c>
      <c r="AR940">
        <v>160</v>
      </c>
      <c r="AS940">
        <v>47</v>
      </c>
      <c r="AT940">
        <v>49</v>
      </c>
      <c r="AU940">
        <v>244</v>
      </c>
      <c r="AV940">
        <v>196</v>
      </c>
      <c r="AW940">
        <v>127</v>
      </c>
      <c r="AX940">
        <v>149</v>
      </c>
      <c r="AY940">
        <v>42</v>
      </c>
      <c r="AZ940">
        <v>55</v>
      </c>
      <c r="BA940">
        <v>83</v>
      </c>
      <c r="BB940">
        <v>93</v>
      </c>
      <c r="BC940">
        <v>51</v>
      </c>
      <c r="BD940">
        <v>128</v>
      </c>
      <c r="BE940">
        <v>85</v>
      </c>
      <c r="BF940">
        <v>114</v>
      </c>
      <c r="BG940">
        <v>107</v>
      </c>
      <c r="BH940">
        <v>193</v>
      </c>
      <c r="BI940">
        <v>308</v>
      </c>
      <c r="BJ940">
        <v>259</v>
      </c>
      <c r="BK940">
        <v>203</v>
      </c>
      <c r="BL940">
        <v>42</v>
      </c>
      <c r="BM940">
        <v>189</v>
      </c>
      <c r="BN940">
        <v>102</v>
      </c>
    </row>
    <row r="941" spans="1:66" x14ac:dyDescent="0.2">
      <c r="A941" t="s">
        <v>103</v>
      </c>
      <c r="B941" t="s">
        <v>104</v>
      </c>
      <c r="C941" t="s">
        <v>222</v>
      </c>
      <c r="D941" t="s">
        <v>223</v>
      </c>
      <c r="E941" t="s">
        <v>224</v>
      </c>
      <c r="F941" t="s">
        <v>2022</v>
      </c>
      <c r="G941">
        <v>226</v>
      </c>
      <c r="H941">
        <v>414</v>
      </c>
      <c r="I941">
        <v>247</v>
      </c>
      <c r="J941">
        <v>80</v>
      </c>
      <c r="K941">
        <v>184</v>
      </c>
      <c r="L941">
        <v>81</v>
      </c>
      <c r="M941">
        <v>149</v>
      </c>
      <c r="N941">
        <v>132</v>
      </c>
      <c r="O941">
        <v>240</v>
      </c>
      <c r="P941">
        <v>166</v>
      </c>
      <c r="Q941">
        <v>219</v>
      </c>
      <c r="R941">
        <v>213</v>
      </c>
      <c r="S941">
        <v>172</v>
      </c>
      <c r="T941">
        <v>193</v>
      </c>
      <c r="U941">
        <v>154</v>
      </c>
      <c r="V941">
        <v>89</v>
      </c>
      <c r="W941">
        <v>231</v>
      </c>
      <c r="X941">
        <v>183</v>
      </c>
      <c r="Y941">
        <v>80</v>
      </c>
      <c r="Z941">
        <v>273</v>
      </c>
      <c r="AA941">
        <v>257</v>
      </c>
      <c r="AB941">
        <v>215</v>
      </c>
      <c r="AC941">
        <v>193</v>
      </c>
      <c r="AD941">
        <v>57</v>
      </c>
      <c r="AE941">
        <v>173</v>
      </c>
      <c r="AF941">
        <v>65</v>
      </c>
      <c r="AG941">
        <v>197</v>
      </c>
      <c r="AH941">
        <v>166</v>
      </c>
      <c r="AI941">
        <v>19</v>
      </c>
      <c r="AJ941">
        <v>83</v>
      </c>
      <c r="AK941">
        <v>101</v>
      </c>
      <c r="AL941">
        <v>65</v>
      </c>
      <c r="AM941">
        <v>180</v>
      </c>
      <c r="AN941">
        <v>300</v>
      </c>
      <c r="AO941">
        <v>171</v>
      </c>
      <c r="AP941">
        <v>58</v>
      </c>
      <c r="AQ941">
        <v>155</v>
      </c>
      <c r="AR941">
        <v>136</v>
      </c>
      <c r="AS941">
        <v>51</v>
      </c>
      <c r="AT941">
        <v>43</v>
      </c>
      <c r="AU941">
        <v>228</v>
      </c>
      <c r="AV941">
        <v>239</v>
      </c>
      <c r="AW941">
        <v>233</v>
      </c>
      <c r="AX941">
        <v>132</v>
      </c>
      <c r="AY941">
        <v>64</v>
      </c>
      <c r="AZ941">
        <v>65</v>
      </c>
      <c r="BA941">
        <v>93</v>
      </c>
      <c r="BB941">
        <v>139</v>
      </c>
      <c r="BC941">
        <v>45</v>
      </c>
      <c r="BD941">
        <v>176</v>
      </c>
      <c r="BE941">
        <v>91</v>
      </c>
      <c r="BF941">
        <v>114</v>
      </c>
      <c r="BG941">
        <v>103</v>
      </c>
      <c r="BH941">
        <v>257</v>
      </c>
      <c r="BI941">
        <v>223</v>
      </c>
      <c r="BJ941">
        <v>213</v>
      </c>
      <c r="BK941">
        <v>282</v>
      </c>
      <c r="BL941">
        <v>44</v>
      </c>
      <c r="BM941">
        <v>226</v>
      </c>
      <c r="BN941">
        <v>125</v>
      </c>
    </row>
    <row r="942" spans="1:66" x14ac:dyDescent="0.2">
      <c r="A942" t="s">
        <v>103</v>
      </c>
      <c r="B942" t="s">
        <v>136</v>
      </c>
      <c r="C942" t="s">
        <v>175</v>
      </c>
      <c r="D942" t="s">
        <v>176</v>
      </c>
      <c r="E942" t="s">
        <v>957</v>
      </c>
      <c r="F942" t="s">
        <v>2023</v>
      </c>
      <c r="G942">
        <v>11</v>
      </c>
      <c r="H942">
        <v>19</v>
      </c>
      <c r="I942">
        <v>24</v>
      </c>
      <c r="J942">
        <v>9</v>
      </c>
      <c r="K942">
        <v>6</v>
      </c>
      <c r="L942">
        <v>4</v>
      </c>
      <c r="M942">
        <v>8</v>
      </c>
      <c r="N942">
        <v>20</v>
      </c>
      <c r="O942">
        <v>16</v>
      </c>
      <c r="P942">
        <v>22</v>
      </c>
      <c r="Q942">
        <v>23</v>
      </c>
      <c r="R942">
        <v>49</v>
      </c>
      <c r="S942">
        <v>34</v>
      </c>
      <c r="T942">
        <v>33</v>
      </c>
      <c r="U942">
        <v>11</v>
      </c>
      <c r="V942">
        <v>10</v>
      </c>
      <c r="W942">
        <v>74</v>
      </c>
      <c r="X942">
        <v>6</v>
      </c>
      <c r="Y942">
        <v>14</v>
      </c>
      <c r="Z942">
        <v>28</v>
      </c>
      <c r="AA942">
        <v>11</v>
      </c>
      <c r="AB942">
        <v>16</v>
      </c>
      <c r="AC942">
        <v>11</v>
      </c>
      <c r="AD942">
        <v>0</v>
      </c>
      <c r="AE942">
        <v>15</v>
      </c>
      <c r="AF942">
        <v>7</v>
      </c>
      <c r="AG942">
        <v>5</v>
      </c>
      <c r="AH942">
        <v>8</v>
      </c>
      <c r="AI942">
        <v>6</v>
      </c>
      <c r="AJ942">
        <v>2</v>
      </c>
      <c r="AK942">
        <v>12</v>
      </c>
      <c r="AL942">
        <v>24</v>
      </c>
      <c r="AM942">
        <v>3</v>
      </c>
      <c r="AN942">
        <v>14</v>
      </c>
      <c r="AO942">
        <v>17</v>
      </c>
      <c r="AP942">
        <v>4</v>
      </c>
      <c r="AQ942">
        <v>3</v>
      </c>
      <c r="AR942">
        <v>5</v>
      </c>
      <c r="AS942">
        <v>11</v>
      </c>
      <c r="AT942">
        <v>5</v>
      </c>
      <c r="AU942">
        <v>64</v>
      </c>
      <c r="AV942">
        <v>30</v>
      </c>
      <c r="AW942">
        <v>26</v>
      </c>
      <c r="AX942">
        <v>5</v>
      </c>
      <c r="AY942">
        <v>21</v>
      </c>
      <c r="AZ942">
        <v>10</v>
      </c>
      <c r="BA942">
        <v>15</v>
      </c>
      <c r="BB942">
        <v>42</v>
      </c>
      <c r="BC942">
        <v>3</v>
      </c>
      <c r="BD942">
        <v>56</v>
      </c>
      <c r="BE942">
        <v>4</v>
      </c>
      <c r="BF942">
        <v>3</v>
      </c>
      <c r="BG942">
        <v>22</v>
      </c>
      <c r="BH942">
        <v>8</v>
      </c>
      <c r="BI942">
        <v>27</v>
      </c>
      <c r="BJ942">
        <v>5</v>
      </c>
      <c r="BK942">
        <v>16</v>
      </c>
      <c r="BL942">
        <v>12</v>
      </c>
      <c r="BM942">
        <v>25</v>
      </c>
      <c r="BN942">
        <v>1</v>
      </c>
    </row>
    <row r="943" spans="1:66" x14ac:dyDescent="0.2">
      <c r="A943" t="s">
        <v>106</v>
      </c>
      <c r="B943" t="s">
        <v>162</v>
      </c>
      <c r="C943" t="s">
        <v>1638</v>
      </c>
      <c r="D943" t="s">
        <v>2024</v>
      </c>
      <c r="E943" t="s">
        <v>2025</v>
      </c>
      <c r="F943" t="s">
        <v>2026</v>
      </c>
      <c r="G943">
        <v>34</v>
      </c>
      <c r="H943">
        <v>56</v>
      </c>
      <c r="I943">
        <v>32</v>
      </c>
      <c r="J943">
        <v>15</v>
      </c>
      <c r="K943">
        <v>24</v>
      </c>
      <c r="L943">
        <v>10</v>
      </c>
      <c r="M943">
        <v>29</v>
      </c>
      <c r="N943">
        <v>100</v>
      </c>
      <c r="O943">
        <v>284</v>
      </c>
      <c r="P943">
        <v>19</v>
      </c>
      <c r="Q943">
        <v>85</v>
      </c>
      <c r="R943">
        <v>67</v>
      </c>
      <c r="S943">
        <v>47</v>
      </c>
      <c r="T943">
        <v>50</v>
      </c>
      <c r="U943">
        <v>43</v>
      </c>
      <c r="V943">
        <v>8</v>
      </c>
      <c r="W943">
        <v>31</v>
      </c>
      <c r="X943">
        <v>26</v>
      </c>
      <c r="Y943">
        <v>43</v>
      </c>
      <c r="Z943">
        <v>34</v>
      </c>
      <c r="AA943">
        <v>63</v>
      </c>
      <c r="AB943">
        <v>26</v>
      </c>
      <c r="AC943">
        <v>24</v>
      </c>
      <c r="AD943">
        <v>20</v>
      </c>
      <c r="AE943">
        <v>28</v>
      </c>
      <c r="AF943">
        <v>21</v>
      </c>
      <c r="AG943">
        <v>253</v>
      </c>
      <c r="AH943">
        <v>43</v>
      </c>
      <c r="AI943">
        <v>5</v>
      </c>
      <c r="AJ943">
        <v>15</v>
      </c>
      <c r="AK943">
        <v>13</v>
      </c>
      <c r="AL943">
        <v>30</v>
      </c>
      <c r="AM943">
        <v>38</v>
      </c>
      <c r="AN943">
        <v>107</v>
      </c>
      <c r="AO943">
        <v>16</v>
      </c>
      <c r="AP943">
        <v>19</v>
      </c>
      <c r="AQ943">
        <v>56</v>
      </c>
      <c r="AR943">
        <v>35</v>
      </c>
      <c r="AS943">
        <v>2</v>
      </c>
      <c r="AT943">
        <v>8</v>
      </c>
      <c r="AU943">
        <v>53</v>
      </c>
      <c r="AV943">
        <v>29</v>
      </c>
      <c r="AW943">
        <v>29</v>
      </c>
      <c r="AX943">
        <v>33</v>
      </c>
      <c r="AY943">
        <v>23</v>
      </c>
      <c r="AZ943">
        <v>11</v>
      </c>
      <c r="BA943">
        <v>51</v>
      </c>
      <c r="BB943">
        <v>38</v>
      </c>
      <c r="BC943">
        <v>12</v>
      </c>
      <c r="BD943">
        <v>25</v>
      </c>
      <c r="BE943">
        <v>9</v>
      </c>
      <c r="BF943">
        <v>28</v>
      </c>
      <c r="BG943">
        <v>20</v>
      </c>
      <c r="BH943">
        <v>37</v>
      </c>
      <c r="BI943">
        <v>24</v>
      </c>
      <c r="BJ943">
        <v>52</v>
      </c>
      <c r="BK943">
        <v>63</v>
      </c>
      <c r="BL943">
        <v>28</v>
      </c>
      <c r="BM943">
        <v>27</v>
      </c>
      <c r="BN943">
        <v>12</v>
      </c>
    </row>
    <row r="944" spans="1:66" x14ac:dyDescent="0.2">
      <c r="A944" t="s">
        <v>106</v>
      </c>
      <c r="B944" t="s">
        <v>111</v>
      </c>
      <c r="C944" t="s">
        <v>1570</v>
      </c>
      <c r="D944" t="s">
        <v>2027</v>
      </c>
      <c r="E944" t="s">
        <v>2028</v>
      </c>
      <c r="F944" t="s">
        <v>2029</v>
      </c>
      <c r="G944">
        <v>61</v>
      </c>
      <c r="H944">
        <v>98</v>
      </c>
      <c r="I944">
        <v>73</v>
      </c>
      <c r="J944">
        <v>29</v>
      </c>
      <c r="K944">
        <v>59</v>
      </c>
      <c r="L944">
        <v>28</v>
      </c>
      <c r="M944">
        <v>49</v>
      </c>
      <c r="N944">
        <v>28</v>
      </c>
      <c r="O944">
        <v>82</v>
      </c>
      <c r="P944">
        <v>53</v>
      </c>
      <c r="Q944">
        <v>99</v>
      </c>
      <c r="R944">
        <v>91</v>
      </c>
      <c r="S944">
        <v>39</v>
      </c>
      <c r="T944">
        <v>68</v>
      </c>
      <c r="U944">
        <v>59</v>
      </c>
      <c r="V944">
        <v>21</v>
      </c>
      <c r="W944">
        <v>52</v>
      </c>
      <c r="X944">
        <v>50</v>
      </c>
      <c r="Y944">
        <v>32</v>
      </c>
      <c r="Z944">
        <v>53</v>
      </c>
      <c r="AA944">
        <v>138</v>
      </c>
      <c r="AB944">
        <v>33</v>
      </c>
      <c r="AC944">
        <v>40</v>
      </c>
      <c r="AD944">
        <v>19</v>
      </c>
      <c r="AE944">
        <v>39</v>
      </c>
      <c r="AF944">
        <v>31</v>
      </c>
      <c r="AG944">
        <v>94</v>
      </c>
      <c r="AH944">
        <v>51</v>
      </c>
      <c r="AI944">
        <v>11</v>
      </c>
      <c r="AJ944">
        <v>41</v>
      </c>
      <c r="AK944">
        <v>21</v>
      </c>
      <c r="AL944">
        <v>16</v>
      </c>
      <c r="AM944">
        <v>90</v>
      </c>
      <c r="AN944">
        <v>87</v>
      </c>
      <c r="AO944">
        <v>49</v>
      </c>
      <c r="AP944">
        <v>38</v>
      </c>
      <c r="AQ944">
        <v>92</v>
      </c>
      <c r="AR944">
        <v>47</v>
      </c>
      <c r="AS944">
        <v>11</v>
      </c>
      <c r="AT944">
        <v>15</v>
      </c>
      <c r="AU944">
        <v>86</v>
      </c>
      <c r="AV944">
        <v>37</v>
      </c>
      <c r="AW944">
        <v>30</v>
      </c>
      <c r="AX944">
        <v>48</v>
      </c>
      <c r="AY944">
        <v>32</v>
      </c>
      <c r="AZ944">
        <v>8</v>
      </c>
      <c r="BA944">
        <v>23</v>
      </c>
      <c r="BB944">
        <v>36</v>
      </c>
      <c r="BC944">
        <v>20</v>
      </c>
      <c r="BD944">
        <v>39</v>
      </c>
      <c r="BE944">
        <v>39</v>
      </c>
      <c r="BF944">
        <v>44</v>
      </c>
      <c r="BG944">
        <v>14</v>
      </c>
      <c r="BH944">
        <v>55</v>
      </c>
      <c r="BI944">
        <v>75</v>
      </c>
      <c r="BJ944">
        <v>90</v>
      </c>
      <c r="BK944">
        <v>92</v>
      </c>
      <c r="BL944">
        <v>17</v>
      </c>
      <c r="BM944">
        <v>73</v>
      </c>
      <c r="BN944">
        <v>37</v>
      </c>
    </row>
    <row r="945" spans="1:66" x14ac:dyDescent="0.2">
      <c r="A945" t="s">
        <v>103</v>
      </c>
      <c r="B945" t="s">
        <v>152</v>
      </c>
      <c r="C945" t="s">
        <v>186</v>
      </c>
      <c r="D945" t="s">
        <v>280</v>
      </c>
      <c r="E945" t="s">
        <v>281</v>
      </c>
      <c r="F945" t="s">
        <v>2030</v>
      </c>
      <c r="G945">
        <v>21</v>
      </c>
      <c r="H945">
        <v>29</v>
      </c>
      <c r="I945">
        <v>13</v>
      </c>
      <c r="J945">
        <v>6</v>
      </c>
      <c r="K945">
        <v>19</v>
      </c>
      <c r="L945">
        <v>6</v>
      </c>
      <c r="M945">
        <v>14</v>
      </c>
      <c r="N945">
        <v>3</v>
      </c>
      <c r="O945">
        <v>22</v>
      </c>
      <c r="P945">
        <v>34</v>
      </c>
      <c r="Q945">
        <v>13</v>
      </c>
      <c r="R945">
        <v>38</v>
      </c>
      <c r="S945">
        <v>12</v>
      </c>
      <c r="T945">
        <v>17</v>
      </c>
      <c r="U945">
        <v>16</v>
      </c>
      <c r="V945">
        <v>9</v>
      </c>
      <c r="W945">
        <v>22</v>
      </c>
      <c r="X945">
        <v>18</v>
      </c>
      <c r="Y945">
        <v>6</v>
      </c>
      <c r="Z945">
        <v>28</v>
      </c>
      <c r="AA945">
        <v>28</v>
      </c>
      <c r="AB945">
        <v>18</v>
      </c>
      <c r="AC945">
        <v>8</v>
      </c>
      <c r="AD945">
        <v>8</v>
      </c>
      <c r="AE945">
        <v>21</v>
      </c>
      <c r="AF945">
        <v>3</v>
      </c>
      <c r="AG945">
        <v>25</v>
      </c>
      <c r="AH945">
        <v>15</v>
      </c>
      <c r="AI945">
        <v>0</v>
      </c>
      <c r="AJ945">
        <v>17</v>
      </c>
      <c r="AK945">
        <v>5</v>
      </c>
      <c r="AL945">
        <v>3</v>
      </c>
      <c r="AM945">
        <v>19</v>
      </c>
      <c r="AN945">
        <v>35</v>
      </c>
      <c r="AO945">
        <v>14</v>
      </c>
      <c r="AP945">
        <v>11</v>
      </c>
      <c r="AQ945">
        <v>15</v>
      </c>
      <c r="AR945">
        <v>7</v>
      </c>
      <c r="AS945">
        <v>2</v>
      </c>
      <c r="AT945">
        <v>7</v>
      </c>
      <c r="AU945">
        <v>15</v>
      </c>
      <c r="AV945">
        <v>21</v>
      </c>
      <c r="AW945">
        <v>13</v>
      </c>
      <c r="AX945">
        <v>7</v>
      </c>
      <c r="AY945">
        <v>4</v>
      </c>
      <c r="AZ945">
        <v>7</v>
      </c>
      <c r="BA945">
        <v>14</v>
      </c>
      <c r="BB945">
        <v>10</v>
      </c>
      <c r="BC945">
        <v>3</v>
      </c>
      <c r="BD945">
        <v>12</v>
      </c>
      <c r="BE945">
        <v>12</v>
      </c>
      <c r="BF945">
        <v>5</v>
      </c>
      <c r="BG945">
        <v>9</v>
      </c>
      <c r="BH945">
        <v>10</v>
      </c>
      <c r="BI945">
        <v>15</v>
      </c>
      <c r="BJ945">
        <v>21</v>
      </c>
      <c r="BK945">
        <v>26</v>
      </c>
      <c r="BL945">
        <v>4</v>
      </c>
      <c r="BM945">
        <v>18</v>
      </c>
      <c r="BN945">
        <v>13</v>
      </c>
    </row>
    <row r="946" spans="1:66" x14ac:dyDescent="0.2">
      <c r="A946" t="s">
        <v>103</v>
      </c>
      <c r="B946" t="s">
        <v>152</v>
      </c>
      <c r="C946" t="s">
        <v>201</v>
      </c>
      <c r="D946" t="s">
        <v>407</v>
      </c>
      <c r="E946" t="s">
        <v>408</v>
      </c>
      <c r="F946" t="s">
        <v>2031</v>
      </c>
      <c r="G946">
        <v>165</v>
      </c>
      <c r="H946">
        <v>243</v>
      </c>
      <c r="I946">
        <v>162</v>
      </c>
      <c r="J946">
        <v>66</v>
      </c>
      <c r="K946">
        <v>255</v>
      </c>
      <c r="L946">
        <v>115</v>
      </c>
      <c r="M946">
        <v>70</v>
      </c>
      <c r="N946">
        <v>60</v>
      </c>
      <c r="O946">
        <v>336</v>
      </c>
      <c r="P946">
        <v>117</v>
      </c>
      <c r="Q946">
        <v>99</v>
      </c>
      <c r="R946">
        <v>163</v>
      </c>
      <c r="S946">
        <v>162</v>
      </c>
      <c r="T946">
        <v>156</v>
      </c>
      <c r="U946">
        <v>150</v>
      </c>
      <c r="V946">
        <v>73</v>
      </c>
      <c r="W946">
        <v>140</v>
      </c>
      <c r="X946">
        <v>140</v>
      </c>
      <c r="Y946">
        <v>78</v>
      </c>
      <c r="Z946">
        <v>165</v>
      </c>
      <c r="AA946">
        <v>257</v>
      </c>
      <c r="AB946">
        <v>163</v>
      </c>
      <c r="AC946">
        <v>686</v>
      </c>
      <c r="AD946">
        <v>64</v>
      </c>
      <c r="AE946">
        <v>128</v>
      </c>
      <c r="AF946">
        <v>104</v>
      </c>
      <c r="AG946">
        <v>225</v>
      </c>
      <c r="AH946">
        <v>88</v>
      </c>
      <c r="AI946">
        <v>16</v>
      </c>
      <c r="AJ946">
        <v>83</v>
      </c>
      <c r="AK946">
        <v>125</v>
      </c>
      <c r="AL946">
        <v>51</v>
      </c>
      <c r="AM946">
        <v>213</v>
      </c>
      <c r="AN946">
        <v>198</v>
      </c>
      <c r="AO946">
        <v>125</v>
      </c>
      <c r="AP946">
        <v>60</v>
      </c>
      <c r="AQ946">
        <v>123</v>
      </c>
      <c r="AR946">
        <v>127</v>
      </c>
      <c r="AS946">
        <v>58</v>
      </c>
      <c r="AT946">
        <v>22</v>
      </c>
      <c r="AU946">
        <v>205</v>
      </c>
      <c r="AV946">
        <v>255</v>
      </c>
      <c r="AW946">
        <v>114</v>
      </c>
      <c r="AX946">
        <v>99</v>
      </c>
      <c r="AY946">
        <v>102</v>
      </c>
      <c r="AZ946">
        <v>49</v>
      </c>
      <c r="BA946">
        <v>61</v>
      </c>
      <c r="BB946">
        <v>105</v>
      </c>
      <c r="BC946">
        <v>32</v>
      </c>
      <c r="BD946">
        <v>139</v>
      </c>
      <c r="BE946">
        <v>131</v>
      </c>
      <c r="BF946">
        <v>92</v>
      </c>
      <c r="BG946">
        <v>44</v>
      </c>
      <c r="BH946">
        <v>124</v>
      </c>
      <c r="BI946">
        <v>147</v>
      </c>
      <c r="BJ946">
        <v>239</v>
      </c>
      <c r="BK946">
        <v>245</v>
      </c>
      <c r="BL946">
        <v>27</v>
      </c>
      <c r="BM946">
        <v>172</v>
      </c>
      <c r="BN946">
        <v>118</v>
      </c>
    </row>
    <row r="947" spans="1:66" x14ac:dyDescent="0.2">
      <c r="A947" t="s">
        <v>106</v>
      </c>
      <c r="B947" t="s">
        <v>107</v>
      </c>
      <c r="C947" t="s">
        <v>448</v>
      </c>
      <c r="D947" t="s">
        <v>449</v>
      </c>
      <c r="E947" t="s">
        <v>2032</v>
      </c>
      <c r="F947" t="s">
        <v>2033</v>
      </c>
      <c r="G947">
        <v>16</v>
      </c>
      <c r="H947">
        <v>19</v>
      </c>
      <c r="I947">
        <v>30</v>
      </c>
      <c r="J947">
        <v>11</v>
      </c>
      <c r="K947">
        <v>14</v>
      </c>
      <c r="L947">
        <v>3</v>
      </c>
      <c r="M947">
        <v>12</v>
      </c>
      <c r="N947">
        <v>3</v>
      </c>
      <c r="O947">
        <v>26</v>
      </c>
      <c r="P947">
        <v>15</v>
      </c>
      <c r="Q947">
        <v>13</v>
      </c>
      <c r="R947">
        <v>20</v>
      </c>
      <c r="S947">
        <v>8</v>
      </c>
      <c r="T947">
        <v>15</v>
      </c>
      <c r="U947">
        <v>11</v>
      </c>
      <c r="V947">
        <v>6</v>
      </c>
      <c r="W947">
        <v>6</v>
      </c>
      <c r="X947">
        <v>8</v>
      </c>
      <c r="Y947">
        <v>6</v>
      </c>
      <c r="Z947">
        <v>11</v>
      </c>
      <c r="AA947">
        <v>23</v>
      </c>
      <c r="AB947">
        <v>10</v>
      </c>
      <c r="AC947">
        <v>2</v>
      </c>
      <c r="AD947">
        <v>3</v>
      </c>
      <c r="AE947">
        <v>7</v>
      </c>
      <c r="AF947">
        <v>6</v>
      </c>
      <c r="AG947">
        <v>24</v>
      </c>
      <c r="AH947">
        <v>14</v>
      </c>
      <c r="AI947">
        <v>1</v>
      </c>
      <c r="AJ947">
        <v>3</v>
      </c>
      <c r="AK947">
        <v>0</v>
      </c>
      <c r="AL947">
        <v>7</v>
      </c>
      <c r="AM947">
        <v>7</v>
      </c>
      <c r="AN947">
        <v>17</v>
      </c>
      <c r="AO947">
        <v>6</v>
      </c>
      <c r="AP947">
        <v>6</v>
      </c>
      <c r="AQ947">
        <v>10</v>
      </c>
      <c r="AR947">
        <v>7</v>
      </c>
      <c r="AS947">
        <v>3</v>
      </c>
      <c r="AT947">
        <v>3</v>
      </c>
      <c r="AU947">
        <v>14</v>
      </c>
      <c r="AV947">
        <v>7</v>
      </c>
      <c r="AW947">
        <v>8</v>
      </c>
      <c r="AX947">
        <v>7</v>
      </c>
      <c r="AY947">
        <v>2</v>
      </c>
      <c r="AZ947">
        <v>3</v>
      </c>
      <c r="BA947">
        <v>16</v>
      </c>
      <c r="BB947">
        <v>5</v>
      </c>
      <c r="BC947">
        <v>4</v>
      </c>
      <c r="BD947">
        <v>11</v>
      </c>
      <c r="BE947">
        <v>8</v>
      </c>
      <c r="BF947">
        <v>6</v>
      </c>
      <c r="BG947">
        <v>6</v>
      </c>
      <c r="BH947">
        <v>11</v>
      </c>
      <c r="BI947">
        <v>34</v>
      </c>
      <c r="BJ947">
        <v>18</v>
      </c>
      <c r="BK947">
        <v>15</v>
      </c>
      <c r="BL947">
        <v>1</v>
      </c>
      <c r="BM947">
        <v>15</v>
      </c>
      <c r="BN947">
        <v>8</v>
      </c>
    </row>
    <row r="948" spans="1:66" x14ac:dyDescent="0.2">
      <c r="A948" t="s">
        <v>106</v>
      </c>
      <c r="B948" t="s">
        <v>154</v>
      </c>
      <c r="C948" t="s">
        <v>267</v>
      </c>
      <c r="D948" t="s">
        <v>2034</v>
      </c>
      <c r="E948" t="s">
        <v>2035</v>
      </c>
      <c r="F948" t="s">
        <v>2036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</row>
    <row r="949" spans="1:66" x14ac:dyDescent="0.2">
      <c r="A949" t="s">
        <v>103</v>
      </c>
      <c r="B949" t="s">
        <v>136</v>
      </c>
      <c r="C949" t="s">
        <v>182</v>
      </c>
      <c r="D949" t="s">
        <v>183</v>
      </c>
      <c r="E949" t="s">
        <v>2037</v>
      </c>
      <c r="F949" t="s">
        <v>2038</v>
      </c>
      <c r="G949">
        <v>946</v>
      </c>
      <c r="H949">
        <v>1323</v>
      </c>
      <c r="I949">
        <v>964</v>
      </c>
      <c r="J949">
        <v>357</v>
      </c>
      <c r="K949">
        <v>840</v>
      </c>
      <c r="L949">
        <v>343</v>
      </c>
      <c r="M949">
        <v>614</v>
      </c>
      <c r="N949">
        <v>496</v>
      </c>
      <c r="O949">
        <v>1244</v>
      </c>
      <c r="P949">
        <v>774</v>
      </c>
      <c r="Q949">
        <v>705</v>
      </c>
      <c r="R949">
        <v>656</v>
      </c>
      <c r="S949">
        <v>825</v>
      </c>
      <c r="T949">
        <v>890</v>
      </c>
      <c r="U949">
        <v>629</v>
      </c>
      <c r="V949">
        <v>317</v>
      </c>
      <c r="W949">
        <v>983</v>
      </c>
      <c r="X949">
        <v>844</v>
      </c>
      <c r="Y949">
        <v>387</v>
      </c>
      <c r="Z949">
        <v>946</v>
      </c>
      <c r="AA949">
        <v>1732</v>
      </c>
      <c r="AB949">
        <v>681</v>
      </c>
      <c r="AC949">
        <v>608</v>
      </c>
      <c r="AD949">
        <v>316</v>
      </c>
      <c r="AE949">
        <v>730</v>
      </c>
      <c r="AF949">
        <v>210</v>
      </c>
      <c r="AG949">
        <v>982</v>
      </c>
      <c r="AH949">
        <v>569</v>
      </c>
      <c r="AI949">
        <v>91</v>
      </c>
      <c r="AJ949">
        <v>635</v>
      </c>
      <c r="AK949">
        <v>394</v>
      </c>
      <c r="AL949">
        <v>263</v>
      </c>
      <c r="AM949">
        <v>926</v>
      </c>
      <c r="AN949">
        <v>1483</v>
      </c>
      <c r="AO949">
        <v>717</v>
      </c>
      <c r="AP949">
        <v>374</v>
      </c>
      <c r="AQ949">
        <v>849</v>
      </c>
      <c r="AR949">
        <v>547</v>
      </c>
      <c r="AS949">
        <v>204</v>
      </c>
      <c r="AT949">
        <v>173</v>
      </c>
      <c r="AU949">
        <v>914</v>
      </c>
      <c r="AV949">
        <v>902</v>
      </c>
      <c r="AW949">
        <v>659</v>
      </c>
      <c r="AX949">
        <v>679</v>
      </c>
      <c r="AY949">
        <v>233</v>
      </c>
      <c r="AZ949">
        <v>239</v>
      </c>
      <c r="BA949">
        <v>350</v>
      </c>
      <c r="BB949">
        <v>545</v>
      </c>
      <c r="BC949">
        <v>229</v>
      </c>
      <c r="BD949">
        <v>829</v>
      </c>
      <c r="BE949">
        <v>331</v>
      </c>
      <c r="BF949">
        <v>518</v>
      </c>
      <c r="BG949">
        <v>309</v>
      </c>
      <c r="BH949">
        <v>1108</v>
      </c>
      <c r="BI949">
        <v>1299</v>
      </c>
      <c r="BJ949">
        <v>982</v>
      </c>
      <c r="BK949">
        <v>1039</v>
      </c>
      <c r="BL949">
        <v>167</v>
      </c>
      <c r="BM949">
        <v>1226</v>
      </c>
      <c r="BN949">
        <v>368</v>
      </c>
    </row>
    <row r="950" spans="1:66" x14ac:dyDescent="0.2">
      <c r="A950" t="s">
        <v>103</v>
      </c>
      <c r="B950" t="s">
        <v>155</v>
      </c>
      <c r="C950" t="s">
        <v>340</v>
      </c>
      <c r="D950" t="s">
        <v>341</v>
      </c>
      <c r="E950" t="s">
        <v>342</v>
      </c>
      <c r="F950" t="s">
        <v>2039</v>
      </c>
      <c r="G950">
        <v>739</v>
      </c>
      <c r="H950">
        <v>951</v>
      </c>
      <c r="I950">
        <v>633</v>
      </c>
      <c r="J950">
        <v>290</v>
      </c>
      <c r="K950">
        <v>612</v>
      </c>
      <c r="L950">
        <v>223</v>
      </c>
      <c r="M950">
        <v>422</v>
      </c>
      <c r="N950">
        <v>354</v>
      </c>
      <c r="O950">
        <v>949</v>
      </c>
      <c r="P950">
        <v>582</v>
      </c>
      <c r="Q950">
        <v>637</v>
      </c>
      <c r="R950">
        <v>574</v>
      </c>
      <c r="S950">
        <v>667</v>
      </c>
      <c r="T950">
        <v>788</v>
      </c>
      <c r="U950">
        <v>521</v>
      </c>
      <c r="V950">
        <v>254</v>
      </c>
      <c r="W950">
        <v>675</v>
      </c>
      <c r="X950">
        <v>768</v>
      </c>
      <c r="Y950">
        <v>340</v>
      </c>
      <c r="Z950">
        <v>725</v>
      </c>
      <c r="AA950">
        <v>1442</v>
      </c>
      <c r="AB950">
        <v>481</v>
      </c>
      <c r="AC950">
        <v>478</v>
      </c>
      <c r="AD950">
        <v>303</v>
      </c>
      <c r="AE950">
        <v>533</v>
      </c>
      <c r="AF950">
        <v>155</v>
      </c>
      <c r="AG950">
        <v>736</v>
      </c>
      <c r="AH950">
        <v>461</v>
      </c>
      <c r="AI950">
        <v>81</v>
      </c>
      <c r="AJ950">
        <v>503</v>
      </c>
      <c r="AK950">
        <v>310</v>
      </c>
      <c r="AL950">
        <v>211</v>
      </c>
      <c r="AM950">
        <v>754</v>
      </c>
      <c r="AN950">
        <v>1131</v>
      </c>
      <c r="AO950">
        <v>558</v>
      </c>
      <c r="AP950">
        <v>252</v>
      </c>
      <c r="AQ950">
        <v>771</v>
      </c>
      <c r="AR950">
        <v>444</v>
      </c>
      <c r="AS950">
        <v>183</v>
      </c>
      <c r="AT950">
        <v>138</v>
      </c>
      <c r="AU950">
        <v>765</v>
      </c>
      <c r="AV950">
        <v>699</v>
      </c>
      <c r="AW950">
        <v>535</v>
      </c>
      <c r="AX950">
        <v>472</v>
      </c>
      <c r="AY950">
        <v>161</v>
      </c>
      <c r="AZ950">
        <v>213</v>
      </c>
      <c r="BA950">
        <v>241</v>
      </c>
      <c r="BB950">
        <v>416</v>
      </c>
      <c r="BC950">
        <v>252</v>
      </c>
      <c r="BD950">
        <v>564</v>
      </c>
      <c r="BE950">
        <v>286</v>
      </c>
      <c r="BF950">
        <v>362</v>
      </c>
      <c r="BG950">
        <v>243</v>
      </c>
      <c r="BH950">
        <v>717</v>
      </c>
      <c r="BI950">
        <v>1204</v>
      </c>
      <c r="BJ950">
        <v>715</v>
      </c>
      <c r="BK950">
        <v>887</v>
      </c>
      <c r="BL950">
        <v>141</v>
      </c>
      <c r="BM950">
        <v>900</v>
      </c>
      <c r="BN950">
        <v>201</v>
      </c>
    </row>
    <row r="951" spans="1:66" x14ac:dyDescent="0.2">
      <c r="A951" t="s">
        <v>103</v>
      </c>
      <c r="B951" t="s">
        <v>136</v>
      </c>
      <c r="C951" t="s">
        <v>182</v>
      </c>
      <c r="D951" t="s">
        <v>183</v>
      </c>
      <c r="E951" t="s">
        <v>603</v>
      </c>
      <c r="F951" t="s">
        <v>2040</v>
      </c>
      <c r="G951">
        <v>2853</v>
      </c>
      <c r="H951">
        <v>3534</v>
      </c>
      <c r="I951">
        <v>2661</v>
      </c>
      <c r="J951">
        <v>978</v>
      </c>
      <c r="K951">
        <v>2151</v>
      </c>
      <c r="L951">
        <v>622</v>
      </c>
      <c r="M951">
        <v>1177</v>
      </c>
      <c r="N951">
        <v>1438</v>
      </c>
      <c r="O951">
        <v>4210</v>
      </c>
      <c r="P951">
        <v>1881</v>
      </c>
      <c r="Q951">
        <v>1267</v>
      </c>
      <c r="R951">
        <v>1561</v>
      </c>
      <c r="S951">
        <v>2001</v>
      </c>
      <c r="T951">
        <v>1905</v>
      </c>
      <c r="U951">
        <v>1589</v>
      </c>
      <c r="V951">
        <v>921</v>
      </c>
      <c r="W951">
        <v>2713</v>
      </c>
      <c r="X951">
        <v>2192</v>
      </c>
      <c r="Y951">
        <v>926</v>
      </c>
      <c r="Z951">
        <v>2483</v>
      </c>
      <c r="AA951">
        <v>3140</v>
      </c>
      <c r="AB951">
        <v>2309</v>
      </c>
      <c r="AC951">
        <v>1476</v>
      </c>
      <c r="AD951">
        <v>806</v>
      </c>
      <c r="AE951">
        <v>2100</v>
      </c>
      <c r="AF951">
        <v>524</v>
      </c>
      <c r="AG951">
        <v>2390</v>
      </c>
      <c r="AH951">
        <v>1339</v>
      </c>
      <c r="AI951">
        <v>207</v>
      </c>
      <c r="AJ951">
        <v>1489</v>
      </c>
      <c r="AK951">
        <v>1038</v>
      </c>
      <c r="AL951">
        <v>838</v>
      </c>
      <c r="AM951">
        <v>1726</v>
      </c>
      <c r="AN951">
        <v>3592</v>
      </c>
      <c r="AO951">
        <v>1619</v>
      </c>
      <c r="AP951">
        <v>755</v>
      </c>
      <c r="AQ951">
        <v>2043</v>
      </c>
      <c r="AR951">
        <v>1340</v>
      </c>
      <c r="AS951">
        <v>623</v>
      </c>
      <c r="AT951">
        <v>515</v>
      </c>
      <c r="AU951">
        <v>2051</v>
      </c>
      <c r="AV951">
        <v>2381</v>
      </c>
      <c r="AW951">
        <v>1458</v>
      </c>
      <c r="AX951">
        <v>1118</v>
      </c>
      <c r="AY951">
        <v>557</v>
      </c>
      <c r="AZ951">
        <v>788</v>
      </c>
      <c r="BA951">
        <v>772</v>
      </c>
      <c r="BB951">
        <v>1524</v>
      </c>
      <c r="BC951">
        <v>627</v>
      </c>
      <c r="BD951">
        <v>1992</v>
      </c>
      <c r="BE951">
        <v>963</v>
      </c>
      <c r="BF951">
        <v>1383</v>
      </c>
      <c r="BG951">
        <v>956</v>
      </c>
      <c r="BH951">
        <v>3188</v>
      </c>
      <c r="BI951">
        <v>4875</v>
      </c>
      <c r="BJ951">
        <v>2268</v>
      </c>
      <c r="BK951">
        <v>2448</v>
      </c>
      <c r="BL951">
        <v>318</v>
      </c>
      <c r="BM951">
        <v>2947</v>
      </c>
      <c r="BN951">
        <v>865</v>
      </c>
    </row>
    <row r="952" spans="1:66" x14ac:dyDescent="0.2">
      <c r="A952" t="s">
        <v>103</v>
      </c>
      <c r="B952" t="s">
        <v>136</v>
      </c>
      <c r="C952" t="s">
        <v>182</v>
      </c>
      <c r="D952" t="s">
        <v>345</v>
      </c>
      <c r="E952" t="s">
        <v>346</v>
      </c>
      <c r="F952" t="s">
        <v>2041</v>
      </c>
      <c r="G952">
        <v>6464</v>
      </c>
      <c r="H952">
        <v>8290</v>
      </c>
      <c r="I952">
        <v>5809</v>
      </c>
      <c r="J952">
        <v>2398</v>
      </c>
      <c r="K952">
        <v>5295</v>
      </c>
      <c r="L952">
        <v>2078</v>
      </c>
      <c r="M952">
        <v>3639</v>
      </c>
      <c r="N952">
        <v>2940</v>
      </c>
      <c r="O952">
        <v>7327</v>
      </c>
      <c r="P952">
        <v>5312</v>
      </c>
      <c r="Q952">
        <v>4767</v>
      </c>
      <c r="R952">
        <v>4208</v>
      </c>
      <c r="S952">
        <v>5551</v>
      </c>
      <c r="T952">
        <v>5273</v>
      </c>
      <c r="U952">
        <v>4425</v>
      </c>
      <c r="V952">
        <v>1944</v>
      </c>
      <c r="W952">
        <v>5895</v>
      </c>
      <c r="X952">
        <v>5504</v>
      </c>
      <c r="Y952">
        <v>2528</v>
      </c>
      <c r="Z952">
        <v>6483</v>
      </c>
      <c r="AA952">
        <v>10627</v>
      </c>
      <c r="AB952">
        <v>4237</v>
      </c>
      <c r="AC952">
        <v>4237</v>
      </c>
      <c r="AD952">
        <v>2032</v>
      </c>
      <c r="AE952">
        <v>4761</v>
      </c>
      <c r="AF952">
        <v>1345</v>
      </c>
      <c r="AG952">
        <v>5669</v>
      </c>
      <c r="AH952">
        <v>3957</v>
      </c>
      <c r="AI952">
        <v>552</v>
      </c>
      <c r="AJ952">
        <v>4064</v>
      </c>
      <c r="AK952">
        <v>2617</v>
      </c>
      <c r="AL952">
        <v>1924</v>
      </c>
      <c r="AM952">
        <v>5909</v>
      </c>
      <c r="AN952">
        <v>8544</v>
      </c>
      <c r="AO952">
        <v>4604</v>
      </c>
      <c r="AP952">
        <v>2176</v>
      </c>
      <c r="AQ952">
        <v>5408</v>
      </c>
      <c r="AR952">
        <v>3451</v>
      </c>
      <c r="AS952">
        <v>1391</v>
      </c>
      <c r="AT952">
        <v>1567</v>
      </c>
      <c r="AU952">
        <v>6589</v>
      </c>
      <c r="AV952">
        <v>6165</v>
      </c>
      <c r="AW952">
        <v>4180</v>
      </c>
      <c r="AX952">
        <v>3966</v>
      </c>
      <c r="AY952">
        <v>1374</v>
      </c>
      <c r="AZ952">
        <v>1518</v>
      </c>
      <c r="BA952">
        <v>2100</v>
      </c>
      <c r="BB952">
        <v>3343</v>
      </c>
      <c r="BC952">
        <v>1644</v>
      </c>
      <c r="BD952">
        <v>5051</v>
      </c>
      <c r="BE952">
        <v>2335</v>
      </c>
      <c r="BF952">
        <v>3510</v>
      </c>
      <c r="BG952">
        <v>2261</v>
      </c>
      <c r="BH952">
        <v>6411</v>
      </c>
      <c r="BI952">
        <v>7798</v>
      </c>
      <c r="BJ952">
        <v>7343</v>
      </c>
      <c r="BK952">
        <v>6856</v>
      </c>
      <c r="BL952">
        <v>1092</v>
      </c>
      <c r="BM952">
        <v>8111</v>
      </c>
      <c r="BN952">
        <v>2329</v>
      </c>
    </row>
    <row r="953" spans="1:66" x14ac:dyDescent="0.2">
      <c r="A953" t="s">
        <v>103</v>
      </c>
      <c r="B953" t="s">
        <v>136</v>
      </c>
      <c r="C953" t="s">
        <v>182</v>
      </c>
      <c r="D953" t="s">
        <v>345</v>
      </c>
      <c r="E953" t="s">
        <v>567</v>
      </c>
      <c r="F953" t="s">
        <v>2042</v>
      </c>
      <c r="G953">
        <v>3550</v>
      </c>
      <c r="H953">
        <v>4124</v>
      </c>
      <c r="I953">
        <v>2962</v>
      </c>
      <c r="J953">
        <v>1040</v>
      </c>
      <c r="K953">
        <v>2641</v>
      </c>
      <c r="L953">
        <v>913</v>
      </c>
      <c r="M953">
        <v>1671</v>
      </c>
      <c r="N953">
        <v>1368</v>
      </c>
      <c r="O953">
        <v>3270</v>
      </c>
      <c r="P953">
        <v>2464</v>
      </c>
      <c r="Q953">
        <v>2535</v>
      </c>
      <c r="R953">
        <v>1944</v>
      </c>
      <c r="S953">
        <v>2606</v>
      </c>
      <c r="T953">
        <v>2492</v>
      </c>
      <c r="U953">
        <v>2072</v>
      </c>
      <c r="V953">
        <v>1040</v>
      </c>
      <c r="W953">
        <v>2898</v>
      </c>
      <c r="X953">
        <v>2815</v>
      </c>
      <c r="Y953">
        <v>1242</v>
      </c>
      <c r="Z953">
        <v>2950</v>
      </c>
      <c r="AA953">
        <v>4362</v>
      </c>
      <c r="AB953">
        <v>2313</v>
      </c>
      <c r="AC953">
        <v>2118</v>
      </c>
      <c r="AD953">
        <v>950</v>
      </c>
      <c r="AE953">
        <v>2640</v>
      </c>
      <c r="AF953">
        <v>676</v>
      </c>
      <c r="AG953">
        <v>2558</v>
      </c>
      <c r="AH953">
        <v>1796</v>
      </c>
      <c r="AI953">
        <v>280</v>
      </c>
      <c r="AJ953">
        <v>1890</v>
      </c>
      <c r="AK953">
        <v>1223</v>
      </c>
      <c r="AL953">
        <v>894</v>
      </c>
      <c r="AM953">
        <v>2577</v>
      </c>
      <c r="AN953">
        <v>3906</v>
      </c>
      <c r="AO953">
        <v>2181</v>
      </c>
      <c r="AP953">
        <v>974</v>
      </c>
      <c r="AQ953">
        <v>2475</v>
      </c>
      <c r="AR953">
        <v>1607</v>
      </c>
      <c r="AS953">
        <v>608</v>
      </c>
      <c r="AT953">
        <v>633</v>
      </c>
      <c r="AU953">
        <v>3247</v>
      </c>
      <c r="AV953">
        <v>3128</v>
      </c>
      <c r="AW953">
        <v>1862</v>
      </c>
      <c r="AX953">
        <v>1814</v>
      </c>
      <c r="AY953">
        <v>696</v>
      </c>
      <c r="AZ953">
        <v>792</v>
      </c>
      <c r="BA953">
        <v>960</v>
      </c>
      <c r="BB953">
        <v>1836</v>
      </c>
      <c r="BC953">
        <v>790</v>
      </c>
      <c r="BD953">
        <v>2402</v>
      </c>
      <c r="BE953">
        <v>1226</v>
      </c>
      <c r="BF953">
        <v>1833</v>
      </c>
      <c r="BG953">
        <v>1194</v>
      </c>
      <c r="BH953">
        <v>2913</v>
      </c>
      <c r="BI953">
        <v>4050</v>
      </c>
      <c r="BJ953">
        <v>3499</v>
      </c>
      <c r="BK953">
        <v>2976</v>
      </c>
      <c r="BL953">
        <v>505</v>
      </c>
      <c r="BM953">
        <v>3801</v>
      </c>
      <c r="BN953">
        <v>1125</v>
      </c>
    </row>
    <row r="954" spans="1:66" x14ac:dyDescent="0.2">
      <c r="A954" t="s">
        <v>103</v>
      </c>
      <c r="B954" t="s">
        <v>161</v>
      </c>
      <c r="C954" t="s">
        <v>161</v>
      </c>
      <c r="D954" t="s">
        <v>161</v>
      </c>
      <c r="E954" t="s">
        <v>161</v>
      </c>
      <c r="F954" t="s">
        <v>2043</v>
      </c>
      <c r="G954">
        <v>554</v>
      </c>
      <c r="H954">
        <v>739</v>
      </c>
      <c r="I954">
        <v>484</v>
      </c>
      <c r="J954">
        <v>196</v>
      </c>
      <c r="K954">
        <v>400</v>
      </c>
      <c r="L954">
        <v>198</v>
      </c>
      <c r="M954">
        <v>336</v>
      </c>
      <c r="N954">
        <v>259</v>
      </c>
      <c r="O954">
        <v>608</v>
      </c>
      <c r="P954">
        <v>418</v>
      </c>
      <c r="Q954">
        <v>490</v>
      </c>
      <c r="R954">
        <v>445</v>
      </c>
      <c r="S954">
        <v>497</v>
      </c>
      <c r="T954">
        <v>398</v>
      </c>
      <c r="U954">
        <v>326</v>
      </c>
      <c r="V954">
        <v>153</v>
      </c>
      <c r="W954">
        <v>479</v>
      </c>
      <c r="X954">
        <v>430</v>
      </c>
      <c r="Y954">
        <v>224</v>
      </c>
      <c r="Z954">
        <v>517</v>
      </c>
      <c r="AA954">
        <v>818</v>
      </c>
      <c r="AB954">
        <v>376</v>
      </c>
      <c r="AC954">
        <v>385</v>
      </c>
      <c r="AD954">
        <v>146</v>
      </c>
      <c r="AE954">
        <v>388</v>
      </c>
      <c r="AF954">
        <v>83</v>
      </c>
      <c r="AG954">
        <v>464</v>
      </c>
      <c r="AH954">
        <v>326</v>
      </c>
      <c r="AI954">
        <v>53</v>
      </c>
      <c r="AJ954">
        <v>328</v>
      </c>
      <c r="AK954">
        <v>203</v>
      </c>
      <c r="AL954">
        <v>136</v>
      </c>
      <c r="AM954">
        <v>405</v>
      </c>
      <c r="AN954">
        <v>656</v>
      </c>
      <c r="AO954">
        <v>397</v>
      </c>
      <c r="AP954">
        <v>178</v>
      </c>
      <c r="AQ954">
        <v>478</v>
      </c>
      <c r="AR954">
        <v>274</v>
      </c>
      <c r="AS954">
        <v>127</v>
      </c>
      <c r="AT954">
        <v>98</v>
      </c>
      <c r="AU954">
        <v>535</v>
      </c>
      <c r="AV954">
        <v>499</v>
      </c>
      <c r="AW954">
        <v>334</v>
      </c>
      <c r="AX954">
        <v>311</v>
      </c>
      <c r="AY954">
        <v>139</v>
      </c>
      <c r="AZ954">
        <v>136</v>
      </c>
      <c r="BA954">
        <v>195</v>
      </c>
      <c r="BB954">
        <v>257</v>
      </c>
      <c r="BC954">
        <v>122</v>
      </c>
      <c r="BD954">
        <v>391</v>
      </c>
      <c r="BE954">
        <v>228</v>
      </c>
      <c r="BF954">
        <v>255</v>
      </c>
      <c r="BG954">
        <v>188</v>
      </c>
      <c r="BH954">
        <v>476</v>
      </c>
      <c r="BI954">
        <v>703</v>
      </c>
      <c r="BJ954">
        <v>598</v>
      </c>
      <c r="BK954">
        <v>533</v>
      </c>
      <c r="BL954">
        <v>94</v>
      </c>
      <c r="BM954">
        <v>645</v>
      </c>
      <c r="BN954">
        <v>234</v>
      </c>
    </row>
    <row r="955" spans="1:66" x14ac:dyDescent="0.2">
      <c r="A955" t="s">
        <v>103</v>
      </c>
      <c r="B955" t="s">
        <v>105</v>
      </c>
      <c r="C955" t="s">
        <v>213</v>
      </c>
      <c r="D955" t="s">
        <v>226</v>
      </c>
      <c r="E955" t="s">
        <v>1537</v>
      </c>
      <c r="F955" t="s">
        <v>2044</v>
      </c>
      <c r="G955">
        <v>444</v>
      </c>
      <c r="H955">
        <v>580</v>
      </c>
      <c r="I955">
        <v>355</v>
      </c>
      <c r="J955">
        <v>194</v>
      </c>
      <c r="K955">
        <v>326</v>
      </c>
      <c r="L955">
        <v>302</v>
      </c>
      <c r="M955">
        <v>203</v>
      </c>
      <c r="N955">
        <v>191</v>
      </c>
      <c r="O955">
        <v>415</v>
      </c>
      <c r="P955">
        <v>405</v>
      </c>
      <c r="Q955">
        <v>276</v>
      </c>
      <c r="R955">
        <v>264</v>
      </c>
      <c r="S955">
        <v>247</v>
      </c>
      <c r="T955">
        <v>311</v>
      </c>
      <c r="U955">
        <v>342</v>
      </c>
      <c r="V955">
        <v>84</v>
      </c>
      <c r="W955">
        <v>361</v>
      </c>
      <c r="X955">
        <v>306</v>
      </c>
      <c r="Y955">
        <v>142</v>
      </c>
      <c r="Z955">
        <v>394</v>
      </c>
      <c r="AA955">
        <v>445</v>
      </c>
      <c r="AB955">
        <v>339</v>
      </c>
      <c r="AC955">
        <v>260</v>
      </c>
      <c r="AD955">
        <v>226</v>
      </c>
      <c r="AE955">
        <v>273</v>
      </c>
      <c r="AF955">
        <v>63</v>
      </c>
      <c r="AG955">
        <v>318</v>
      </c>
      <c r="AH955">
        <v>226</v>
      </c>
      <c r="AI955">
        <v>27</v>
      </c>
      <c r="AJ955">
        <v>168</v>
      </c>
      <c r="AK955">
        <v>153</v>
      </c>
      <c r="AL955">
        <v>80</v>
      </c>
      <c r="AM955">
        <v>283</v>
      </c>
      <c r="AN955">
        <v>481</v>
      </c>
      <c r="AO955">
        <v>195</v>
      </c>
      <c r="AP955">
        <v>129</v>
      </c>
      <c r="AQ955">
        <v>293</v>
      </c>
      <c r="AR955">
        <v>168</v>
      </c>
      <c r="AS955">
        <v>84</v>
      </c>
      <c r="AT955">
        <v>76</v>
      </c>
      <c r="AU955">
        <v>310</v>
      </c>
      <c r="AV955">
        <v>407</v>
      </c>
      <c r="AW955">
        <v>298</v>
      </c>
      <c r="AX955">
        <v>351</v>
      </c>
      <c r="AY955">
        <v>196</v>
      </c>
      <c r="AZ955">
        <v>117</v>
      </c>
      <c r="BA955">
        <v>145</v>
      </c>
      <c r="BB955">
        <v>254</v>
      </c>
      <c r="BC955">
        <v>106</v>
      </c>
      <c r="BD955">
        <v>265</v>
      </c>
      <c r="BE955">
        <v>239</v>
      </c>
      <c r="BF955">
        <v>165</v>
      </c>
      <c r="BG955">
        <v>138</v>
      </c>
      <c r="BH955">
        <v>292</v>
      </c>
      <c r="BI955">
        <v>583</v>
      </c>
      <c r="BJ955">
        <v>409</v>
      </c>
      <c r="BK955">
        <v>408</v>
      </c>
      <c r="BL955">
        <v>110</v>
      </c>
      <c r="BM955">
        <v>506</v>
      </c>
      <c r="BN955">
        <v>263</v>
      </c>
    </row>
    <row r="956" spans="1:66" x14ac:dyDescent="0.2">
      <c r="A956" t="s">
        <v>103</v>
      </c>
      <c r="B956" t="s">
        <v>105</v>
      </c>
      <c r="C956" t="s">
        <v>213</v>
      </c>
      <c r="D956" t="s">
        <v>226</v>
      </c>
      <c r="E956" t="s">
        <v>352</v>
      </c>
      <c r="F956" t="s">
        <v>2045</v>
      </c>
      <c r="G956">
        <v>223</v>
      </c>
      <c r="H956">
        <v>338</v>
      </c>
      <c r="I956">
        <v>177</v>
      </c>
      <c r="J956">
        <v>87</v>
      </c>
      <c r="K956">
        <v>209</v>
      </c>
      <c r="L956">
        <v>160</v>
      </c>
      <c r="M956">
        <v>119</v>
      </c>
      <c r="N956">
        <v>94</v>
      </c>
      <c r="O956">
        <v>231</v>
      </c>
      <c r="P956">
        <v>267</v>
      </c>
      <c r="Q956">
        <v>179</v>
      </c>
      <c r="R956">
        <v>201</v>
      </c>
      <c r="S956">
        <v>181</v>
      </c>
      <c r="T956">
        <v>189</v>
      </c>
      <c r="U956">
        <v>201</v>
      </c>
      <c r="V956">
        <v>59</v>
      </c>
      <c r="W956">
        <v>239</v>
      </c>
      <c r="X956">
        <v>196</v>
      </c>
      <c r="Y956">
        <v>66</v>
      </c>
      <c r="Z956">
        <v>218</v>
      </c>
      <c r="AA956">
        <v>306</v>
      </c>
      <c r="AB956">
        <v>197</v>
      </c>
      <c r="AC956">
        <v>196</v>
      </c>
      <c r="AD956">
        <v>101</v>
      </c>
      <c r="AE956">
        <v>162</v>
      </c>
      <c r="AF956">
        <v>51</v>
      </c>
      <c r="AG956">
        <v>211</v>
      </c>
      <c r="AH956">
        <v>116</v>
      </c>
      <c r="AI956">
        <v>16</v>
      </c>
      <c r="AJ956">
        <v>102</v>
      </c>
      <c r="AK956">
        <v>100</v>
      </c>
      <c r="AL956">
        <v>53</v>
      </c>
      <c r="AM956">
        <v>157</v>
      </c>
      <c r="AN956">
        <v>249</v>
      </c>
      <c r="AO956">
        <v>160</v>
      </c>
      <c r="AP956">
        <v>68</v>
      </c>
      <c r="AQ956">
        <v>149</v>
      </c>
      <c r="AR956">
        <v>92</v>
      </c>
      <c r="AS956">
        <v>53</v>
      </c>
      <c r="AT956">
        <v>32</v>
      </c>
      <c r="AU956">
        <v>197</v>
      </c>
      <c r="AV956">
        <v>211</v>
      </c>
      <c r="AW956">
        <v>178</v>
      </c>
      <c r="AX956">
        <v>198</v>
      </c>
      <c r="AY956">
        <v>125</v>
      </c>
      <c r="AZ956">
        <v>63</v>
      </c>
      <c r="BA956">
        <v>99</v>
      </c>
      <c r="BB956">
        <v>130</v>
      </c>
      <c r="BC956">
        <v>59</v>
      </c>
      <c r="BD956">
        <v>200</v>
      </c>
      <c r="BE956">
        <v>151</v>
      </c>
      <c r="BF956">
        <v>110</v>
      </c>
      <c r="BG956">
        <v>70</v>
      </c>
      <c r="BH956">
        <v>173</v>
      </c>
      <c r="BI956">
        <v>272</v>
      </c>
      <c r="BJ956">
        <v>231</v>
      </c>
      <c r="BK956">
        <v>269</v>
      </c>
      <c r="BL956">
        <v>45</v>
      </c>
      <c r="BM956">
        <v>336</v>
      </c>
      <c r="BN956">
        <v>161</v>
      </c>
    </row>
    <row r="957" spans="1:66" x14ac:dyDescent="0.2">
      <c r="A957" t="s">
        <v>125</v>
      </c>
      <c r="B957" t="s">
        <v>134</v>
      </c>
      <c r="C957" t="s">
        <v>1805</v>
      </c>
      <c r="D957" t="s">
        <v>1806</v>
      </c>
      <c r="E957" t="s">
        <v>1807</v>
      </c>
      <c r="F957" t="s">
        <v>2046</v>
      </c>
      <c r="G957">
        <v>490</v>
      </c>
      <c r="H957">
        <v>814</v>
      </c>
      <c r="I957">
        <v>532</v>
      </c>
      <c r="J957">
        <v>242</v>
      </c>
      <c r="K957">
        <v>537</v>
      </c>
      <c r="L957">
        <v>171</v>
      </c>
      <c r="M957">
        <v>345</v>
      </c>
      <c r="N957">
        <v>201</v>
      </c>
      <c r="O957">
        <v>776</v>
      </c>
      <c r="P957">
        <v>493</v>
      </c>
      <c r="Q957">
        <v>299</v>
      </c>
      <c r="R957">
        <v>509</v>
      </c>
      <c r="S957">
        <v>432</v>
      </c>
      <c r="T957">
        <v>510</v>
      </c>
      <c r="U957">
        <v>392</v>
      </c>
      <c r="V957">
        <v>150</v>
      </c>
      <c r="W957">
        <v>510</v>
      </c>
      <c r="X957">
        <v>611</v>
      </c>
      <c r="Y957">
        <v>232</v>
      </c>
      <c r="Z957">
        <v>666</v>
      </c>
      <c r="AA957">
        <v>973</v>
      </c>
      <c r="AB957">
        <v>359</v>
      </c>
      <c r="AC957">
        <v>318</v>
      </c>
      <c r="AD957">
        <v>218</v>
      </c>
      <c r="AE957">
        <v>424</v>
      </c>
      <c r="AF957">
        <v>124</v>
      </c>
      <c r="AG957">
        <v>626</v>
      </c>
      <c r="AH957">
        <v>358</v>
      </c>
      <c r="AI957">
        <v>42</v>
      </c>
      <c r="AJ957">
        <v>280</v>
      </c>
      <c r="AK957">
        <v>191</v>
      </c>
      <c r="AL957">
        <v>173</v>
      </c>
      <c r="AM957">
        <v>646</v>
      </c>
      <c r="AN957">
        <v>801</v>
      </c>
      <c r="AO957">
        <v>524</v>
      </c>
      <c r="AP957">
        <v>210</v>
      </c>
      <c r="AQ957">
        <v>555</v>
      </c>
      <c r="AR957">
        <v>324</v>
      </c>
      <c r="AS957">
        <v>130</v>
      </c>
      <c r="AT957">
        <v>114</v>
      </c>
      <c r="AU957">
        <v>626</v>
      </c>
      <c r="AV957">
        <v>548</v>
      </c>
      <c r="AW957">
        <v>415</v>
      </c>
      <c r="AX957">
        <v>310</v>
      </c>
      <c r="AY957">
        <v>162</v>
      </c>
      <c r="AZ957">
        <v>137</v>
      </c>
      <c r="BA957">
        <v>230</v>
      </c>
      <c r="BB957">
        <v>377</v>
      </c>
      <c r="BC957">
        <v>122</v>
      </c>
      <c r="BD957">
        <v>594</v>
      </c>
      <c r="BE957">
        <v>140</v>
      </c>
      <c r="BF957">
        <v>266</v>
      </c>
      <c r="BG957">
        <v>161</v>
      </c>
      <c r="BH957">
        <v>509</v>
      </c>
      <c r="BI957">
        <v>626</v>
      </c>
      <c r="BJ957">
        <v>604</v>
      </c>
      <c r="BK957">
        <v>659</v>
      </c>
      <c r="BL957">
        <v>107</v>
      </c>
      <c r="BM957">
        <v>667</v>
      </c>
      <c r="BN957">
        <v>224</v>
      </c>
    </row>
    <row r="958" spans="1:66" x14ac:dyDescent="0.2">
      <c r="A958" t="s">
        <v>103</v>
      </c>
      <c r="B958" t="s">
        <v>108</v>
      </c>
      <c r="C958" t="s">
        <v>391</v>
      </c>
      <c r="D958" t="s">
        <v>392</v>
      </c>
      <c r="E958" t="s">
        <v>393</v>
      </c>
      <c r="F958" t="s">
        <v>2047</v>
      </c>
      <c r="G958">
        <v>95</v>
      </c>
      <c r="H958">
        <v>130</v>
      </c>
      <c r="I958">
        <v>85</v>
      </c>
      <c r="J958">
        <v>42</v>
      </c>
      <c r="K958">
        <v>86</v>
      </c>
      <c r="L958">
        <v>31</v>
      </c>
      <c r="M958">
        <v>51</v>
      </c>
      <c r="N958">
        <v>55</v>
      </c>
      <c r="O958">
        <v>121</v>
      </c>
      <c r="P958">
        <v>95</v>
      </c>
      <c r="Q958">
        <v>57</v>
      </c>
      <c r="R958">
        <v>62</v>
      </c>
      <c r="S958">
        <v>85</v>
      </c>
      <c r="T958">
        <v>97</v>
      </c>
      <c r="U958">
        <v>71</v>
      </c>
      <c r="V958">
        <v>49</v>
      </c>
      <c r="W958">
        <v>86</v>
      </c>
      <c r="X958">
        <v>112</v>
      </c>
      <c r="Y958">
        <v>40</v>
      </c>
      <c r="Z958">
        <v>104</v>
      </c>
      <c r="AA958">
        <v>174</v>
      </c>
      <c r="AB958">
        <v>55</v>
      </c>
      <c r="AC958">
        <v>67</v>
      </c>
      <c r="AD958">
        <v>38</v>
      </c>
      <c r="AE958">
        <v>76</v>
      </c>
      <c r="AF958">
        <v>26</v>
      </c>
      <c r="AG958">
        <v>93</v>
      </c>
      <c r="AH958">
        <v>73</v>
      </c>
      <c r="AI958">
        <v>6</v>
      </c>
      <c r="AJ958">
        <v>69</v>
      </c>
      <c r="AK958">
        <v>42</v>
      </c>
      <c r="AL958">
        <v>25</v>
      </c>
      <c r="AM958">
        <v>88</v>
      </c>
      <c r="AN958">
        <v>155</v>
      </c>
      <c r="AO958">
        <v>61</v>
      </c>
      <c r="AP958">
        <v>31</v>
      </c>
      <c r="AQ958">
        <v>86</v>
      </c>
      <c r="AR958">
        <v>39</v>
      </c>
      <c r="AS958">
        <v>25</v>
      </c>
      <c r="AT958">
        <v>14</v>
      </c>
      <c r="AU958">
        <v>94</v>
      </c>
      <c r="AV958">
        <v>91</v>
      </c>
      <c r="AW958">
        <v>65</v>
      </c>
      <c r="AX958">
        <v>50</v>
      </c>
      <c r="AY958">
        <v>20</v>
      </c>
      <c r="AZ958">
        <v>38</v>
      </c>
      <c r="BA958">
        <v>46</v>
      </c>
      <c r="BB958">
        <v>52</v>
      </c>
      <c r="BC958">
        <v>31</v>
      </c>
      <c r="BD958">
        <v>70</v>
      </c>
      <c r="BE958">
        <v>41</v>
      </c>
      <c r="BF958">
        <v>50</v>
      </c>
      <c r="BG958">
        <v>28</v>
      </c>
      <c r="BH958">
        <v>142</v>
      </c>
      <c r="BI958">
        <v>109</v>
      </c>
      <c r="BJ958">
        <v>123</v>
      </c>
      <c r="BK958">
        <v>111</v>
      </c>
      <c r="BL958">
        <v>25</v>
      </c>
      <c r="BM958">
        <v>132</v>
      </c>
      <c r="BN958">
        <v>48</v>
      </c>
    </row>
    <row r="959" spans="1:66" x14ac:dyDescent="0.2">
      <c r="A959" t="s">
        <v>103</v>
      </c>
      <c r="B959" t="s">
        <v>146</v>
      </c>
      <c r="C959" t="s">
        <v>1272</v>
      </c>
      <c r="D959" t="s">
        <v>1273</v>
      </c>
      <c r="E959" t="s">
        <v>1274</v>
      </c>
      <c r="F959" t="s">
        <v>2048</v>
      </c>
      <c r="G959">
        <v>359</v>
      </c>
      <c r="H959">
        <v>489</v>
      </c>
      <c r="I959">
        <v>348</v>
      </c>
      <c r="J959">
        <v>149</v>
      </c>
      <c r="K959">
        <v>290</v>
      </c>
      <c r="L959">
        <v>162</v>
      </c>
      <c r="M959">
        <v>199</v>
      </c>
      <c r="N959">
        <v>182</v>
      </c>
      <c r="O959">
        <v>428</v>
      </c>
      <c r="P959">
        <v>334</v>
      </c>
      <c r="Q959">
        <v>284</v>
      </c>
      <c r="R959">
        <v>247</v>
      </c>
      <c r="S959">
        <v>334</v>
      </c>
      <c r="T959">
        <v>298</v>
      </c>
      <c r="U959">
        <v>273</v>
      </c>
      <c r="V959">
        <v>112</v>
      </c>
      <c r="W959">
        <v>405</v>
      </c>
      <c r="X959">
        <v>340</v>
      </c>
      <c r="Y959">
        <v>169</v>
      </c>
      <c r="Z959">
        <v>341</v>
      </c>
      <c r="AA959">
        <v>574</v>
      </c>
      <c r="AB959">
        <v>340</v>
      </c>
      <c r="AC959">
        <v>237</v>
      </c>
      <c r="AD959">
        <v>141</v>
      </c>
      <c r="AE959">
        <v>287</v>
      </c>
      <c r="AF959">
        <v>62</v>
      </c>
      <c r="AG959">
        <v>280</v>
      </c>
      <c r="AH959">
        <v>253</v>
      </c>
      <c r="AI959">
        <v>35</v>
      </c>
      <c r="AJ959">
        <v>239</v>
      </c>
      <c r="AK959">
        <v>233</v>
      </c>
      <c r="AL959">
        <v>112</v>
      </c>
      <c r="AM959">
        <v>343</v>
      </c>
      <c r="AN959">
        <v>489</v>
      </c>
      <c r="AO959">
        <v>245</v>
      </c>
      <c r="AP959">
        <v>91</v>
      </c>
      <c r="AQ959">
        <v>301</v>
      </c>
      <c r="AR959">
        <v>171</v>
      </c>
      <c r="AS959">
        <v>94</v>
      </c>
      <c r="AT959">
        <v>84</v>
      </c>
      <c r="AU959">
        <v>338</v>
      </c>
      <c r="AV959">
        <v>377</v>
      </c>
      <c r="AW959">
        <v>216</v>
      </c>
      <c r="AX959">
        <v>247</v>
      </c>
      <c r="AY959">
        <v>92</v>
      </c>
      <c r="AZ959">
        <v>120</v>
      </c>
      <c r="BA959">
        <v>124</v>
      </c>
      <c r="BB959">
        <v>219</v>
      </c>
      <c r="BC959">
        <v>83</v>
      </c>
      <c r="BD959">
        <v>313</v>
      </c>
      <c r="BE959">
        <v>166</v>
      </c>
      <c r="BF959">
        <v>185</v>
      </c>
      <c r="BG959">
        <v>134</v>
      </c>
      <c r="BH959">
        <v>377</v>
      </c>
      <c r="BI959">
        <v>445</v>
      </c>
      <c r="BJ959">
        <v>421</v>
      </c>
      <c r="BK959">
        <v>387</v>
      </c>
      <c r="BL959">
        <v>64</v>
      </c>
      <c r="BM959">
        <v>417</v>
      </c>
      <c r="BN959">
        <v>131</v>
      </c>
    </row>
    <row r="960" spans="1:66" x14ac:dyDescent="0.2">
      <c r="A960" t="s">
        <v>125</v>
      </c>
      <c r="B960" t="s">
        <v>126</v>
      </c>
      <c r="C960" t="s">
        <v>209</v>
      </c>
      <c r="D960" t="s">
        <v>573</v>
      </c>
      <c r="E960" t="s">
        <v>2049</v>
      </c>
      <c r="F960" t="s">
        <v>2050</v>
      </c>
      <c r="G960">
        <v>85</v>
      </c>
      <c r="H960">
        <v>121</v>
      </c>
      <c r="I960">
        <v>93</v>
      </c>
      <c r="J960">
        <v>33</v>
      </c>
      <c r="K960">
        <v>82</v>
      </c>
      <c r="L960">
        <v>41</v>
      </c>
      <c r="M960">
        <v>44</v>
      </c>
      <c r="N960">
        <v>44</v>
      </c>
      <c r="O960">
        <v>109</v>
      </c>
      <c r="P960">
        <v>65</v>
      </c>
      <c r="Q960">
        <v>56</v>
      </c>
      <c r="R960">
        <v>65</v>
      </c>
      <c r="S960">
        <v>71</v>
      </c>
      <c r="T960">
        <v>66</v>
      </c>
      <c r="U960">
        <v>78</v>
      </c>
      <c r="V960">
        <v>22</v>
      </c>
      <c r="W960">
        <v>102</v>
      </c>
      <c r="X960">
        <v>82</v>
      </c>
      <c r="Y960">
        <v>38</v>
      </c>
      <c r="Z960">
        <v>105</v>
      </c>
      <c r="AA960">
        <v>154</v>
      </c>
      <c r="AB960">
        <v>49</v>
      </c>
      <c r="AC960">
        <v>52</v>
      </c>
      <c r="AD960">
        <v>24</v>
      </c>
      <c r="AE960">
        <v>79</v>
      </c>
      <c r="AF960">
        <v>17</v>
      </c>
      <c r="AG960">
        <v>79</v>
      </c>
      <c r="AH960">
        <v>65</v>
      </c>
      <c r="AI960">
        <v>10</v>
      </c>
      <c r="AJ960">
        <v>52</v>
      </c>
      <c r="AK960">
        <v>35</v>
      </c>
      <c r="AL960">
        <v>29</v>
      </c>
      <c r="AM960">
        <v>91</v>
      </c>
      <c r="AN960">
        <v>113</v>
      </c>
      <c r="AO960">
        <v>92</v>
      </c>
      <c r="AP960">
        <v>28</v>
      </c>
      <c r="AQ960">
        <v>92</v>
      </c>
      <c r="AR960">
        <v>47</v>
      </c>
      <c r="AS960">
        <v>16</v>
      </c>
      <c r="AT960">
        <v>15</v>
      </c>
      <c r="AU960">
        <v>93</v>
      </c>
      <c r="AV960">
        <v>95</v>
      </c>
      <c r="AW960">
        <v>54</v>
      </c>
      <c r="AX960">
        <v>61</v>
      </c>
      <c r="AY960">
        <v>34</v>
      </c>
      <c r="AZ960">
        <v>11</v>
      </c>
      <c r="BA960">
        <v>28</v>
      </c>
      <c r="BB960">
        <v>45</v>
      </c>
      <c r="BC960">
        <v>24</v>
      </c>
      <c r="BD960">
        <v>112</v>
      </c>
      <c r="BE960">
        <v>37</v>
      </c>
      <c r="BF960">
        <v>38</v>
      </c>
      <c r="BG960">
        <v>26</v>
      </c>
      <c r="BH960">
        <v>69</v>
      </c>
      <c r="BI960">
        <v>99</v>
      </c>
      <c r="BJ960">
        <v>94</v>
      </c>
      <c r="BK960">
        <v>92</v>
      </c>
      <c r="BL960">
        <v>13</v>
      </c>
      <c r="BM960">
        <v>114</v>
      </c>
      <c r="BN960">
        <v>39</v>
      </c>
    </row>
    <row r="961" spans="1:66" x14ac:dyDescent="0.2">
      <c r="A961" t="s">
        <v>103</v>
      </c>
      <c r="B961" t="s">
        <v>118</v>
      </c>
      <c r="C961" t="s">
        <v>1928</v>
      </c>
      <c r="D961" t="s">
        <v>2051</v>
      </c>
      <c r="E961" t="s">
        <v>2052</v>
      </c>
      <c r="F961" t="s">
        <v>2053</v>
      </c>
      <c r="G961">
        <v>250</v>
      </c>
      <c r="H961">
        <v>388</v>
      </c>
      <c r="I961">
        <v>304</v>
      </c>
      <c r="J961">
        <v>111</v>
      </c>
      <c r="K961">
        <v>250</v>
      </c>
      <c r="L961">
        <v>141</v>
      </c>
      <c r="M961">
        <v>210</v>
      </c>
      <c r="N961">
        <v>175</v>
      </c>
      <c r="O961">
        <v>327</v>
      </c>
      <c r="P961">
        <v>297</v>
      </c>
      <c r="Q961">
        <v>248</v>
      </c>
      <c r="R961">
        <v>224</v>
      </c>
      <c r="S961">
        <v>253</v>
      </c>
      <c r="T961">
        <v>267</v>
      </c>
      <c r="U961">
        <v>227</v>
      </c>
      <c r="V961">
        <v>84</v>
      </c>
      <c r="W961">
        <v>340</v>
      </c>
      <c r="X961">
        <v>261</v>
      </c>
      <c r="Y961">
        <v>129</v>
      </c>
      <c r="Z961">
        <v>324</v>
      </c>
      <c r="AA961">
        <v>530</v>
      </c>
      <c r="AB961">
        <v>224</v>
      </c>
      <c r="AC961">
        <v>173</v>
      </c>
      <c r="AD961">
        <v>112</v>
      </c>
      <c r="AE961">
        <v>234</v>
      </c>
      <c r="AF961">
        <v>85</v>
      </c>
      <c r="AG961">
        <v>320</v>
      </c>
      <c r="AH961">
        <v>207</v>
      </c>
      <c r="AI961">
        <v>25</v>
      </c>
      <c r="AJ961">
        <v>179</v>
      </c>
      <c r="AK961">
        <v>153</v>
      </c>
      <c r="AL961">
        <v>76</v>
      </c>
      <c r="AM961">
        <v>276</v>
      </c>
      <c r="AN961">
        <v>397</v>
      </c>
      <c r="AO961">
        <v>239</v>
      </c>
      <c r="AP961">
        <v>126</v>
      </c>
      <c r="AQ961">
        <v>252</v>
      </c>
      <c r="AR961">
        <v>168</v>
      </c>
      <c r="AS961">
        <v>58</v>
      </c>
      <c r="AT961">
        <v>56</v>
      </c>
      <c r="AU961">
        <v>348</v>
      </c>
      <c r="AV961">
        <v>351</v>
      </c>
      <c r="AW961">
        <v>223</v>
      </c>
      <c r="AX961">
        <v>196</v>
      </c>
      <c r="AY961">
        <v>86</v>
      </c>
      <c r="AZ961">
        <v>101</v>
      </c>
      <c r="BA961">
        <v>114</v>
      </c>
      <c r="BB961">
        <v>154</v>
      </c>
      <c r="BC961">
        <v>67</v>
      </c>
      <c r="BD961">
        <v>259</v>
      </c>
      <c r="BE961">
        <v>138</v>
      </c>
      <c r="BF961">
        <v>195</v>
      </c>
      <c r="BG961">
        <v>127</v>
      </c>
      <c r="BH961">
        <v>311</v>
      </c>
      <c r="BI961">
        <v>410</v>
      </c>
      <c r="BJ961">
        <v>341</v>
      </c>
      <c r="BK961">
        <v>344</v>
      </c>
      <c r="BL961">
        <v>64</v>
      </c>
      <c r="BM961">
        <v>430</v>
      </c>
      <c r="BN961">
        <v>130</v>
      </c>
    </row>
    <row r="962" spans="1:66" x14ac:dyDescent="0.2">
      <c r="A962" t="s">
        <v>103</v>
      </c>
      <c r="B962" t="s">
        <v>105</v>
      </c>
      <c r="C962" t="s">
        <v>213</v>
      </c>
      <c r="D962" t="s">
        <v>226</v>
      </c>
      <c r="E962" t="s">
        <v>2054</v>
      </c>
      <c r="F962" t="s">
        <v>2055</v>
      </c>
      <c r="G962">
        <v>198</v>
      </c>
      <c r="H962">
        <v>323</v>
      </c>
      <c r="I962">
        <v>218</v>
      </c>
      <c r="J962">
        <v>110</v>
      </c>
      <c r="K962">
        <v>185</v>
      </c>
      <c r="L962">
        <v>151</v>
      </c>
      <c r="M962">
        <v>101</v>
      </c>
      <c r="N962">
        <v>85</v>
      </c>
      <c r="O962">
        <v>210</v>
      </c>
      <c r="P962">
        <v>207</v>
      </c>
      <c r="Q962">
        <v>141</v>
      </c>
      <c r="R962">
        <v>201</v>
      </c>
      <c r="S962">
        <v>164</v>
      </c>
      <c r="T962">
        <v>197</v>
      </c>
      <c r="U962">
        <v>209</v>
      </c>
      <c r="V962">
        <v>60</v>
      </c>
      <c r="W962">
        <v>194</v>
      </c>
      <c r="X962">
        <v>159</v>
      </c>
      <c r="Y962">
        <v>67</v>
      </c>
      <c r="Z962">
        <v>220</v>
      </c>
      <c r="AA962">
        <v>267</v>
      </c>
      <c r="AB962">
        <v>204</v>
      </c>
      <c r="AC962">
        <v>143</v>
      </c>
      <c r="AD962">
        <v>121</v>
      </c>
      <c r="AE962">
        <v>158</v>
      </c>
      <c r="AF962">
        <v>42</v>
      </c>
      <c r="AG962">
        <v>173</v>
      </c>
      <c r="AH962">
        <v>127</v>
      </c>
      <c r="AI962">
        <v>20</v>
      </c>
      <c r="AJ962">
        <v>92</v>
      </c>
      <c r="AK962">
        <v>132</v>
      </c>
      <c r="AL962">
        <v>47</v>
      </c>
      <c r="AM962">
        <v>122</v>
      </c>
      <c r="AN962">
        <v>253</v>
      </c>
      <c r="AO962">
        <v>135</v>
      </c>
      <c r="AP962">
        <v>58</v>
      </c>
      <c r="AQ962">
        <v>141</v>
      </c>
      <c r="AR962">
        <v>93</v>
      </c>
      <c r="AS962">
        <v>41</v>
      </c>
      <c r="AT962">
        <v>35</v>
      </c>
      <c r="AU962">
        <v>197</v>
      </c>
      <c r="AV962">
        <v>201</v>
      </c>
      <c r="AW962">
        <v>144</v>
      </c>
      <c r="AX962">
        <v>201</v>
      </c>
      <c r="AY962">
        <v>103</v>
      </c>
      <c r="AZ962">
        <v>76</v>
      </c>
      <c r="BA962">
        <v>106</v>
      </c>
      <c r="BB962">
        <v>139</v>
      </c>
      <c r="BC962">
        <v>49</v>
      </c>
      <c r="BD962">
        <v>193</v>
      </c>
      <c r="BE962">
        <v>187</v>
      </c>
      <c r="BF962">
        <v>89</v>
      </c>
      <c r="BG962">
        <v>73</v>
      </c>
      <c r="BH962">
        <v>164</v>
      </c>
      <c r="BI962">
        <v>208</v>
      </c>
      <c r="BJ962">
        <v>251</v>
      </c>
      <c r="BK962">
        <v>250</v>
      </c>
      <c r="BL962">
        <v>48</v>
      </c>
      <c r="BM962">
        <v>254</v>
      </c>
      <c r="BN962">
        <v>174</v>
      </c>
    </row>
    <row r="963" spans="1:66" x14ac:dyDescent="0.2">
      <c r="A963" t="s">
        <v>125</v>
      </c>
      <c r="B963" t="s">
        <v>134</v>
      </c>
      <c r="C963" t="s">
        <v>1004</v>
      </c>
      <c r="D963" t="s">
        <v>1005</v>
      </c>
      <c r="E963" t="s">
        <v>2056</v>
      </c>
      <c r="F963" t="s">
        <v>2057</v>
      </c>
      <c r="G963">
        <v>182</v>
      </c>
      <c r="H963">
        <v>300</v>
      </c>
      <c r="I963">
        <v>175</v>
      </c>
      <c r="J963">
        <v>101</v>
      </c>
      <c r="K963">
        <v>217</v>
      </c>
      <c r="L963">
        <v>88</v>
      </c>
      <c r="M963">
        <v>168</v>
      </c>
      <c r="N963">
        <v>61</v>
      </c>
      <c r="O963">
        <v>253</v>
      </c>
      <c r="P963">
        <v>324</v>
      </c>
      <c r="Q963">
        <v>114</v>
      </c>
      <c r="R963">
        <v>250</v>
      </c>
      <c r="S963">
        <v>129</v>
      </c>
      <c r="T963">
        <v>176</v>
      </c>
      <c r="U963">
        <v>171</v>
      </c>
      <c r="V963">
        <v>51</v>
      </c>
      <c r="W963">
        <v>196</v>
      </c>
      <c r="X963">
        <v>217</v>
      </c>
      <c r="Y963">
        <v>129</v>
      </c>
      <c r="Z963">
        <v>322</v>
      </c>
      <c r="AA963">
        <v>281</v>
      </c>
      <c r="AB963">
        <v>202</v>
      </c>
      <c r="AC963">
        <v>100</v>
      </c>
      <c r="AD963">
        <v>69</v>
      </c>
      <c r="AE963">
        <v>185</v>
      </c>
      <c r="AF963">
        <v>34</v>
      </c>
      <c r="AG963">
        <v>222</v>
      </c>
      <c r="AH963">
        <v>181</v>
      </c>
      <c r="AI963">
        <v>21</v>
      </c>
      <c r="AJ963">
        <v>82</v>
      </c>
      <c r="AK963">
        <v>65</v>
      </c>
      <c r="AL963">
        <v>137</v>
      </c>
      <c r="AM963">
        <v>276</v>
      </c>
      <c r="AN963">
        <v>282</v>
      </c>
      <c r="AO963">
        <v>244</v>
      </c>
      <c r="AP963">
        <v>59</v>
      </c>
      <c r="AQ963">
        <v>287</v>
      </c>
      <c r="AR963">
        <v>102</v>
      </c>
      <c r="AS963">
        <v>41</v>
      </c>
      <c r="AT963">
        <v>30</v>
      </c>
      <c r="AU963">
        <v>190</v>
      </c>
      <c r="AV963">
        <v>260</v>
      </c>
      <c r="AW963">
        <v>139</v>
      </c>
      <c r="AX963">
        <v>168</v>
      </c>
      <c r="AY963">
        <v>54</v>
      </c>
      <c r="AZ963">
        <v>65</v>
      </c>
      <c r="BA963">
        <v>138</v>
      </c>
      <c r="BB963">
        <v>144</v>
      </c>
      <c r="BC963">
        <v>40</v>
      </c>
      <c r="BD963">
        <v>318</v>
      </c>
      <c r="BE963">
        <v>49</v>
      </c>
      <c r="BF963">
        <v>70</v>
      </c>
      <c r="BG963">
        <v>89</v>
      </c>
      <c r="BH963">
        <v>184</v>
      </c>
      <c r="BI963">
        <v>182</v>
      </c>
      <c r="BJ963">
        <v>253</v>
      </c>
      <c r="BK963">
        <v>279</v>
      </c>
      <c r="BL963">
        <v>35</v>
      </c>
      <c r="BM963">
        <v>268</v>
      </c>
      <c r="BN963">
        <v>83</v>
      </c>
    </row>
    <row r="964" spans="1:66" x14ac:dyDescent="0.2">
      <c r="A964" t="s">
        <v>125</v>
      </c>
      <c r="B964" t="s">
        <v>126</v>
      </c>
      <c r="C964" t="s">
        <v>209</v>
      </c>
      <c r="D964" t="s">
        <v>573</v>
      </c>
      <c r="E964" t="s">
        <v>574</v>
      </c>
      <c r="F964" t="s">
        <v>2058</v>
      </c>
      <c r="G964">
        <v>6</v>
      </c>
      <c r="H964">
        <v>7</v>
      </c>
      <c r="I964">
        <v>8</v>
      </c>
      <c r="J964">
        <v>3</v>
      </c>
      <c r="K964">
        <v>11</v>
      </c>
      <c r="L964">
        <v>4</v>
      </c>
      <c r="M964">
        <v>7</v>
      </c>
      <c r="N964">
        <v>2</v>
      </c>
      <c r="O964">
        <v>12</v>
      </c>
      <c r="P964">
        <v>14</v>
      </c>
      <c r="Q964">
        <v>2</v>
      </c>
      <c r="R964">
        <v>8</v>
      </c>
      <c r="S964">
        <v>6</v>
      </c>
      <c r="T964">
        <v>9</v>
      </c>
      <c r="U964">
        <v>12</v>
      </c>
      <c r="V964">
        <v>2</v>
      </c>
      <c r="W964">
        <v>4</v>
      </c>
      <c r="X964">
        <v>7</v>
      </c>
      <c r="Y964">
        <v>5</v>
      </c>
      <c r="Z964">
        <v>12</v>
      </c>
      <c r="AA964">
        <v>16</v>
      </c>
      <c r="AB964">
        <v>3</v>
      </c>
      <c r="AC964">
        <v>1</v>
      </c>
      <c r="AD964">
        <v>5</v>
      </c>
      <c r="AE964">
        <v>9</v>
      </c>
      <c r="AF964">
        <v>1</v>
      </c>
      <c r="AG964">
        <v>9</v>
      </c>
      <c r="AH964">
        <v>10</v>
      </c>
      <c r="AI964">
        <v>2</v>
      </c>
      <c r="AJ964">
        <v>8</v>
      </c>
      <c r="AK964">
        <v>1</v>
      </c>
      <c r="AL964">
        <v>4</v>
      </c>
      <c r="AM964">
        <v>14</v>
      </c>
      <c r="AN964">
        <v>14</v>
      </c>
      <c r="AO964">
        <v>7</v>
      </c>
      <c r="AP964">
        <v>7</v>
      </c>
      <c r="AQ964">
        <v>13</v>
      </c>
      <c r="AR964">
        <v>6</v>
      </c>
      <c r="AS964">
        <v>1</v>
      </c>
      <c r="AT964">
        <v>2</v>
      </c>
      <c r="AU964">
        <v>10</v>
      </c>
      <c r="AV964">
        <v>3</v>
      </c>
      <c r="AW964">
        <v>3</v>
      </c>
      <c r="AX964">
        <v>8</v>
      </c>
      <c r="AY964">
        <v>3</v>
      </c>
      <c r="AZ964">
        <v>3</v>
      </c>
      <c r="BA964">
        <v>5</v>
      </c>
      <c r="BB964">
        <v>5</v>
      </c>
      <c r="BC964">
        <v>2</v>
      </c>
      <c r="BD964">
        <v>7</v>
      </c>
      <c r="BE964">
        <v>2</v>
      </c>
      <c r="BF964">
        <v>2</v>
      </c>
      <c r="BG964">
        <v>2</v>
      </c>
      <c r="BH964">
        <v>7</v>
      </c>
      <c r="BI964">
        <v>5</v>
      </c>
      <c r="BJ964">
        <v>5</v>
      </c>
      <c r="BK964">
        <v>13</v>
      </c>
      <c r="BL964">
        <v>2</v>
      </c>
      <c r="BM964">
        <v>8</v>
      </c>
      <c r="BN964">
        <v>2</v>
      </c>
    </row>
    <row r="965" spans="1:66" x14ac:dyDescent="0.2">
      <c r="A965" t="s">
        <v>103</v>
      </c>
      <c r="B965" t="s">
        <v>136</v>
      </c>
      <c r="C965" t="s">
        <v>182</v>
      </c>
      <c r="D965" t="s">
        <v>345</v>
      </c>
      <c r="E965" t="s">
        <v>567</v>
      </c>
      <c r="F965" t="s">
        <v>2059</v>
      </c>
      <c r="G965">
        <v>1924</v>
      </c>
      <c r="H965">
        <v>2772</v>
      </c>
      <c r="I965">
        <v>1960</v>
      </c>
      <c r="J965">
        <v>819</v>
      </c>
      <c r="K965">
        <v>1748</v>
      </c>
      <c r="L965">
        <v>577</v>
      </c>
      <c r="M965">
        <v>1200</v>
      </c>
      <c r="N965">
        <v>1007</v>
      </c>
      <c r="O965">
        <v>3132</v>
      </c>
      <c r="P965">
        <v>1694</v>
      </c>
      <c r="Q965">
        <v>1441</v>
      </c>
      <c r="R965">
        <v>1247</v>
      </c>
      <c r="S965">
        <v>1650</v>
      </c>
      <c r="T965">
        <v>1738</v>
      </c>
      <c r="U965">
        <v>1473</v>
      </c>
      <c r="V965">
        <v>601</v>
      </c>
      <c r="W965">
        <v>1909</v>
      </c>
      <c r="X965">
        <v>1742</v>
      </c>
      <c r="Y965">
        <v>878</v>
      </c>
      <c r="Z965">
        <v>2085</v>
      </c>
      <c r="AA965">
        <v>3545</v>
      </c>
      <c r="AB965">
        <v>1607</v>
      </c>
      <c r="AC965">
        <v>1317</v>
      </c>
      <c r="AD965">
        <v>669</v>
      </c>
      <c r="AE965">
        <v>1568</v>
      </c>
      <c r="AF965">
        <v>444</v>
      </c>
      <c r="AG965">
        <v>2176</v>
      </c>
      <c r="AH965">
        <v>1348</v>
      </c>
      <c r="AI965">
        <v>182</v>
      </c>
      <c r="AJ965">
        <v>1485</v>
      </c>
      <c r="AK965">
        <v>757</v>
      </c>
      <c r="AL965">
        <v>622</v>
      </c>
      <c r="AM965">
        <v>1895</v>
      </c>
      <c r="AN965">
        <v>3004</v>
      </c>
      <c r="AO965">
        <v>1385</v>
      </c>
      <c r="AP965">
        <v>756</v>
      </c>
      <c r="AQ965">
        <v>1798</v>
      </c>
      <c r="AR965">
        <v>1184</v>
      </c>
      <c r="AS965">
        <v>474</v>
      </c>
      <c r="AT965">
        <v>400</v>
      </c>
      <c r="AU965">
        <v>2108</v>
      </c>
      <c r="AV965">
        <v>1949</v>
      </c>
      <c r="AW965">
        <v>1333</v>
      </c>
      <c r="AX965">
        <v>1259</v>
      </c>
      <c r="AY965">
        <v>474</v>
      </c>
      <c r="AZ965">
        <v>532</v>
      </c>
      <c r="BA965">
        <v>629</v>
      </c>
      <c r="BB965">
        <v>1183</v>
      </c>
      <c r="BC965">
        <v>539</v>
      </c>
      <c r="BD965">
        <v>1582</v>
      </c>
      <c r="BE965">
        <v>685</v>
      </c>
      <c r="BF965">
        <v>1132</v>
      </c>
      <c r="BG965">
        <v>700</v>
      </c>
      <c r="BH965">
        <v>2262</v>
      </c>
      <c r="BI965">
        <v>2853</v>
      </c>
      <c r="BJ965">
        <v>2211</v>
      </c>
      <c r="BK965">
        <v>2215</v>
      </c>
      <c r="BL965">
        <v>319</v>
      </c>
      <c r="BM965">
        <v>2611</v>
      </c>
      <c r="BN965">
        <v>713</v>
      </c>
    </row>
    <row r="966" spans="1:66" x14ac:dyDescent="0.2">
      <c r="A966" t="s">
        <v>103</v>
      </c>
      <c r="B966" t="s">
        <v>136</v>
      </c>
      <c r="C966" t="s">
        <v>205</v>
      </c>
      <c r="D966" t="s">
        <v>206</v>
      </c>
      <c r="E966" t="s">
        <v>905</v>
      </c>
      <c r="F966" t="s">
        <v>2060</v>
      </c>
      <c r="G966">
        <v>2471</v>
      </c>
      <c r="H966">
        <v>5000</v>
      </c>
      <c r="I966">
        <v>3508</v>
      </c>
      <c r="J966">
        <v>1484</v>
      </c>
      <c r="K966">
        <v>2666</v>
      </c>
      <c r="L966">
        <v>674</v>
      </c>
      <c r="M966">
        <v>1444</v>
      </c>
      <c r="N966">
        <v>2038</v>
      </c>
      <c r="O966">
        <v>6247</v>
      </c>
      <c r="P966">
        <v>2282</v>
      </c>
      <c r="Q966">
        <v>937</v>
      </c>
      <c r="R966">
        <v>2767</v>
      </c>
      <c r="S966">
        <v>2733</v>
      </c>
      <c r="T966">
        <v>2448</v>
      </c>
      <c r="U966">
        <v>1642</v>
      </c>
      <c r="V966">
        <v>907</v>
      </c>
      <c r="W966">
        <v>3622</v>
      </c>
      <c r="X966">
        <v>2467</v>
      </c>
      <c r="Y966">
        <v>873</v>
      </c>
      <c r="Z966">
        <v>3301</v>
      </c>
      <c r="AA966">
        <v>2886</v>
      </c>
      <c r="AB966">
        <v>2692</v>
      </c>
      <c r="AC966">
        <v>2124</v>
      </c>
      <c r="AD966">
        <v>1034</v>
      </c>
      <c r="AE966">
        <v>2579</v>
      </c>
      <c r="AF966">
        <v>630</v>
      </c>
      <c r="AG966">
        <v>3418</v>
      </c>
      <c r="AH966">
        <v>1374</v>
      </c>
      <c r="AI966">
        <v>189</v>
      </c>
      <c r="AJ966">
        <v>2016</v>
      </c>
      <c r="AK966">
        <v>1966</v>
      </c>
      <c r="AL966">
        <v>870</v>
      </c>
      <c r="AM966">
        <v>2182</v>
      </c>
      <c r="AN966">
        <v>4361</v>
      </c>
      <c r="AO966">
        <v>2386</v>
      </c>
      <c r="AP966">
        <v>1016</v>
      </c>
      <c r="AQ966">
        <v>2521</v>
      </c>
      <c r="AR966">
        <v>1014</v>
      </c>
      <c r="AS966">
        <v>877</v>
      </c>
      <c r="AT966">
        <v>631</v>
      </c>
      <c r="AU966">
        <v>1863</v>
      </c>
      <c r="AV966">
        <v>2929</v>
      </c>
      <c r="AW966">
        <v>2102</v>
      </c>
      <c r="AX966">
        <v>1341</v>
      </c>
      <c r="AY966">
        <v>776</v>
      </c>
      <c r="AZ966">
        <v>521</v>
      </c>
      <c r="BA966">
        <v>897</v>
      </c>
      <c r="BB966">
        <v>1701</v>
      </c>
      <c r="BC966">
        <v>483</v>
      </c>
      <c r="BD966">
        <v>2282</v>
      </c>
      <c r="BE966">
        <v>1097</v>
      </c>
      <c r="BF966">
        <v>1469</v>
      </c>
      <c r="BG966">
        <v>929</v>
      </c>
      <c r="BH966">
        <v>4193</v>
      </c>
      <c r="BI966">
        <v>2914</v>
      </c>
      <c r="BJ966">
        <v>2894</v>
      </c>
      <c r="BK966">
        <v>3058</v>
      </c>
      <c r="BL966">
        <v>470</v>
      </c>
      <c r="BM966">
        <v>2983</v>
      </c>
      <c r="BN966">
        <v>1102</v>
      </c>
    </row>
    <row r="967" spans="1:66" x14ac:dyDescent="0.2">
      <c r="A967" t="s">
        <v>103</v>
      </c>
      <c r="B967" t="s">
        <v>158</v>
      </c>
      <c r="C967" t="s">
        <v>1008</v>
      </c>
      <c r="D967" t="s">
        <v>1009</v>
      </c>
      <c r="E967" t="s">
        <v>1010</v>
      </c>
      <c r="F967" t="s">
        <v>2061</v>
      </c>
      <c r="G967">
        <v>905</v>
      </c>
      <c r="H967">
        <v>1238</v>
      </c>
      <c r="I967">
        <v>917</v>
      </c>
      <c r="J967">
        <v>357</v>
      </c>
      <c r="K967">
        <v>905</v>
      </c>
      <c r="L967">
        <v>312</v>
      </c>
      <c r="M967">
        <v>566</v>
      </c>
      <c r="N967">
        <v>351</v>
      </c>
      <c r="O967">
        <v>1122</v>
      </c>
      <c r="P967">
        <v>825</v>
      </c>
      <c r="Q967">
        <v>671</v>
      </c>
      <c r="R967">
        <v>697</v>
      </c>
      <c r="S967">
        <v>838</v>
      </c>
      <c r="T967">
        <v>820</v>
      </c>
      <c r="U967">
        <v>671</v>
      </c>
      <c r="V967">
        <v>308</v>
      </c>
      <c r="W967">
        <v>878</v>
      </c>
      <c r="X967">
        <v>831</v>
      </c>
      <c r="Y967">
        <v>405</v>
      </c>
      <c r="Z967">
        <v>1030</v>
      </c>
      <c r="AA967">
        <v>1467</v>
      </c>
      <c r="AB967">
        <v>702</v>
      </c>
      <c r="AC967">
        <v>622</v>
      </c>
      <c r="AD967">
        <v>305</v>
      </c>
      <c r="AE967">
        <v>711</v>
      </c>
      <c r="AF967">
        <v>209</v>
      </c>
      <c r="AG967">
        <v>873</v>
      </c>
      <c r="AH967">
        <v>619</v>
      </c>
      <c r="AI967">
        <v>88</v>
      </c>
      <c r="AJ967">
        <v>532</v>
      </c>
      <c r="AK967">
        <v>360</v>
      </c>
      <c r="AL967">
        <v>260</v>
      </c>
      <c r="AM967">
        <v>852</v>
      </c>
      <c r="AN967">
        <v>1358</v>
      </c>
      <c r="AO967">
        <v>802</v>
      </c>
      <c r="AP967">
        <v>365</v>
      </c>
      <c r="AQ967">
        <v>797</v>
      </c>
      <c r="AR967">
        <v>501</v>
      </c>
      <c r="AS967">
        <v>255</v>
      </c>
      <c r="AT967">
        <v>184</v>
      </c>
      <c r="AU967">
        <v>1041</v>
      </c>
      <c r="AV967">
        <v>850</v>
      </c>
      <c r="AW967">
        <v>646</v>
      </c>
      <c r="AX967">
        <v>616</v>
      </c>
      <c r="AY967">
        <v>233</v>
      </c>
      <c r="AZ967">
        <v>213</v>
      </c>
      <c r="BA967">
        <v>337</v>
      </c>
      <c r="BB967">
        <v>523</v>
      </c>
      <c r="BC967">
        <v>256</v>
      </c>
      <c r="BD967">
        <v>737</v>
      </c>
      <c r="BE967">
        <v>425</v>
      </c>
      <c r="BF967">
        <v>538</v>
      </c>
      <c r="BG967">
        <v>317</v>
      </c>
      <c r="BH967">
        <v>854</v>
      </c>
      <c r="BI967">
        <v>1123</v>
      </c>
      <c r="BJ967">
        <v>1114</v>
      </c>
      <c r="BK967">
        <v>1020</v>
      </c>
      <c r="BL967">
        <v>186</v>
      </c>
      <c r="BM967">
        <v>1175</v>
      </c>
      <c r="BN967">
        <v>408</v>
      </c>
    </row>
    <row r="968" spans="1:66" x14ac:dyDescent="0.2">
      <c r="A968" t="s">
        <v>125</v>
      </c>
      <c r="B968" t="s">
        <v>126</v>
      </c>
      <c r="C968" t="s">
        <v>209</v>
      </c>
      <c r="D968" t="s">
        <v>264</v>
      </c>
      <c r="E968" t="s">
        <v>265</v>
      </c>
      <c r="F968" t="s">
        <v>2062</v>
      </c>
      <c r="G968">
        <v>14</v>
      </c>
      <c r="H968">
        <v>12</v>
      </c>
      <c r="I968">
        <v>25</v>
      </c>
      <c r="J968">
        <v>5</v>
      </c>
      <c r="K968">
        <v>5</v>
      </c>
      <c r="L968">
        <v>10</v>
      </c>
      <c r="M968">
        <v>10</v>
      </c>
      <c r="N968">
        <v>6</v>
      </c>
      <c r="O968">
        <v>15</v>
      </c>
      <c r="P968">
        <v>13</v>
      </c>
      <c r="Q968">
        <v>5</v>
      </c>
      <c r="R968">
        <v>14</v>
      </c>
      <c r="S968">
        <v>10</v>
      </c>
      <c r="T968">
        <v>12</v>
      </c>
      <c r="U968">
        <v>7</v>
      </c>
      <c r="V968">
        <v>3</v>
      </c>
      <c r="W968">
        <v>6</v>
      </c>
      <c r="X968">
        <v>19</v>
      </c>
      <c r="Y968">
        <v>6</v>
      </c>
      <c r="Z968">
        <v>19</v>
      </c>
      <c r="AA968">
        <v>27</v>
      </c>
      <c r="AB968">
        <v>3</v>
      </c>
      <c r="AC968">
        <v>1</v>
      </c>
      <c r="AD968">
        <v>6</v>
      </c>
      <c r="AE968">
        <v>8</v>
      </c>
      <c r="AF968">
        <v>3</v>
      </c>
      <c r="AG968">
        <v>7</v>
      </c>
      <c r="AH968">
        <v>12</v>
      </c>
      <c r="AI968">
        <v>0</v>
      </c>
      <c r="AJ968">
        <v>9</v>
      </c>
      <c r="AK968">
        <v>1</v>
      </c>
      <c r="AL968">
        <v>5</v>
      </c>
      <c r="AM968">
        <v>18</v>
      </c>
      <c r="AN968">
        <v>18</v>
      </c>
      <c r="AO968">
        <v>8</v>
      </c>
      <c r="AP968">
        <v>7</v>
      </c>
      <c r="AQ968">
        <v>15</v>
      </c>
      <c r="AR968">
        <v>5</v>
      </c>
      <c r="AS968">
        <v>3</v>
      </c>
      <c r="AT968">
        <v>2</v>
      </c>
      <c r="AU968">
        <v>12</v>
      </c>
      <c r="AV968">
        <v>12</v>
      </c>
      <c r="AW968">
        <v>10</v>
      </c>
      <c r="AX968">
        <v>15</v>
      </c>
      <c r="AY968">
        <v>3</v>
      </c>
      <c r="AZ968">
        <v>2</v>
      </c>
      <c r="BA968">
        <v>14</v>
      </c>
      <c r="BB968">
        <v>12</v>
      </c>
      <c r="BC968">
        <v>3</v>
      </c>
      <c r="BD968">
        <v>12</v>
      </c>
      <c r="BE968">
        <v>2</v>
      </c>
      <c r="BF968">
        <v>5</v>
      </c>
      <c r="BG968">
        <v>2</v>
      </c>
      <c r="BH968">
        <v>16</v>
      </c>
      <c r="BI968">
        <v>16</v>
      </c>
      <c r="BJ968">
        <v>24</v>
      </c>
      <c r="BK968">
        <v>6</v>
      </c>
      <c r="BL968">
        <v>2</v>
      </c>
      <c r="BM968">
        <v>16</v>
      </c>
      <c r="BN968">
        <v>0</v>
      </c>
    </row>
    <row r="969" spans="1:66" x14ac:dyDescent="0.2">
      <c r="A969" t="s">
        <v>103</v>
      </c>
      <c r="B969" t="s">
        <v>127</v>
      </c>
      <c r="C969" t="s">
        <v>180</v>
      </c>
      <c r="D969" t="s">
        <v>803</v>
      </c>
      <c r="E969" t="s">
        <v>804</v>
      </c>
      <c r="F969" t="s">
        <v>2063</v>
      </c>
      <c r="G969">
        <v>463</v>
      </c>
      <c r="H969">
        <v>599</v>
      </c>
      <c r="I969">
        <v>474</v>
      </c>
      <c r="J969">
        <v>158</v>
      </c>
      <c r="K969">
        <v>334</v>
      </c>
      <c r="L969">
        <v>189</v>
      </c>
      <c r="M969">
        <v>247</v>
      </c>
      <c r="N969">
        <v>238</v>
      </c>
      <c r="O969">
        <v>463</v>
      </c>
      <c r="P969">
        <v>331</v>
      </c>
      <c r="Q969">
        <v>402</v>
      </c>
      <c r="R969">
        <v>347</v>
      </c>
      <c r="S969">
        <v>416</v>
      </c>
      <c r="T969">
        <v>338</v>
      </c>
      <c r="U969">
        <v>344</v>
      </c>
      <c r="V969">
        <v>135</v>
      </c>
      <c r="W969">
        <v>448</v>
      </c>
      <c r="X969">
        <v>369</v>
      </c>
      <c r="Y969">
        <v>204</v>
      </c>
      <c r="Z969">
        <v>416</v>
      </c>
      <c r="AA969">
        <v>543</v>
      </c>
      <c r="AB969">
        <v>313</v>
      </c>
      <c r="AC969">
        <v>298</v>
      </c>
      <c r="AD969">
        <v>138</v>
      </c>
      <c r="AE969">
        <v>354</v>
      </c>
      <c r="AF969">
        <v>92</v>
      </c>
      <c r="AG969">
        <v>402</v>
      </c>
      <c r="AH969">
        <v>313</v>
      </c>
      <c r="AI969">
        <v>36</v>
      </c>
      <c r="AJ969">
        <v>218</v>
      </c>
      <c r="AK969">
        <v>183</v>
      </c>
      <c r="AL969">
        <v>140</v>
      </c>
      <c r="AM969">
        <v>391</v>
      </c>
      <c r="AN969">
        <v>576</v>
      </c>
      <c r="AO969">
        <v>290</v>
      </c>
      <c r="AP969">
        <v>121</v>
      </c>
      <c r="AQ969">
        <v>333</v>
      </c>
      <c r="AR969">
        <v>238</v>
      </c>
      <c r="AS969">
        <v>104</v>
      </c>
      <c r="AT969">
        <v>93</v>
      </c>
      <c r="AU969">
        <v>422</v>
      </c>
      <c r="AV969">
        <v>425</v>
      </c>
      <c r="AW969">
        <v>340</v>
      </c>
      <c r="AX969">
        <v>238</v>
      </c>
      <c r="AY969">
        <v>119</v>
      </c>
      <c r="AZ969">
        <v>112</v>
      </c>
      <c r="BA969">
        <v>162</v>
      </c>
      <c r="BB969">
        <v>226</v>
      </c>
      <c r="BC969">
        <v>112</v>
      </c>
      <c r="BD969">
        <v>355</v>
      </c>
      <c r="BE969">
        <v>237</v>
      </c>
      <c r="BF969">
        <v>263</v>
      </c>
      <c r="BG969">
        <v>132</v>
      </c>
      <c r="BH969">
        <v>452</v>
      </c>
      <c r="BI969">
        <v>559</v>
      </c>
      <c r="BJ969">
        <v>467</v>
      </c>
      <c r="BK969">
        <v>468</v>
      </c>
      <c r="BL969">
        <v>85</v>
      </c>
      <c r="BM969">
        <v>492</v>
      </c>
      <c r="BN969">
        <v>212</v>
      </c>
    </row>
    <row r="970" spans="1:66" x14ac:dyDescent="0.2">
      <c r="A970" t="s">
        <v>103</v>
      </c>
      <c r="B970" t="s">
        <v>158</v>
      </c>
      <c r="C970" t="s">
        <v>1008</v>
      </c>
      <c r="D970" t="s">
        <v>1009</v>
      </c>
      <c r="E970" t="s">
        <v>1010</v>
      </c>
      <c r="F970" t="s">
        <v>2064</v>
      </c>
      <c r="G970">
        <v>2161</v>
      </c>
      <c r="H970">
        <v>3069</v>
      </c>
      <c r="I970">
        <v>2175</v>
      </c>
      <c r="J970">
        <v>805</v>
      </c>
      <c r="K970">
        <v>1910</v>
      </c>
      <c r="L970">
        <v>714</v>
      </c>
      <c r="M970">
        <v>1295</v>
      </c>
      <c r="N970">
        <v>974</v>
      </c>
      <c r="O970">
        <v>2698</v>
      </c>
      <c r="P970">
        <v>1931</v>
      </c>
      <c r="Q970">
        <v>1781</v>
      </c>
      <c r="R970">
        <v>1830</v>
      </c>
      <c r="S970">
        <v>1956</v>
      </c>
      <c r="T970">
        <v>1831</v>
      </c>
      <c r="U970">
        <v>1691</v>
      </c>
      <c r="V970">
        <v>682</v>
      </c>
      <c r="W970">
        <v>1996</v>
      </c>
      <c r="X970">
        <v>1940</v>
      </c>
      <c r="Y970">
        <v>882</v>
      </c>
      <c r="Z970">
        <v>2177</v>
      </c>
      <c r="AA970">
        <v>3049</v>
      </c>
      <c r="AB970">
        <v>1907</v>
      </c>
      <c r="AC970">
        <v>1385</v>
      </c>
      <c r="AD970">
        <v>653</v>
      </c>
      <c r="AE970">
        <v>1876</v>
      </c>
      <c r="AF970">
        <v>463</v>
      </c>
      <c r="AG970">
        <v>1975</v>
      </c>
      <c r="AH970">
        <v>1434</v>
      </c>
      <c r="AI970">
        <v>200</v>
      </c>
      <c r="AJ970">
        <v>1126</v>
      </c>
      <c r="AK970">
        <v>1018</v>
      </c>
      <c r="AL970">
        <v>688</v>
      </c>
      <c r="AM970">
        <v>2064</v>
      </c>
      <c r="AN970">
        <v>2874</v>
      </c>
      <c r="AO970">
        <v>1656</v>
      </c>
      <c r="AP970">
        <v>704</v>
      </c>
      <c r="AQ970">
        <v>1957</v>
      </c>
      <c r="AR970">
        <v>1102</v>
      </c>
      <c r="AS970">
        <v>566</v>
      </c>
      <c r="AT970">
        <v>442</v>
      </c>
      <c r="AU970">
        <v>2357</v>
      </c>
      <c r="AV970">
        <v>2171</v>
      </c>
      <c r="AW970">
        <v>1650</v>
      </c>
      <c r="AX970">
        <v>1453</v>
      </c>
      <c r="AY970">
        <v>466</v>
      </c>
      <c r="AZ970">
        <v>529</v>
      </c>
      <c r="BA970">
        <v>806</v>
      </c>
      <c r="BB970">
        <v>1172</v>
      </c>
      <c r="BC970">
        <v>575</v>
      </c>
      <c r="BD970">
        <v>1755</v>
      </c>
      <c r="BE970">
        <v>863</v>
      </c>
      <c r="BF970">
        <v>1123</v>
      </c>
      <c r="BG970">
        <v>799</v>
      </c>
      <c r="BH970">
        <v>2143</v>
      </c>
      <c r="BI970">
        <v>2713</v>
      </c>
      <c r="BJ970">
        <v>2822</v>
      </c>
      <c r="BK970">
        <v>2388</v>
      </c>
      <c r="BL970">
        <v>423</v>
      </c>
      <c r="BM970">
        <v>2760</v>
      </c>
      <c r="BN970">
        <v>886</v>
      </c>
    </row>
    <row r="971" spans="1:66" x14ac:dyDescent="0.2">
      <c r="A971" t="s">
        <v>103</v>
      </c>
      <c r="B971" t="s">
        <v>129</v>
      </c>
      <c r="C971" t="s">
        <v>864</v>
      </c>
      <c r="D971" t="s">
        <v>1346</v>
      </c>
      <c r="E971" t="s">
        <v>1347</v>
      </c>
      <c r="F971" t="s">
        <v>2065</v>
      </c>
      <c r="G971">
        <v>570</v>
      </c>
      <c r="H971">
        <v>812</v>
      </c>
      <c r="I971">
        <v>514</v>
      </c>
      <c r="J971">
        <v>235</v>
      </c>
      <c r="K971">
        <v>481</v>
      </c>
      <c r="L971">
        <v>219</v>
      </c>
      <c r="M971">
        <v>302</v>
      </c>
      <c r="N971">
        <v>232</v>
      </c>
      <c r="O971">
        <v>645</v>
      </c>
      <c r="P971">
        <v>443</v>
      </c>
      <c r="Q971">
        <v>489</v>
      </c>
      <c r="R971">
        <v>483</v>
      </c>
      <c r="S971">
        <v>437</v>
      </c>
      <c r="T971">
        <v>454</v>
      </c>
      <c r="U971">
        <v>393</v>
      </c>
      <c r="V971">
        <v>175</v>
      </c>
      <c r="W971">
        <v>560</v>
      </c>
      <c r="X971">
        <v>518</v>
      </c>
      <c r="Y971">
        <v>237</v>
      </c>
      <c r="Z971">
        <v>618</v>
      </c>
      <c r="AA971">
        <v>902</v>
      </c>
      <c r="AB971">
        <v>415</v>
      </c>
      <c r="AC971">
        <v>403</v>
      </c>
      <c r="AD971">
        <v>190</v>
      </c>
      <c r="AE971">
        <v>425</v>
      </c>
      <c r="AF971">
        <v>101</v>
      </c>
      <c r="AG971">
        <v>492</v>
      </c>
      <c r="AH971">
        <v>315</v>
      </c>
      <c r="AI971">
        <v>57</v>
      </c>
      <c r="AJ971">
        <v>324</v>
      </c>
      <c r="AK971">
        <v>277</v>
      </c>
      <c r="AL971">
        <v>168</v>
      </c>
      <c r="AM971">
        <v>533</v>
      </c>
      <c r="AN971">
        <v>749</v>
      </c>
      <c r="AO971">
        <v>456</v>
      </c>
      <c r="AP971">
        <v>194</v>
      </c>
      <c r="AQ971">
        <v>448</v>
      </c>
      <c r="AR971">
        <v>306</v>
      </c>
      <c r="AS971">
        <v>123</v>
      </c>
      <c r="AT971">
        <v>113</v>
      </c>
      <c r="AU971">
        <v>585</v>
      </c>
      <c r="AV971">
        <v>595</v>
      </c>
      <c r="AW971">
        <v>425</v>
      </c>
      <c r="AX971">
        <v>372</v>
      </c>
      <c r="AY971">
        <v>158</v>
      </c>
      <c r="AZ971">
        <v>147</v>
      </c>
      <c r="BA971">
        <v>237</v>
      </c>
      <c r="BB971">
        <v>302</v>
      </c>
      <c r="BC971">
        <v>148</v>
      </c>
      <c r="BD971">
        <v>407</v>
      </c>
      <c r="BE971">
        <v>234</v>
      </c>
      <c r="BF971">
        <v>316</v>
      </c>
      <c r="BG971">
        <v>173</v>
      </c>
      <c r="BH971">
        <v>566</v>
      </c>
      <c r="BI971">
        <v>695</v>
      </c>
      <c r="BJ971">
        <v>582</v>
      </c>
      <c r="BK971">
        <v>639</v>
      </c>
      <c r="BL971">
        <v>122</v>
      </c>
      <c r="BM971">
        <v>706</v>
      </c>
      <c r="BN971">
        <v>260</v>
      </c>
    </row>
    <row r="972" spans="1:66" x14ac:dyDescent="0.2">
      <c r="A972" t="s">
        <v>103</v>
      </c>
      <c r="B972" t="s">
        <v>152</v>
      </c>
      <c r="C972" t="s">
        <v>218</v>
      </c>
      <c r="D972" t="s">
        <v>316</v>
      </c>
      <c r="E972" t="s">
        <v>317</v>
      </c>
      <c r="F972" t="s">
        <v>2066</v>
      </c>
      <c r="G972">
        <v>311</v>
      </c>
      <c r="H972">
        <v>445</v>
      </c>
      <c r="I972">
        <v>269</v>
      </c>
      <c r="J972">
        <v>163</v>
      </c>
      <c r="K972">
        <v>348</v>
      </c>
      <c r="L972">
        <v>162</v>
      </c>
      <c r="M972">
        <v>224</v>
      </c>
      <c r="N972">
        <v>144</v>
      </c>
      <c r="O972">
        <v>502</v>
      </c>
      <c r="P972">
        <v>309</v>
      </c>
      <c r="Q972">
        <v>309</v>
      </c>
      <c r="R972">
        <v>258</v>
      </c>
      <c r="S972">
        <v>299</v>
      </c>
      <c r="T972">
        <v>312</v>
      </c>
      <c r="U972">
        <v>273</v>
      </c>
      <c r="V972">
        <v>121</v>
      </c>
      <c r="W972">
        <v>287</v>
      </c>
      <c r="X972">
        <v>272</v>
      </c>
      <c r="Y972">
        <v>147</v>
      </c>
      <c r="Z972">
        <v>280</v>
      </c>
      <c r="AA972">
        <v>528</v>
      </c>
      <c r="AB972">
        <v>275</v>
      </c>
      <c r="AC972">
        <v>250</v>
      </c>
      <c r="AD972">
        <v>170</v>
      </c>
      <c r="AE972">
        <v>251</v>
      </c>
      <c r="AF972">
        <v>144</v>
      </c>
      <c r="AG972">
        <v>521</v>
      </c>
      <c r="AH972">
        <v>184</v>
      </c>
      <c r="AI972">
        <v>40</v>
      </c>
      <c r="AJ972">
        <v>188</v>
      </c>
      <c r="AK972">
        <v>195</v>
      </c>
      <c r="AL972">
        <v>94</v>
      </c>
      <c r="AM972">
        <v>403</v>
      </c>
      <c r="AN972">
        <v>481</v>
      </c>
      <c r="AO972">
        <v>352</v>
      </c>
      <c r="AP972">
        <v>147</v>
      </c>
      <c r="AQ972">
        <v>285</v>
      </c>
      <c r="AR972">
        <v>308</v>
      </c>
      <c r="AS972">
        <v>103</v>
      </c>
      <c r="AT972">
        <v>71</v>
      </c>
      <c r="AU972">
        <v>318</v>
      </c>
      <c r="AV972">
        <v>295</v>
      </c>
      <c r="AW972">
        <v>221</v>
      </c>
      <c r="AX972">
        <v>206</v>
      </c>
      <c r="AY972">
        <v>152</v>
      </c>
      <c r="AZ972">
        <v>93</v>
      </c>
      <c r="BA972">
        <v>113</v>
      </c>
      <c r="BB972">
        <v>189</v>
      </c>
      <c r="BC972">
        <v>101</v>
      </c>
      <c r="BD972">
        <v>340</v>
      </c>
      <c r="BE972">
        <v>203</v>
      </c>
      <c r="BF972">
        <v>229</v>
      </c>
      <c r="BG972">
        <v>105</v>
      </c>
      <c r="BH972">
        <v>418</v>
      </c>
      <c r="BI972">
        <v>389</v>
      </c>
      <c r="BJ972">
        <v>621</v>
      </c>
      <c r="BK972">
        <v>341</v>
      </c>
      <c r="BL972">
        <v>59</v>
      </c>
      <c r="BM972">
        <v>400</v>
      </c>
      <c r="BN972">
        <v>187</v>
      </c>
    </row>
    <row r="973" spans="1:66" x14ac:dyDescent="0.2">
      <c r="A973" t="s">
        <v>103</v>
      </c>
      <c r="B973" t="s">
        <v>152</v>
      </c>
      <c r="C973" t="s">
        <v>201</v>
      </c>
      <c r="D973" t="s">
        <v>2067</v>
      </c>
      <c r="E973" t="s">
        <v>2068</v>
      </c>
      <c r="F973" t="s">
        <v>2069</v>
      </c>
      <c r="G973">
        <v>295</v>
      </c>
      <c r="H973">
        <v>448</v>
      </c>
      <c r="I973">
        <v>324</v>
      </c>
      <c r="J973">
        <v>116</v>
      </c>
      <c r="K973">
        <v>324</v>
      </c>
      <c r="L973">
        <v>151</v>
      </c>
      <c r="M973">
        <v>144</v>
      </c>
      <c r="N973">
        <v>123</v>
      </c>
      <c r="O973">
        <v>465</v>
      </c>
      <c r="P973">
        <v>247</v>
      </c>
      <c r="Q973">
        <v>255</v>
      </c>
      <c r="R973">
        <v>275</v>
      </c>
      <c r="S973">
        <v>279</v>
      </c>
      <c r="T973">
        <v>250</v>
      </c>
      <c r="U973">
        <v>260</v>
      </c>
      <c r="V973">
        <v>87</v>
      </c>
      <c r="W973">
        <v>335</v>
      </c>
      <c r="X973">
        <v>265</v>
      </c>
      <c r="Y973">
        <v>138</v>
      </c>
      <c r="Z973">
        <v>284</v>
      </c>
      <c r="AA973">
        <v>448</v>
      </c>
      <c r="AB973">
        <v>267</v>
      </c>
      <c r="AC973">
        <v>360</v>
      </c>
      <c r="AD973">
        <v>138</v>
      </c>
      <c r="AE973">
        <v>275</v>
      </c>
      <c r="AF973">
        <v>106</v>
      </c>
      <c r="AG973">
        <v>397</v>
      </c>
      <c r="AH973">
        <v>169</v>
      </c>
      <c r="AI973">
        <v>22</v>
      </c>
      <c r="AJ973">
        <v>152</v>
      </c>
      <c r="AK973">
        <v>229</v>
      </c>
      <c r="AL973">
        <v>94</v>
      </c>
      <c r="AM973">
        <v>326</v>
      </c>
      <c r="AN973">
        <v>444</v>
      </c>
      <c r="AO973">
        <v>254</v>
      </c>
      <c r="AP973">
        <v>123</v>
      </c>
      <c r="AQ973">
        <v>295</v>
      </c>
      <c r="AR973">
        <v>216</v>
      </c>
      <c r="AS973">
        <v>78</v>
      </c>
      <c r="AT973">
        <v>41</v>
      </c>
      <c r="AU973">
        <v>308</v>
      </c>
      <c r="AV973">
        <v>316</v>
      </c>
      <c r="AW973">
        <v>186</v>
      </c>
      <c r="AX973">
        <v>205</v>
      </c>
      <c r="AY973">
        <v>110</v>
      </c>
      <c r="AZ973">
        <v>77</v>
      </c>
      <c r="BA973">
        <v>151</v>
      </c>
      <c r="BB973">
        <v>165</v>
      </c>
      <c r="BC973">
        <v>73</v>
      </c>
      <c r="BD973">
        <v>260</v>
      </c>
      <c r="BE973">
        <v>194</v>
      </c>
      <c r="BF973">
        <v>164</v>
      </c>
      <c r="BG973">
        <v>105</v>
      </c>
      <c r="BH973">
        <v>256</v>
      </c>
      <c r="BI973">
        <v>315</v>
      </c>
      <c r="BJ973">
        <v>344</v>
      </c>
      <c r="BK973">
        <v>320</v>
      </c>
      <c r="BL973">
        <v>50</v>
      </c>
      <c r="BM973">
        <v>334</v>
      </c>
      <c r="BN973">
        <v>191</v>
      </c>
    </row>
    <row r="974" spans="1:66" x14ac:dyDescent="0.2">
      <c r="A974" t="s">
        <v>103</v>
      </c>
      <c r="B974" t="s">
        <v>152</v>
      </c>
      <c r="C974" t="s">
        <v>218</v>
      </c>
      <c r="D974" t="s">
        <v>471</v>
      </c>
      <c r="E974" t="s">
        <v>1417</v>
      </c>
      <c r="F974" t="s">
        <v>2070</v>
      </c>
      <c r="G974">
        <v>238</v>
      </c>
      <c r="H974">
        <v>358</v>
      </c>
      <c r="I974">
        <v>250</v>
      </c>
      <c r="J974">
        <v>146</v>
      </c>
      <c r="K974">
        <v>280</v>
      </c>
      <c r="L974">
        <v>84</v>
      </c>
      <c r="M974">
        <v>134</v>
      </c>
      <c r="N974">
        <v>162</v>
      </c>
      <c r="O974">
        <v>437</v>
      </c>
      <c r="P974">
        <v>263</v>
      </c>
      <c r="Q974">
        <v>297</v>
      </c>
      <c r="R974">
        <v>271</v>
      </c>
      <c r="S974">
        <v>300</v>
      </c>
      <c r="T974">
        <v>217</v>
      </c>
      <c r="U974">
        <v>235</v>
      </c>
      <c r="V974">
        <v>100</v>
      </c>
      <c r="W974">
        <v>306</v>
      </c>
      <c r="X974">
        <v>264</v>
      </c>
      <c r="Y974">
        <v>130</v>
      </c>
      <c r="Z974">
        <v>293</v>
      </c>
      <c r="AA974">
        <v>340</v>
      </c>
      <c r="AB974">
        <v>250</v>
      </c>
      <c r="AC974">
        <v>271</v>
      </c>
      <c r="AD974">
        <v>108</v>
      </c>
      <c r="AE974">
        <v>226</v>
      </c>
      <c r="AF974">
        <v>104</v>
      </c>
      <c r="AG974">
        <v>348</v>
      </c>
      <c r="AH974">
        <v>180</v>
      </c>
      <c r="AI974">
        <v>27</v>
      </c>
      <c r="AJ974">
        <v>137</v>
      </c>
      <c r="AK974">
        <v>140</v>
      </c>
      <c r="AL974">
        <v>91</v>
      </c>
      <c r="AM974">
        <v>317</v>
      </c>
      <c r="AN974">
        <v>377</v>
      </c>
      <c r="AO974">
        <v>273</v>
      </c>
      <c r="AP974">
        <v>126</v>
      </c>
      <c r="AQ974">
        <v>237</v>
      </c>
      <c r="AR974">
        <v>231</v>
      </c>
      <c r="AS974">
        <v>77</v>
      </c>
      <c r="AT974">
        <v>53</v>
      </c>
      <c r="AU974">
        <v>254</v>
      </c>
      <c r="AV974">
        <v>250</v>
      </c>
      <c r="AW974">
        <v>150</v>
      </c>
      <c r="AX974">
        <v>194</v>
      </c>
      <c r="AY974">
        <v>118</v>
      </c>
      <c r="AZ974">
        <v>75</v>
      </c>
      <c r="BA974">
        <v>117</v>
      </c>
      <c r="BB974">
        <v>144</v>
      </c>
      <c r="BC974">
        <v>56</v>
      </c>
      <c r="BD974">
        <v>240</v>
      </c>
      <c r="BE974">
        <v>132</v>
      </c>
      <c r="BF974">
        <v>153</v>
      </c>
      <c r="BG974">
        <v>96</v>
      </c>
      <c r="BH974">
        <v>279</v>
      </c>
      <c r="BI974">
        <v>355</v>
      </c>
      <c r="BJ974">
        <v>357</v>
      </c>
      <c r="BK974">
        <v>311</v>
      </c>
      <c r="BL974">
        <v>62</v>
      </c>
      <c r="BM974">
        <v>333</v>
      </c>
      <c r="BN974">
        <v>117</v>
      </c>
    </row>
    <row r="975" spans="1:66" x14ac:dyDescent="0.2">
      <c r="A975" t="s">
        <v>103</v>
      </c>
      <c r="B975" t="s">
        <v>152</v>
      </c>
      <c r="C975" t="s">
        <v>201</v>
      </c>
      <c r="D975" t="s">
        <v>202</v>
      </c>
      <c r="E975" t="s">
        <v>1276</v>
      </c>
      <c r="F975" t="s">
        <v>2071</v>
      </c>
      <c r="G975">
        <v>99</v>
      </c>
      <c r="H975">
        <v>133</v>
      </c>
      <c r="I975">
        <v>114</v>
      </c>
      <c r="J975">
        <v>64</v>
      </c>
      <c r="K975">
        <v>111</v>
      </c>
      <c r="L975">
        <v>89</v>
      </c>
      <c r="M975">
        <v>37</v>
      </c>
      <c r="N975">
        <v>35</v>
      </c>
      <c r="O975">
        <v>150</v>
      </c>
      <c r="P975">
        <v>64</v>
      </c>
      <c r="Q975">
        <v>60</v>
      </c>
      <c r="R975">
        <v>109</v>
      </c>
      <c r="S975">
        <v>119</v>
      </c>
      <c r="T975">
        <v>105</v>
      </c>
      <c r="U975">
        <v>116</v>
      </c>
      <c r="V975">
        <v>49</v>
      </c>
      <c r="W975">
        <v>103</v>
      </c>
      <c r="X975">
        <v>86</v>
      </c>
      <c r="Y975">
        <v>40</v>
      </c>
      <c r="Z975">
        <v>101</v>
      </c>
      <c r="AA975">
        <v>147</v>
      </c>
      <c r="AB975">
        <v>103</v>
      </c>
      <c r="AC975">
        <v>138</v>
      </c>
      <c r="AD975">
        <v>59</v>
      </c>
      <c r="AE975">
        <v>64</v>
      </c>
      <c r="AF975">
        <v>30</v>
      </c>
      <c r="AG975">
        <v>143</v>
      </c>
      <c r="AH975">
        <v>58</v>
      </c>
      <c r="AI975">
        <v>6</v>
      </c>
      <c r="AJ975">
        <v>37</v>
      </c>
      <c r="AK975">
        <v>97</v>
      </c>
      <c r="AL975">
        <v>36</v>
      </c>
      <c r="AM975">
        <v>91</v>
      </c>
      <c r="AN975">
        <v>106</v>
      </c>
      <c r="AO975">
        <v>88</v>
      </c>
      <c r="AP975">
        <v>31</v>
      </c>
      <c r="AQ975">
        <v>100</v>
      </c>
      <c r="AR975">
        <v>53</v>
      </c>
      <c r="AS975">
        <v>33</v>
      </c>
      <c r="AT975">
        <v>22</v>
      </c>
      <c r="AU975">
        <v>77</v>
      </c>
      <c r="AV975">
        <v>97</v>
      </c>
      <c r="AW975">
        <v>42</v>
      </c>
      <c r="AX975">
        <v>51</v>
      </c>
      <c r="AY975">
        <v>83</v>
      </c>
      <c r="AZ975">
        <v>22</v>
      </c>
      <c r="BA975">
        <v>22</v>
      </c>
      <c r="BB975">
        <v>60</v>
      </c>
      <c r="BC975">
        <v>28</v>
      </c>
      <c r="BD975">
        <v>76</v>
      </c>
      <c r="BE975">
        <v>105</v>
      </c>
      <c r="BF975">
        <v>43</v>
      </c>
      <c r="BG975">
        <v>36</v>
      </c>
      <c r="BH975">
        <v>95</v>
      </c>
      <c r="BI975">
        <v>96</v>
      </c>
      <c r="BJ975">
        <v>121</v>
      </c>
      <c r="BK975">
        <v>101</v>
      </c>
      <c r="BL975">
        <v>18</v>
      </c>
      <c r="BM975">
        <v>69</v>
      </c>
      <c r="BN975">
        <v>98</v>
      </c>
    </row>
    <row r="976" spans="1:66" x14ac:dyDescent="0.2">
      <c r="A976" t="s">
        <v>103</v>
      </c>
      <c r="B976" t="s">
        <v>152</v>
      </c>
      <c r="C976" t="s">
        <v>218</v>
      </c>
      <c r="D976" t="s">
        <v>261</v>
      </c>
      <c r="E976" t="s">
        <v>262</v>
      </c>
      <c r="F976" t="s">
        <v>2072</v>
      </c>
      <c r="G976">
        <v>350</v>
      </c>
      <c r="H976">
        <v>480</v>
      </c>
      <c r="I976">
        <v>285</v>
      </c>
      <c r="J976">
        <v>670</v>
      </c>
      <c r="K976">
        <v>922</v>
      </c>
      <c r="L976">
        <v>130</v>
      </c>
      <c r="M976">
        <v>271</v>
      </c>
      <c r="N976">
        <v>161</v>
      </c>
      <c r="O976">
        <v>1510</v>
      </c>
      <c r="P976">
        <v>319</v>
      </c>
      <c r="Q976">
        <v>337</v>
      </c>
      <c r="R976">
        <v>305</v>
      </c>
      <c r="S976">
        <v>503</v>
      </c>
      <c r="T976">
        <v>312</v>
      </c>
      <c r="U976">
        <v>413</v>
      </c>
      <c r="V976">
        <v>185</v>
      </c>
      <c r="W976">
        <v>327</v>
      </c>
      <c r="X976">
        <v>280</v>
      </c>
      <c r="Y976">
        <v>232</v>
      </c>
      <c r="Z976">
        <v>426</v>
      </c>
      <c r="AA976">
        <v>1223</v>
      </c>
      <c r="AB976">
        <v>600</v>
      </c>
      <c r="AC976">
        <v>275</v>
      </c>
      <c r="AD976">
        <v>477</v>
      </c>
      <c r="AE976">
        <v>259</v>
      </c>
      <c r="AF976">
        <v>539</v>
      </c>
      <c r="AG976">
        <v>2237</v>
      </c>
      <c r="AH976">
        <v>207</v>
      </c>
      <c r="AI976">
        <v>48</v>
      </c>
      <c r="AJ976">
        <v>244</v>
      </c>
      <c r="AK976">
        <v>293</v>
      </c>
      <c r="AL976">
        <v>226</v>
      </c>
      <c r="AM976">
        <v>663</v>
      </c>
      <c r="AN976">
        <v>680</v>
      </c>
      <c r="AO976">
        <v>1221</v>
      </c>
      <c r="AP976">
        <v>524</v>
      </c>
      <c r="AQ976">
        <v>576</v>
      </c>
      <c r="AR976">
        <v>1422</v>
      </c>
      <c r="AS976">
        <v>373</v>
      </c>
      <c r="AT976">
        <v>136</v>
      </c>
      <c r="AU976">
        <v>362</v>
      </c>
      <c r="AV976">
        <v>406</v>
      </c>
      <c r="AW976">
        <v>232</v>
      </c>
      <c r="AX976">
        <v>248</v>
      </c>
      <c r="AY976">
        <v>102</v>
      </c>
      <c r="AZ976">
        <v>198</v>
      </c>
      <c r="BA976">
        <v>161</v>
      </c>
      <c r="BB976">
        <v>224</v>
      </c>
      <c r="BC976">
        <v>118</v>
      </c>
      <c r="BD976">
        <v>451</v>
      </c>
      <c r="BE976">
        <v>288</v>
      </c>
      <c r="BF976">
        <v>797</v>
      </c>
      <c r="BG976">
        <v>178</v>
      </c>
      <c r="BH976">
        <v>1174</v>
      </c>
      <c r="BI976">
        <v>735</v>
      </c>
      <c r="BJ976">
        <v>2425</v>
      </c>
      <c r="BK976">
        <v>375</v>
      </c>
      <c r="BL976">
        <v>65</v>
      </c>
      <c r="BM976">
        <v>628</v>
      </c>
      <c r="BN976">
        <v>223</v>
      </c>
    </row>
    <row r="977" spans="1:66" x14ac:dyDescent="0.2">
      <c r="A977" t="s">
        <v>106</v>
      </c>
      <c r="B977" t="s">
        <v>107</v>
      </c>
      <c r="C977" t="s">
        <v>814</v>
      </c>
      <c r="D977" t="s">
        <v>815</v>
      </c>
      <c r="E977" t="s">
        <v>2073</v>
      </c>
      <c r="F977" t="s">
        <v>2074</v>
      </c>
      <c r="G977">
        <v>43</v>
      </c>
      <c r="H977">
        <v>41</v>
      </c>
      <c r="I977">
        <v>14</v>
      </c>
      <c r="J977">
        <v>8</v>
      </c>
      <c r="K977">
        <v>22</v>
      </c>
      <c r="L977">
        <v>10</v>
      </c>
      <c r="M977">
        <v>29</v>
      </c>
      <c r="N977">
        <v>28</v>
      </c>
      <c r="O977">
        <v>76</v>
      </c>
      <c r="P977">
        <v>23</v>
      </c>
      <c r="Q977">
        <v>54</v>
      </c>
      <c r="R977">
        <v>41</v>
      </c>
      <c r="S977">
        <v>31</v>
      </c>
      <c r="T977">
        <v>40</v>
      </c>
      <c r="U977">
        <v>18</v>
      </c>
      <c r="V977">
        <v>34</v>
      </c>
      <c r="W977">
        <v>24</v>
      </c>
      <c r="X977">
        <v>26</v>
      </c>
      <c r="Y977">
        <v>57</v>
      </c>
      <c r="Z977">
        <v>46</v>
      </c>
      <c r="AA977">
        <v>35</v>
      </c>
      <c r="AB977">
        <v>18</v>
      </c>
      <c r="AC977">
        <v>17</v>
      </c>
      <c r="AD977">
        <v>39</v>
      </c>
      <c r="AE977">
        <v>37</v>
      </c>
      <c r="AF977">
        <v>48</v>
      </c>
      <c r="AG977">
        <v>55</v>
      </c>
      <c r="AH977">
        <v>42</v>
      </c>
      <c r="AI977">
        <v>49</v>
      </c>
      <c r="AJ977">
        <v>52</v>
      </c>
      <c r="AK977">
        <v>8</v>
      </c>
      <c r="AL977">
        <v>45</v>
      </c>
      <c r="AM977">
        <v>53</v>
      </c>
      <c r="AN977">
        <v>40</v>
      </c>
      <c r="AO977">
        <v>25</v>
      </c>
      <c r="AP977">
        <v>11</v>
      </c>
      <c r="AQ977">
        <v>65</v>
      </c>
      <c r="AR977">
        <v>63</v>
      </c>
      <c r="AS977">
        <v>6</v>
      </c>
      <c r="AT977">
        <v>35</v>
      </c>
      <c r="AU977">
        <v>40</v>
      </c>
      <c r="AV977">
        <v>26</v>
      </c>
      <c r="AW977">
        <v>24</v>
      </c>
      <c r="AX977">
        <v>31</v>
      </c>
      <c r="AY977">
        <v>11</v>
      </c>
      <c r="AZ977">
        <v>48</v>
      </c>
      <c r="BA977">
        <v>35</v>
      </c>
      <c r="BB977">
        <v>12</v>
      </c>
      <c r="BC977">
        <v>7</v>
      </c>
      <c r="BD977">
        <v>43</v>
      </c>
      <c r="BE977">
        <v>20</v>
      </c>
      <c r="BF977">
        <v>61</v>
      </c>
      <c r="BG977">
        <v>49</v>
      </c>
      <c r="BH977">
        <v>37</v>
      </c>
      <c r="BI977">
        <v>35</v>
      </c>
      <c r="BJ977">
        <v>32</v>
      </c>
      <c r="BK977">
        <v>50</v>
      </c>
      <c r="BL977">
        <v>30</v>
      </c>
      <c r="BM977">
        <v>24</v>
      </c>
      <c r="BN977">
        <v>15</v>
      </c>
    </row>
    <row r="978" spans="1:66" x14ac:dyDescent="0.2">
      <c r="A978" t="s">
        <v>106</v>
      </c>
      <c r="B978" t="s">
        <v>154</v>
      </c>
      <c r="C978" t="s">
        <v>267</v>
      </c>
      <c r="D978" t="s">
        <v>1094</v>
      </c>
      <c r="E978" t="s">
        <v>2075</v>
      </c>
      <c r="F978" t="s">
        <v>2076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2</v>
      </c>
      <c r="BL978">
        <v>2</v>
      </c>
      <c r="BM978">
        <v>0</v>
      </c>
      <c r="BN978">
        <v>0</v>
      </c>
    </row>
    <row r="979" spans="1:66" x14ac:dyDescent="0.2">
      <c r="A979" t="s">
        <v>103</v>
      </c>
      <c r="B979" t="s">
        <v>153</v>
      </c>
      <c r="C979" t="s">
        <v>510</v>
      </c>
      <c r="D979" t="s">
        <v>511</v>
      </c>
      <c r="E979" t="s">
        <v>512</v>
      </c>
      <c r="F979" t="s">
        <v>2077</v>
      </c>
      <c r="G979">
        <v>3169</v>
      </c>
      <c r="H979">
        <v>5331</v>
      </c>
      <c r="I979">
        <v>3013</v>
      </c>
      <c r="J979">
        <v>2161</v>
      </c>
      <c r="K979">
        <v>3432</v>
      </c>
      <c r="L979">
        <v>1445</v>
      </c>
      <c r="M979">
        <v>2462</v>
      </c>
      <c r="N979">
        <v>1207</v>
      </c>
      <c r="O979">
        <v>4472</v>
      </c>
      <c r="P979">
        <v>3322</v>
      </c>
      <c r="Q979">
        <v>2660</v>
      </c>
      <c r="R979">
        <v>3216</v>
      </c>
      <c r="S979">
        <v>2711</v>
      </c>
      <c r="T979">
        <v>4083</v>
      </c>
      <c r="U979">
        <v>2953</v>
      </c>
      <c r="V979">
        <v>1019</v>
      </c>
      <c r="W979">
        <v>3134</v>
      </c>
      <c r="X979">
        <v>3079</v>
      </c>
      <c r="Y979">
        <v>2025</v>
      </c>
      <c r="Z979">
        <v>3918</v>
      </c>
      <c r="AA979">
        <v>12446</v>
      </c>
      <c r="AB979">
        <v>2334</v>
      </c>
      <c r="AC979">
        <v>2149</v>
      </c>
      <c r="AD979">
        <v>1343</v>
      </c>
      <c r="AE979">
        <v>3074</v>
      </c>
      <c r="AF979">
        <v>1025</v>
      </c>
      <c r="AG979">
        <v>3854</v>
      </c>
      <c r="AH979">
        <v>3022</v>
      </c>
      <c r="AI979">
        <v>374</v>
      </c>
      <c r="AJ979">
        <v>2616</v>
      </c>
      <c r="AK979">
        <v>1674</v>
      </c>
      <c r="AL979">
        <v>1240</v>
      </c>
      <c r="AM979">
        <v>4631</v>
      </c>
      <c r="AN979">
        <v>6262</v>
      </c>
      <c r="AO979">
        <v>2890</v>
      </c>
      <c r="AP979">
        <v>2192</v>
      </c>
      <c r="AQ979">
        <v>4759</v>
      </c>
      <c r="AR979">
        <v>1928</v>
      </c>
      <c r="AS979">
        <v>767</v>
      </c>
      <c r="AT979">
        <v>767</v>
      </c>
      <c r="AU979">
        <v>3914</v>
      </c>
      <c r="AV979">
        <v>4013</v>
      </c>
      <c r="AW979">
        <v>2725</v>
      </c>
      <c r="AX979">
        <v>2497</v>
      </c>
      <c r="AY979">
        <v>1300</v>
      </c>
      <c r="AZ979">
        <v>874</v>
      </c>
      <c r="BA979">
        <v>1986</v>
      </c>
      <c r="BB979">
        <v>2662</v>
      </c>
      <c r="BC979">
        <v>1076</v>
      </c>
      <c r="BD979">
        <v>2599</v>
      </c>
      <c r="BE979">
        <v>1165</v>
      </c>
      <c r="BF979">
        <v>3090</v>
      </c>
      <c r="BG979">
        <v>1150</v>
      </c>
      <c r="BH979">
        <v>3069</v>
      </c>
      <c r="BI979">
        <v>4150</v>
      </c>
      <c r="BJ979">
        <v>5300</v>
      </c>
      <c r="BK979">
        <v>4539</v>
      </c>
      <c r="BL979">
        <v>723</v>
      </c>
      <c r="BM979">
        <v>5172</v>
      </c>
      <c r="BN979">
        <v>1494</v>
      </c>
    </row>
    <row r="980" spans="1:66" x14ac:dyDescent="0.2">
      <c r="A980" t="s">
        <v>106</v>
      </c>
      <c r="B980" t="s">
        <v>109</v>
      </c>
      <c r="C980" t="s">
        <v>247</v>
      </c>
      <c r="D980" t="s">
        <v>1825</v>
      </c>
      <c r="E980" t="s">
        <v>2078</v>
      </c>
      <c r="F980" t="s">
        <v>2079</v>
      </c>
      <c r="G980">
        <v>14</v>
      </c>
      <c r="H980">
        <v>46</v>
      </c>
      <c r="I980">
        <v>20</v>
      </c>
      <c r="J980">
        <v>12</v>
      </c>
      <c r="K980">
        <v>27</v>
      </c>
      <c r="L980">
        <v>8</v>
      </c>
      <c r="M980">
        <v>13</v>
      </c>
      <c r="N980">
        <v>13</v>
      </c>
      <c r="O980">
        <v>31</v>
      </c>
      <c r="P980">
        <v>25</v>
      </c>
      <c r="Q980">
        <v>27</v>
      </c>
      <c r="R980">
        <v>44</v>
      </c>
      <c r="S980">
        <v>10</v>
      </c>
      <c r="T980">
        <v>29</v>
      </c>
      <c r="U980">
        <v>21</v>
      </c>
      <c r="V980">
        <v>12</v>
      </c>
      <c r="W980">
        <v>21</v>
      </c>
      <c r="X980">
        <v>17</v>
      </c>
      <c r="Y980">
        <v>7</v>
      </c>
      <c r="Z980">
        <v>32</v>
      </c>
      <c r="AA980">
        <v>38</v>
      </c>
      <c r="AB980">
        <v>18</v>
      </c>
      <c r="AC980">
        <v>23</v>
      </c>
      <c r="AD980">
        <v>5</v>
      </c>
      <c r="AE980">
        <v>12</v>
      </c>
      <c r="AF980">
        <v>8</v>
      </c>
      <c r="AG980">
        <v>27</v>
      </c>
      <c r="AH980">
        <v>28</v>
      </c>
      <c r="AI980">
        <v>5</v>
      </c>
      <c r="AJ980">
        <v>10</v>
      </c>
      <c r="AK980">
        <v>12</v>
      </c>
      <c r="AL980">
        <v>11</v>
      </c>
      <c r="AM980">
        <v>17</v>
      </c>
      <c r="AN980">
        <v>48</v>
      </c>
      <c r="AO980">
        <v>26</v>
      </c>
      <c r="AP980">
        <v>15</v>
      </c>
      <c r="AQ980">
        <v>25</v>
      </c>
      <c r="AR980">
        <v>24</v>
      </c>
      <c r="AS980">
        <v>5</v>
      </c>
      <c r="AT980">
        <v>4</v>
      </c>
      <c r="AU980">
        <v>19</v>
      </c>
      <c r="AV980">
        <v>23</v>
      </c>
      <c r="AW980">
        <v>36</v>
      </c>
      <c r="AX980">
        <v>18</v>
      </c>
      <c r="AY980">
        <v>6</v>
      </c>
      <c r="AZ980">
        <v>6</v>
      </c>
      <c r="BA980">
        <v>15</v>
      </c>
      <c r="BB980">
        <v>14</v>
      </c>
      <c r="BC980">
        <v>5</v>
      </c>
      <c r="BD980">
        <v>20</v>
      </c>
      <c r="BE980">
        <v>28</v>
      </c>
      <c r="BF980">
        <v>24</v>
      </c>
      <c r="BG980">
        <v>8</v>
      </c>
      <c r="BH980">
        <v>14</v>
      </c>
      <c r="BI980">
        <v>15</v>
      </c>
      <c r="BJ980">
        <v>34</v>
      </c>
      <c r="BK980">
        <v>35</v>
      </c>
      <c r="BL980">
        <v>5</v>
      </c>
      <c r="BM980">
        <v>25</v>
      </c>
      <c r="BN980">
        <v>21</v>
      </c>
    </row>
    <row r="981" spans="1:66" x14ac:dyDescent="0.2">
      <c r="A981" t="s">
        <v>103</v>
      </c>
      <c r="B981" t="s">
        <v>127</v>
      </c>
      <c r="C981" t="s">
        <v>180</v>
      </c>
      <c r="D981" t="s">
        <v>414</v>
      </c>
      <c r="E981" t="s">
        <v>415</v>
      </c>
      <c r="F981" t="s">
        <v>2080</v>
      </c>
      <c r="G981">
        <v>408</v>
      </c>
      <c r="H981">
        <v>516</v>
      </c>
      <c r="I981">
        <v>358</v>
      </c>
      <c r="J981">
        <v>173</v>
      </c>
      <c r="K981">
        <v>335</v>
      </c>
      <c r="L981">
        <v>156</v>
      </c>
      <c r="M981">
        <v>240</v>
      </c>
      <c r="N981">
        <v>193</v>
      </c>
      <c r="O981">
        <v>498</v>
      </c>
      <c r="P981">
        <v>362</v>
      </c>
      <c r="Q981">
        <v>421</v>
      </c>
      <c r="R981">
        <v>320</v>
      </c>
      <c r="S981">
        <v>404</v>
      </c>
      <c r="T981">
        <v>316</v>
      </c>
      <c r="U981">
        <v>262</v>
      </c>
      <c r="V981">
        <v>127</v>
      </c>
      <c r="W981">
        <v>338</v>
      </c>
      <c r="X981">
        <v>355</v>
      </c>
      <c r="Y981">
        <v>174</v>
      </c>
      <c r="Z981">
        <v>373</v>
      </c>
      <c r="AA981">
        <v>576</v>
      </c>
      <c r="AB981">
        <v>329</v>
      </c>
      <c r="AC981">
        <v>269</v>
      </c>
      <c r="AD981">
        <v>109</v>
      </c>
      <c r="AE981">
        <v>293</v>
      </c>
      <c r="AF981">
        <v>99</v>
      </c>
      <c r="AG981">
        <v>341</v>
      </c>
      <c r="AH981">
        <v>254</v>
      </c>
      <c r="AI981">
        <v>46</v>
      </c>
      <c r="AJ981">
        <v>202</v>
      </c>
      <c r="AK981">
        <v>172</v>
      </c>
      <c r="AL981">
        <v>127</v>
      </c>
      <c r="AM981">
        <v>293</v>
      </c>
      <c r="AN981">
        <v>534</v>
      </c>
      <c r="AO981">
        <v>317</v>
      </c>
      <c r="AP981">
        <v>132</v>
      </c>
      <c r="AQ981">
        <v>288</v>
      </c>
      <c r="AR981">
        <v>189</v>
      </c>
      <c r="AS981">
        <v>98</v>
      </c>
      <c r="AT981">
        <v>84</v>
      </c>
      <c r="AU981">
        <v>450</v>
      </c>
      <c r="AV981">
        <v>384</v>
      </c>
      <c r="AW981">
        <v>281</v>
      </c>
      <c r="AX981">
        <v>289</v>
      </c>
      <c r="AY981">
        <v>107</v>
      </c>
      <c r="AZ981">
        <v>95</v>
      </c>
      <c r="BA981">
        <v>158</v>
      </c>
      <c r="BB981">
        <v>219</v>
      </c>
      <c r="BC981">
        <v>90</v>
      </c>
      <c r="BD981">
        <v>324</v>
      </c>
      <c r="BE981">
        <v>204</v>
      </c>
      <c r="BF981">
        <v>275</v>
      </c>
      <c r="BG981">
        <v>156</v>
      </c>
      <c r="BH981">
        <v>450</v>
      </c>
      <c r="BI981">
        <v>464</v>
      </c>
      <c r="BJ981">
        <v>425</v>
      </c>
      <c r="BK981">
        <v>413</v>
      </c>
      <c r="BL981">
        <v>72</v>
      </c>
      <c r="BM981">
        <v>462</v>
      </c>
      <c r="BN981">
        <v>190</v>
      </c>
    </row>
    <row r="982" spans="1:66" x14ac:dyDescent="0.2">
      <c r="A982" t="s">
        <v>106</v>
      </c>
      <c r="B982" t="s">
        <v>162</v>
      </c>
      <c r="C982" t="s">
        <v>162</v>
      </c>
      <c r="D982" t="s">
        <v>2081</v>
      </c>
      <c r="E982" t="s">
        <v>2082</v>
      </c>
      <c r="F982" t="s">
        <v>2083</v>
      </c>
      <c r="G982">
        <v>458</v>
      </c>
      <c r="H982">
        <v>1577</v>
      </c>
      <c r="I982">
        <v>466</v>
      </c>
      <c r="J982">
        <v>251</v>
      </c>
      <c r="K982">
        <v>467</v>
      </c>
      <c r="L982">
        <v>186</v>
      </c>
      <c r="M982">
        <v>544</v>
      </c>
      <c r="N982">
        <v>286</v>
      </c>
      <c r="O982">
        <v>891</v>
      </c>
      <c r="P982">
        <v>628</v>
      </c>
      <c r="Q982">
        <v>632</v>
      </c>
      <c r="R982">
        <v>952</v>
      </c>
      <c r="S982">
        <v>902</v>
      </c>
      <c r="T982">
        <v>555</v>
      </c>
      <c r="U982">
        <v>491</v>
      </c>
      <c r="V982">
        <v>198</v>
      </c>
      <c r="W982">
        <v>486</v>
      </c>
      <c r="X982">
        <v>573</v>
      </c>
      <c r="Y982">
        <v>239</v>
      </c>
      <c r="Z982">
        <v>803</v>
      </c>
      <c r="AA982">
        <v>802</v>
      </c>
      <c r="AB982">
        <v>486</v>
      </c>
      <c r="AC982">
        <v>507</v>
      </c>
      <c r="AD982">
        <v>230</v>
      </c>
      <c r="AE982">
        <v>472</v>
      </c>
      <c r="AF982">
        <v>627</v>
      </c>
      <c r="AG982">
        <v>667</v>
      </c>
      <c r="AH982">
        <v>669</v>
      </c>
      <c r="AI982">
        <v>66</v>
      </c>
      <c r="AJ982">
        <v>414</v>
      </c>
      <c r="AK982">
        <v>337</v>
      </c>
      <c r="AL982">
        <v>171</v>
      </c>
      <c r="AM982">
        <v>576</v>
      </c>
      <c r="AN982">
        <v>747</v>
      </c>
      <c r="AO982">
        <v>547</v>
      </c>
      <c r="AP982">
        <v>259</v>
      </c>
      <c r="AQ982">
        <v>599</v>
      </c>
      <c r="AR982">
        <v>1054</v>
      </c>
      <c r="AS982">
        <v>157</v>
      </c>
      <c r="AT982">
        <v>104</v>
      </c>
      <c r="AU982">
        <v>877</v>
      </c>
      <c r="AV982">
        <v>1401</v>
      </c>
      <c r="AW982">
        <v>1101</v>
      </c>
      <c r="AX982">
        <v>445</v>
      </c>
      <c r="AY982">
        <v>188</v>
      </c>
      <c r="AZ982">
        <v>122</v>
      </c>
      <c r="BA982">
        <v>316</v>
      </c>
      <c r="BB982">
        <v>479</v>
      </c>
      <c r="BC982">
        <v>177</v>
      </c>
      <c r="BD982">
        <v>857</v>
      </c>
      <c r="BE982">
        <v>268</v>
      </c>
      <c r="BF982">
        <v>1385</v>
      </c>
      <c r="BG982">
        <v>267</v>
      </c>
      <c r="BH982">
        <v>593</v>
      </c>
      <c r="BI982">
        <v>620</v>
      </c>
      <c r="BJ982">
        <v>720</v>
      </c>
      <c r="BK982">
        <v>1441</v>
      </c>
      <c r="BL982">
        <v>152</v>
      </c>
      <c r="BM982">
        <v>798</v>
      </c>
      <c r="BN982">
        <v>281</v>
      </c>
    </row>
    <row r="983" spans="1:66" x14ac:dyDescent="0.2">
      <c r="A983" t="s">
        <v>106</v>
      </c>
      <c r="B983" t="s">
        <v>110</v>
      </c>
      <c r="C983" t="s">
        <v>289</v>
      </c>
      <c r="D983" t="s">
        <v>290</v>
      </c>
      <c r="E983" t="s">
        <v>412</v>
      </c>
      <c r="F983" t="s">
        <v>2084</v>
      </c>
      <c r="G983">
        <v>1</v>
      </c>
      <c r="H983">
        <v>7</v>
      </c>
      <c r="I983">
        <v>0</v>
      </c>
      <c r="J983">
        <v>2</v>
      </c>
      <c r="K983">
        <v>4</v>
      </c>
      <c r="L983">
        <v>0</v>
      </c>
      <c r="M983">
        <v>2</v>
      </c>
      <c r="N983">
        <v>1</v>
      </c>
      <c r="O983">
        <v>0</v>
      </c>
      <c r="P983">
        <v>0</v>
      </c>
      <c r="Q983">
        <v>3</v>
      </c>
      <c r="R983">
        <v>7</v>
      </c>
      <c r="S983">
        <v>0</v>
      </c>
      <c r="T983">
        <v>4</v>
      </c>
      <c r="U983">
        <v>2</v>
      </c>
      <c r="V983">
        <v>0</v>
      </c>
      <c r="W983">
        <v>3</v>
      </c>
      <c r="X983">
        <v>3</v>
      </c>
      <c r="Y983">
        <v>1</v>
      </c>
      <c r="Z983">
        <v>1</v>
      </c>
      <c r="AA983">
        <v>2</v>
      </c>
      <c r="AB983">
        <v>0</v>
      </c>
      <c r="AC983">
        <v>0</v>
      </c>
      <c r="AD983">
        <v>1</v>
      </c>
      <c r="AE983">
        <v>2</v>
      </c>
      <c r="AF983">
        <v>0</v>
      </c>
      <c r="AG983">
        <v>4</v>
      </c>
      <c r="AH983">
        <v>4</v>
      </c>
      <c r="AI983">
        <v>1</v>
      </c>
      <c r="AJ983">
        <v>1</v>
      </c>
      <c r="AK983">
        <v>0</v>
      </c>
      <c r="AL983">
        <v>0</v>
      </c>
      <c r="AM983">
        <v>2</v>
      </c>
      <c r="AN983">
        <v>0</v>
      </c>
      <c r="AO983">
        <v>1</v>
      </c>
      <c r="AP983">
        <v>1</v>
      </c>
      <c r="AQ983">
        <v>0</v>
      </c>
      <c r="AR983">
        <v>3</v>
      </c>
      <c r="AS983">
        <v>0</v>
      </c>
      <c r="AT983">
        <v>0</v>
      </c>
      <c r="AU983">
        <v>4</v>
      </c>
      <c r="AV983">
        <v>3</v>
      </c>
      <c r="AW983">
        <v>4</v>
      </c>
      <c r="AX983">
        <v>3</v>
      </c>
      <c r="AY983">
        <v>1</v>
      </c>
      <c r="AZ983">
        <v>0</v>
      </c>
      <c r="BA983">
        <v>1</v>
      </c>
      <c r="BB983">
        <v>0</v>
      </c>
      <c r="BC983">
        <v>0</v>
      </c>
      <c r="BD983">
        <v>2</v>
      </c>
      <c r="BE983">
        <v>0</v>
      </c>
      <c r="BF983">
        <v>0</v>
      </c>
      <c r="BG983">
        <v>0</v>
      </c>
      <c r="BH983">
        <v>7</v>
      </c>
      <c r="BI983">
        <v>1</v>
      </c>
      <c r="BJ983">
        <v>2</v>
      </c>
      <c r="BK983">
        <v>6</v>
      </c>
      <c r="BL983">
        <v>1</v>
      </c>
      <c r="BM983">
        <v>0</v>
      </c>
      <c r="BN983">
        <v>1</v>
      </c>
    </row>
    <row r="984" spans="1:66" x14ac:dyDescent="0.2">
      <c r="A984" t="s">
        <v>106</v>
      </c>
      <c r="B984" t="s">
        <v>148</v>
      </c>
      <c r="C984" t="s">
        <v>2085</v>
      </c>
      <c r="D984" t="s">
        <v>2085</v>
      </c>
      <c r="E984" t="s">
        <v>2085</v>
      </c>
      <c r="F984" t="s">
        <v>2086</v>
      </c>
      <c r="G984">
        <v>68</v>
      </c>
      <c r="H984">
        <v>68</v>
      </c>
      <c r="I984">
        <v>31</v>
      </c>
      <c r="J984">
        <v>19</v>
      </c>
      <c r="K984">
        <v>27</v>
      </c>
      <c r="L984">
        <v>29</v>
      </c>
      <c r="M984">
        <v>36</v>
      </c>
      <c r="N984">
        <v>21</v>
      </c>
      <c r="O984">
        <v>58</v>
      </c>
      <c r="P984">
        <v>26</v>
      </c>
      <c r="Q984">
        <v>55</v>
      </c>
      <c r="R984">
        <v>71</v>
      </c>
      <c r="S984">
        <v>43</v>
      </c>
      <c r="T984">
        <v>28</v>
      </c>
      <c r="U984">
        <v>31</v>
      </c>
      <c r="V984">
        <v>19</v>
      </c>
      <c r="W984">
        <v>52</v>
      </c>
      <c r="X984">
        <v>32</v>
      </c>
      <c r="Y984">
        <v>22</v>
      </c>
      <c r="Z984">
        <v>43</v>
      </c>
      <c r="AA984">
        <v>55</v>
      </c>
      <c r="AB984">
        <v>40</v>
      </c>
      <c r="AC984">
        <v>26</v>
      </c>
      <c r="AD984">
        <v>14</v>
      </c>
      <c r="AE984">
        <v>19</v>
      </c>
      <c r="AF984">
        <v>26</v>
      </c>
      <c r="AG984">
        <v>60</v>
      </c>
      <c r="AH984">
        <v>33</v>
      </c>
      <c r="AI984">
        <v>6</v>
      </c>
      <c r="AJ984">
        <v>19</v>
      </c>
      <c r="AK984">
        <v>23</v>
      </c>
      <c r="AL984">
        <v>13</v>
      </c>
      <c r="AM984">
        <v>61</v>
      </c>
      <c r="AN984">
        <v>49</v>
      </c>
      <c r="AO984">
        <v>31</v>
      </c>
      <c r="AP984">
        <v>18</v>
      </c>
      <c r="AQ984">
        <v>47</v>
      </c>
      <c r="AR984">
        <v>43</v>
      </c>
      <c r="AS984">
        <v>15</v>
      </c>
      <c r="AT984">
        <v>8</v>
      </c>
      <c r="AU984">
        <v>76</v>
      </c>
      <c r="AV984">
        <v>38</v>
      </c>
      <c r="AW984">
        <v>36</v>
      </c>
      <c r="AX984">
        <v>33</v>
      </c>
      <c r="AY984">
        <v>17</v>
      </c>
      <c r="AZ984">
        <v>11</v>
      </c>
      <c r="BA984">
        <v>22</v>
      </c>
      <c r="BB984">
        <v>22</v>
      </c>
      <c r="BC984">
        <v>4</v>
      </c>
      <c r="BD984">
        <v>38</v>
      </c>
      <c r="BE984">
        <v>21</v>
      </c>
      <c r="BF984">
        <v>32</v>
      </c>
      <c r="BG984">
        <v>21</v>
      </c>
      <c r="BH984">
        <v>35</v>
      </c>
      <c r="BI984">
        <v>40</v>
      </c>
      <c r="BJ984">
        <v>57</v>
      </c>
      <c r="BK984">
        <v>71</v>
      </c>
      <c r="BL984">
        <v>14</v>
      </c>
      <c r="BM984">
        <v>34</v>
      </c>
      <c r="BN984">
        <v>19</v>
      </c>
    </row>
    <row r="985" spans="1:66" x14ac:dyDescent="0.2">
      <c r="A985" t="s">
        <v>106</v>
      </c>
      <c r="B985" t="s">
        <v>154</v>
      </c>
      <c r="C985" t="s">
        <v>267</v>
      </c>
      <c r="D985" t="s">
        <v>736</v>
      </c>
      <c r="E985" t="s">
        <v>737</v>
      </c>
      <c r="F985" t="s">
        <v>2087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1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</row>
    <row r="986" spans="1:66" x14ac:dyDescent="0.2">
      <c r="A986" t="s">
        <v>106</v>
      </c>
      <c r="B986" t="s">
        <v>154</v>
      </c>
      <c r="C986" t="s">
        <v>236</v>
      </c>
      <c r="D986" t="s">
        <v>277</v>
      </c>
      <c r="E986" t="s">
        <v>278</v>
      </c>
      <c r="F986" t="s">
        <v>2088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1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</row>
    <row r="987" spans="1:66" x14ac:dyDescent="0.2">
      <c r="A987" t="s">
        <v>106</v>
      </c>
      <c r="B987" t="s">
        <v>154</v>
      </c>
      <c r="C987" t="s">
        <v>236</v>
      </c>
      <c r="D987" t="s">
        <v>277</v>
      </c>
      <c r="E987" t="s">
        <v>278</v>
      </c>
      <c r="F987" t="s">
        <v>2089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1</v>
      </c>
    </row>
    <row r="988" spans="1:66" x14ac:dyDescent="0.2">
      <c r="A988" t="s">
        <v>103</v>
      </c>
      <c r="B988" t="s">
        <v>105</v>
      </c>
      <c r="C988" t="s">
        <v>213</v>
      </c>
      <c r="D988" t="s">
        <v>226</v>
      </c>
      <c r="E988" t="s">
        <v>2090</v>
      </c>
      <c r="F988" t="s">
        <v>2091</v>
      </c>
      <c r="G988">
        <v>57</v>
      </c>
      <c r="H988">
        <v>90</v>
      </c>
      <c r="I988">
        <v>40</v>
      </c>
      <c r="J988">
        <v>26</v>
      </c>
      <c r="K988">
        <v>59</v>
      </c>
      <c r="L988">
        <v>38</v>
      </c>
      <c r="M988">
        <v>77</v>
      </c>
      <c r="N988">
        <v>30</v>
      </c>
      <c r="O988">
        <v>49</v>
      </c>
      <c r="P988">
        <v>63</v>
      </c>
      <c r="Q988">
        <v>38</v>
      </c>
      <c r="R988">
        <v>30</v>
      </c>
      <c r="S988">
        <v>60</v>
      </c>
      <c r="T988">
        <v>36</v>
      </c>
      <c r="U988">
        <v>55</v>
      </c>
      <c r="V988">
        <v>22</v>
      </c>
      <c r="W988">
        <v>61</v>
      </c>
      <c r="X988">
        <v>52</v>
      </c>
      <c r="Y988">
        <v>24</v>
      </c>
      <c r="Z988">
        <v>55</v>
      </c>
      <c r="AA988">
        <v>83</v>
      </c>
      <c r="AB988">
        <v>42</v>
      </c>
      <c r="AC988">
        <v>42</v>
      </c>
      <c r="AD988">
        <v>32</v>
      </c>
      <c r="AE988">
        <v>37</v>
      </c>
      <c r="AF988">
        <v>12</v>
      </c>
      <c r="AG988">
        <v>51</v>
      </c>
      <c r="AH988">
        <v>30</v>
      </c>
      <c r="AI988">
        <v>5</v>
      </c>
      <c r="AJ988">
        <v>28</v>
      </c>
      <c r="AK988">
        <v>42</v>
      </c>
      <c r="AL988">
        <v>26</v>
      </c>
      <c r="AM988">
        <v>56</v>
      </c>
      <c r="AN988">
        <v>74</v>
      </c>
      <c r="AO988">
        <v>46</v>
      </c>
      <c r="AP988">
        <v>14</v>
      </c>
      <c r="AQ988">
        <v>35</v>
      </c>
      <c r="AR988">
        <v>25</v>
      </c>
      <c r="AS988">
        <v>7</v>
      </c>
      <c r="AT988">
        <v>12</v>
      </c>
      <c r="AU988">
        <v>43</v>
      </c>
      <c r="AV988">
        <v>49</v>
      </c>
      <c r="AW988">
        <v>70</v>
      </c>
      <c r="AX988">
        <v>59</v>
      </c>
      <c r="AY988">
        <v>30</v>
      </c>
      <c r="AZ988">
        <v>15</v>
      </c>
      <c r="BA988">
        <v>18</v>
      </c>
      <c r="BB988">
        <v>31</v>
      </c>
      <c r="BC988">
        <v>15</v>
      </c>
      <c r="BD988">
        <v>54</v>
      </c>
      <c r="BE988">
        <v>40</v>
      </c>
      <c r="BF988">
        <v>35</v>
      </c>
      <c r="BG988">
        <v>19</v>
      </c>
      <c r="BH988">
        <v>48</v>
      </c>
      <c r="BI988">
        <v>52</v>
      </c>
      <c r="BJ988">
        <v>41</v>
      </c>
      <c r="BK988">
        <v>68</v>
      </c>
      <c r="BL988">
        <v>29</v>
      </c>
      <c r="BM988">
        <v>65</v>
      </c>
      <c r="BN988">
        <v>36</v>
      </c>
    </row>
    <row r="989" spans="1:66" x14ac:dyDescent="0.2">
      <c r="A989" t="s">
        <v>103</v>
      </c>
      <c r="B989" t="s">
        <v>129</v>
      </c>
      <c r="C989" t="s">
        <v>864</v>
      </c>
      <c r="D989" t="s">
        <v>865</v>
      </c>
      <c r="E989" t="s">
        <v>2092</v>
      </c>
      <c r="F989" t="s">
        <v>2093</v>
      </c>
      <c r="G989">
        <v>174</v>
      </c>
      <c r="H989">
        <v>280</v>
      </c>
      <c r="I989">
        <v>167</v>
      </c>
      <c r="J989">
        <v>60</v>
      </c>
      <c r="K989">
        <v>165</v>
      </c>
      <c r="L989">
        <v>111</v>
      </c>
      <c r="M989">
        <v>126</v>
      </c>
      <c r="N989">
        <v>107</v>
      </c>
      <c r="O989">
        <v>238</v>
      </c>
      <c r="P989">
        <v>176</v>
      </c>
      <c r="Q989">
        <v>184</v>
      </c>
      <c r="R989">
        <v>169</v>
      </c>
      <c r="S989">
        <v>151</v>
      </c>
      <c r="T989">
        <v>208</v>
      </c>
      <c r="U989">
        <v>162</v>
      </c>
      <c r="V989">
        <v>51</v>
      </c>
      <c r="W989">
        <v>261</v>
      </c>
      <c r="X989">
        <v>174</v>
      </c>
      <c r="Y989">
        <v>106</v>
      </c>
      <c r="Z989">
        <v>203</v>
      </c>
      <c r="AA989">
        <v>445</v>
      </c>
      <c r="AB989">
        <v>140</v>
      </c>
      <c r="AC989">
        <v>149</v>
      </c>
      <c r="AD989">
        <v>71</v>
      </c>
      <c r="AE989">
        <v>146</v>
      </c>
      <c r="AF989">
        <v>37</v>
      </c>
      <c r="AG989">
        <v>189</v>
      </c>
      <c r="AH989">
        <v>134</v>
      </c>
      <c r="AI989">
        <v>9</v>
      </c>
      <c r="AJ989">
        <v>103</v>
      </c>
      <c r="AK989">
        <v>113</v>
      </c>
      <c r="AL989">
        <v>63</v>
      </c>
      <c r="AM989">
        <v>192</v>
      </c>
      <c r="AN989">
        <v>296</v>
      </c>
      <c r="AO989">
        <v>149</v>
      </c>
      <c r="AP989">
        <v>70</v>
      </c>
      <c r="AQ989">
        <v>200</v>
      </c>
      <c r="AR989">
        <v>116</v>
      </c>
      <c r="AS989">
        <v>45</v>
      </c>
      <c r="AT989">
        <v>57</v>
      </c>
      <c r="AU989">
        <v>219</v>
      </c>
      <c r="AV989">
        <v>201</v>
      </c>
      <c r="AW989">
        <v>118</v>
      </c>
      <c r="AX989">
        <v>132</v>
      </c>
      <c r="AY989">
        <v>60</v>
      </c>
      <c r="AZ989">
        <v>67</v>
      </c>
      <c r="BA989">
        <v>82</v>
      </c>
      <c r="BB989">
        <v>108</v>
      </c>
      <c r="BC989">
        <v>48</v>
      </c>
      <c r="BD989">
        <v>208</v>
      </c>
      <c r="BE989">
        <v>90</v>
      </c>
      <c r="BF989">
        <v>111</v>
      </c>
      <c r="BG989">
        <v>65</v>
      </c>
      <c r="BH989">
        <v>162</v>
      </c>
      <c r="BI989">
        <v>238</v>
      </c>
      <c r="BJ989">
        <v>246</v>
      </c>
      <c r="BK989">
        <v>261</v>
      </c>
      <c r="BL989">
        <v>39</v>
      </c>
      <c r="BM989">
        <v>227</v>
      </c>
      <c r="BN989">
        <v>84</v>
      </c>
    </row>
    <row r="990" spans="1:66" x14ac:dyDescent="0.2">
      <c r="A990" t="s">
        <v>106</v>
      </c>
      <c r="B990" t="s">
        <v>162</v>
      </c>
      <c r="C990" t="s">
        <v>162</v>
      </c>
      <c r="D990" t="s">
        <v>1252</v>
      </c>
      <c r="E990" t="s">
        <v>1253</v>
      </c>
      <c r="F990" t="s">
        <v>2094</v>
      </c>
      <c r="G990">
        <v>46</v>
      </c>
      <c r="H990">
        <v>121</v>
      </c>
      <c r="I990">
        <v>65</v>
      </c>
      <c r="J990">
        <v>19</v>
      </c>
      <c r="K990">
        <v>46</v>
      </c>
      <c r="L990">
        <v>24</v>
      </c>
      <c r="M990">
        <v>40</v>
      </c>
      <c r="N990">
        <v>25</v>
      </c>
      <c r="O990">
        <v>98</v>
      </c>
      <c r="P990">
        <v>27</v>
      </c>
      <c r="Q990">
        <v>36</v>
      </c>
      <c r="R990">
        <v>71</v>
      </c>
      <c r="S990">
        <v>59</v>
      </c>
      <c r="T990">
        <v>62</v>
      </c>
      <c r="U990">
        <v>54</v>
      </c>
      <c r="V990">
        <v>23</v>
      </c>
      <c r="W990">
        <v>58</v>
      </c>
      <c r="X990">
        <v>60</v>
      </c>
      <c r="Y990">
        <v>27</v>
      </c>
      <c r="Z990">
        <v>66</v>
      </c>
      <c r="AA990">
        <v>89</v>
      </c>
      <c r="AB990">
        <v>50</v>
      </c>
      <c r="AC990">
        <v>46</v>
      </c>
      <c r="AD990">
        <v>14</v>
      </c>
      <c r="AE990">
        <v>40</v>
      </c>
      <c r="AF990">
        <v>25</v>
      </c>
      <c r="AG990">
        <v>82</v>
      </c>
      <c r="AH990">
        <v>36</v>
      </c>
      <c r="AI990">
        <v>7</v>
      </c>
      <c r="AJ990">
        <v>22</v>
      </c>
      <c r="AK990">
        <v>19</v>
      </c>
      <c r="AL990">
        <v>15</v>
      </c>
      <c r="AM990">
        <v>49</v>
      </c>
      <c r="AN990">
        <v>81</v>
      </c>
      <c r="AO990">
        <v>35</v>
      </c>
      <c r="AP990">
        <v>29</v>
      </c>
      <c r="AQ990">
        <v>62</v>
      </c>
      <c r="AR990">
        <v>56</v>
      </c>
      <c r="AS990">
        <v>11</v>
      </c>
      <c r="AT990">
        <v>11</v>
      </c>
      <c r="AU990">
        <v>70</v>
      </c>
      <c r="AV990">
        <v>61</v>
      </c>
      <c r="AW990">
        <v>47</v>
      </c>
      <c r="AX990">
        <v>33</v>
      </c>
      <c r="AY990">
        <v>19</v>
      </c>
      <c r="AZ990">
        <v>8</v>
      </c>
      <c r="BA990">
        <v>35</v>
      </c>
      <c r="BB990">
        <v>41</v>
      </c>
      <c r="BC990">
        <v>19</v>
      </c>
      <c r="BD990">
        <v>34</v>
      </c>
      <c r="BE990">
        <v>24</v>
      </c>
      <c r="BF990">
        <v>48</v>
      </c>
      <c r="BG990">
        <v>15</v>
      </c>
      <c r="BH990">
        <v>49</v>
      </c>
      <c r="BI990">
        <v>59</v>
      </c>
      <c r="BJ990">
        <v>83</v>
      </c>
      <c r="BK990">
        <v>92</v>
      </c>
      <c r="BL990">
        <v>9</v>
      </c>
      <c r="BM990">
        <v>49</v>
      </c>
      <c r="BN990">
        <v>19</v>
      </c>
    </row>
    <row r="991" spans="1:66" x14ac:dyDescent="0.2">
      <c r="A991" t="s">
        <v>103</v>
      </c>
      <c r="B991" t="s">
        <v>105</v>
      </c>
      <c r="C991" t="s">
        <v>213</v>
      </c>
      <c r="D991" t="s">
        <v>226</v>
      </c>
      <c r="E991" t="s">
        <v>2095</v>
      </c>
      <c r="F991" t="s">
        <v>2096</v>
      </c>
      <c r="G991">
        <v>140</v>
      </c>
      <c r="H991">
        <v>147</v>
      </c>
      <c r="I991">
        <v>93</v>
      </c>
      <c r="J991">
        <v>48</v>
      </c>
      <c r="K991">
        <v>104</v>
      </c>
      <c r="L991">
        <v>83</v>
      </c>
      <c r="M991">
        <v>54</v>
      </c>
      <c r="N991">
        <v>71</v>
      </c>
      <c r="O991">
        <v>113</v>
      </c>
      <c r="P991">
        <v>125</v>
      </c>
      <c r="Q991">
        <v>103</v>
      </c>
      <c r="R991">
        <v>79</v>
      </c>
      <c r="S991">
        <v>91</v>
      </c>
      <c r="T991">
        <v>73</v>
      </c>
      <c r="U991">
        <v>117</v>
      </c>
      <c r="V991">
        <v>29</v>
      </c>
      <c r="W991">
        <v>116</v>
      </c>
      <c r="X991">
        <v>132</v>
      </c>
      <c r="Y991">
        <v>41</v>
      </c>
      <c r="Z991">
        <v>105</v>
      </c>
      <c r="AA991">
        <v>144</v>
      </c>
      <c r="AB991">
        <v>110</v>
      </c>
      <c r="AC991">
        <v>90</v>
      </c>
      <c r="AD991">
        <v>107</v>
      </c>
      <c r="AE991">
        <v>100</v>
      </c>
      <c r="AF991">
        <v>15</v>
      </c>
      <c r="AG991">
        <v>84</v>
      </c>
      <c r="AH991">
        <v>88</v>
      </c>
      <c r="AI991">
        <v>5</v>
      </c>
      <c r="AJ991">
        <v>57</v>
      </c>
      <c r="AK991">
        <v>65</v>
      </c>
      <c r="AL991">
        <v>34</v>
      </c>
      <c r="AM991">
        <v>68</v>
      </c>
      <c r="AN991">
        <v>155</v>
      </c>
      <c r="AO991">
        <v>69</v>
      </c>
      <c r="AP991">
        <v>35</v>
      </c>
      <c r="AQ991">
        <v>86</v>
      </c>
      <c r="AR991">
        <v>53</v>
      </c>
      <c r="AS991">
        <v>18</v>
      </c>
      <c r="AT991">
        <v>13</v>
      </c>
      <c r="AU991">
        <v>91</v>
      </c>
      <c r="AV991">
        <v>118</v>
      </c>
      <c r="AW991">
        <v>79</v>
      </c>
      <c r="AX991">
        <v>113</v>
      </c>
      <c r="AY991">
        <v>56</v>
      </c>
      <c r="AZ991">
        <v>30</v>
      </c>
      <c r="BA991">
        <v>73</v>
      </c>
      <c r="BB991">
        <v>125</v>
      </c>
      <c r="BC991">
        <v>25</v>
      </c>
      <c r="BD991">
        <v>120</v>
      </c>
      <c r="BE991">
        <v>78</v>
      </c>
      <c r="BF991">
        <v>51</v>
      </c>
      <c r="BG991">
        <v>34</v>
      </c>
      <c r="BH991">
        <v>90</v>
      </c>
      <c r="BI991">
        <v>144</v>
      </c>
      <c r="BJ991">
        <v>108</v>
      </c>
      <c r="BK991">
        <v>117</v>
      </c>
      <c r="BL991">
        <v>43</v>
      </c>
      <c r="BM991">
        <v>120</v>
      </c>
      <c r="BN991">
        <v>79</v>
      </c>
    </row>
    <row r="992" spans="1:66" x14ac:dyDescent="0.2">
      <c r="A992" t="s">
        <v>106</v>
      </c>
      <c r="B992" t="s">
        <v>110</v>
      </c>
      <c r="C992" t="s">
        <v>2097</v>
      </c>
      <c r="D992" t="s">
        <v>2098</v>
      </c>
      <c r="E992" t="s">
        <v>2099</v>
      </c>
      <c r="F992" t="s">
        <v>2100</v>
      </c>
      <c r="G992">
        <v>8</v>
      </c>
      <c r="H992">
        <v>27</v>
      </c>
      <c r="I992">
        <v>19</v>
      </c>
      <c r="J992">
        <v>6</v>
      </c>
      <c r="K992">
        <v>14</v>
      </c>
      <c r="L992">
        <v>10</v>
      </c>
      <c r="M992">
        <v>15</v>
      </c>
      <c r="N992">
        <v>12</v>
      </c>
      <c r="O992">
        <v>20</v>
      </c>
      <c r="P992">
        <v>8</v>
      </c>
      <c r="Q992">
        <v>13</v>
      </c>
      <c r="R992">
        <v>21</v>
      </c>
      <c r="S992">
        <v>13</v>
      </c>
      <c r="T992">
        <v>11</v>
      </c>
      <c r="U992">
        <v>14</v>
      </c>
      <c r="V992">
        <v>4</v>
      </c>
      <c r="W992">
        <v>14</v>
      </c>
      <c r="X992">
        <v>20</v>
      </c>
      <c r="Y992">
        <v>6</v>
      </c>
      <c r="Z992">
        <v>15</v>
      </c>
      <c r="AA992">
        <v>17</v>
      </c>
      <c r="AB992">
        <v>22</v>
      </c>
      <c r="AC992">
        <v>13</v>
      </c>
      <c r="AD992">
        <v>6</v>
      </c>
      <c r="AE992">
        <v>17</v>
      </c>
      <c r="AF992">
        <v>2</v>
      </c>
      <c r="AG992">
        <v>19</v>
      </c>
      <c r="AH992">
        <v>13</v>
      </c>
      <c r="AI992">
        <v>1</v>
      </c>
      <c r="AJ992">
        <v>11</v>
      </c>
      <c r="AK992">
        <v>7</v>
      </c>
      <c r="AL992">
        <v>5</v>
      </c>
      <c r="AM992">
        <v>15</v>
      </c>
      <c r="AN992">
        <v>26</v>
      </c>
      <c r="AO992">
        <v>13</v>
      </c>
      <c r="AP992">
        <v>10</v>
      </c>
      <c r="AQ992">
        <v>16</v>
      </c>
      <c r="AR992">
        <v>8</v>
      </c>
      <c r="AS992">
        <v>5</v>
      </c>
      <c r="AT992">
        <v>2</v>
      </c>
      <c r="AU992">
        <v>16</v>
      </c>
      <c r="AV992">
        <v>10</v>
      </c>
      <c r="AW992">
        <v>13</v>
      </c>
      <c r="AX992">
        <v>10</v>
      </c>
      <c r="AY992">
        <v>10</v>
      </c>
      <c r="AZ992">
        <v>3</v>
      </c>
      <c r="BA992">
        <v>13</v>
      </c>
      <c r="BB992">
        <v>10</v>
      </c>
      <c r="BC992">
        <v>4</v>
      </c>
      <c r="BD992">
        <v>10</v>
      </c>
      <c r="BE992">
        <v>6</v>
      </c>
      <c r="BF992">
        <v>7</v>
      </c>
      <c r="BG992">
        <v>6</v>
      </c>
      <c r="BH992">
        <v>19</v>
      </c>
      <c r="BI992">
        <v>22</v>
      </c>
      <c r="BJ992">
        <v>28</v>
      </c>
      <c r="BK992">
        <v>25</v>
      </c>
      <c r="BL992">
        <v>4</v>
      </c>
      <c r="BM992">
        <v>20</v>
      </c>
      <c r="BN992">
        <v>6</v>
      </c>
    </row>
    <row r="993" spans="1:66" x14ac:dyDescent="0.2">
      <c r="A993" t="s">
        <v>103</v>
      </c>
      <c r="B993" t="s">
        <v>136</v>
      </c>
      <c r="C993" t="s">
        <v>548</v>
      </c>
      <c r="D993" t="s">
        <v>549</v>
      </c>
      <c r="E993" t="s">
        <v>550</v>
      </c>
      <c r="F993" t="s">
        <v>2101</v>
      </c>
      <c r="G993">
        <v>774</v>
      </c>
      <c r="H993">
        <v>1135</v>
      </c>
      <c r="I993">
        <v>641</v>
      </c>
      <c r="J993">
        <v>406</v>
      </c>
      <c r="K993">
        <v>815</v>
      </c>
      <c r="L993">
        <v>210</v>
      </c>
      <c r="M993">
        <v>521</v>
      </c>
      <c r="N993">
        <v>309</v>
      </c>
      <c r="O993">
        <v>894</v>
      </c>
      <c r="P993">
        <v>483</v>
      </c>
      <c r="Q993">
        <v>1014</v>
      </c>
      <c r="R993">
        <v>435</v>
      </c>
      <c r="S993">
        <v>723</v>
      </c>
      <c r="T993">
        <v>754</v>
      </c>
      <c r="U993">
        <v>665</v>
      </c>
      <c r="V993">
        <v>302</v>
      </c>
      <c r="W993">
        <v>631</v>
      </c>
      <c r="X993">
        <v>1306</v>
      </c>
      <c r="Y993">
        <v>388</v>
      </c>
      <c r="Z993">
        <v>967</v>
      </c>
      <c r="AA993">
        <v>1460</v>
      </c>
      <c r="AB993">
        <v>593</v>
      </c>
      <c r="AC993">
        <v>486</v>
      </c>
      <c r="AD993">
        <v>266</v>
      </c>
      <c r="AE993">
        <v>630</v>
      </c>
      <c r="AF993">
        <v>262</v>
      </c>
      <c r="AG993">
        <v>748</v>
      </c>
      <c r="AH993">
        <v>649</v>
      </c>
      <c r="AI993">
        <v>69</v>
      </c>
      <c r="AJ993">
        <v>620</v>
      </c>
      <c r="AK993">
        <v>198</v>
      </c>
      <c r="AL993">
        <v>257</v>
      </c>
      <c r="AM993">
        <v>787</v>
      </c>
      <c r="AN993">
        <v>1195</v>
      </c>
      <c r="AO993">
        <v>667</v>
      </c>
      <c r="AP993">
        <v>392</v>
      </c>
      <c r="AQ993">
        <v>748</v>
      </c>
      <c r="AR993">
        <v>543</v>
      </c>
      <c r="AS993">
        <v>178</v>
      </c>
      <c r="AT993">
        <v>120</v>
      </c>
      <c r="AU993">
        <v>864</v>
      </c>
      <c r="AV993">
        <v>751</v>
      </c>
      <c r="AW993">
        <v>704</v>
      </c>
      <c r="AX993">
        <v>565</v>
      </c>
      <c r="AY993">
        <v>259</v>
      </c>
      <c r="AZ993">
        <v>149</v>
      </c>
      <c r="BA993">
        <v>226</v>
      </c>
      <c r="BB993">
        <v>352</v>
      </c>
      <c r="BC993">
        <v>217</v>
      </c>
      <c r="BD993">
        <v>582</v>
      </c>
      <c r="BE993">
        <v>436</v>
      </c>
      <c r="BF993">
        <v>559</v>
      </c>
      <c r="BG993">
        <v>295</v>
      </c>
      <c r="BH993">
        <v>689</v>
      </c>
      <c r="BI993">
        <v>812</v>
      </c>
      <c r="BJ993">
        <v>1157</v>
      </c>
      <c r="BK993">
        <v>914</v>
      </c>
      <c r="BL993">
        <v>153</v>
      </c>
      <c r="BM993">
        <v>1072</v>
      </c>
      <c r="BN993">
        <v>319</v>
      </c>
    </row>
    <row r="994" spans="1:66" x14ac:dyDescent="0.2">
      <c r="A994" t="s">
        <v>106</v>
      </c>
      <c r="B994" t="s">
        <v>110</v>
      </c>
      <c r="C994" t="s">
        <v>289</v>
      </c>
      <c r="D994" t="s">
        <v>290</v>
      </c>
      <c r="E994" t="s">
        <v>2102</v>
      </c>
      <c r="F994" t="s">
        <v>2103</v>
      </c>
      <c r="G994">
        <v>9</v>
      </c>
      <c r="H994">
        <v>23</v>
      </c>
      <c r="I994">
        <v>10</v>
      </c>
      <c r="J994">
        <v>8</v>
      </c>
      <c r="K994">
        <v>13</v>
      </c>
      <c r="L994">
        <v>3</v>
      </c>
      <c r="M994">
        <v>10</v>
      </c>
      <c r="N994">
        <v>5</v>
      </c>
      <c r="O994">
        <v>13</v>
      </c>
      <c r="P994">
        <v>10</v>
      </c>
      <c r="Q994">
        <v>9</v>
      </c>
      <c r="R994">
        <v>11</v>
      </c>
      <c r="S994">
        <v>11</v>
      </c>
      <c r="T994">
        <v>12</v>
      </c>
      <c r="U994">
        <v>0</v>
      </c>
      <c r="V994">
        <v>2</v>
      </c>
      <c r="W994">
        <v>13</v>
      </c>
      <c r="X994">
        <v>16</v>
      </c>
      <c r="Y994">
        <v>4</v>
      </c>
      <c r="Z994">
        <v>23</v>
      </c>
      <c r="AA994">
        <v>19</v>
      </c>
      <c r="AB994">
        <v>6</v>
      </c>
      <c r="AC994">
        <v>10</v>
      </c>
      <c r="AD994">
        <v>0</v>
      </c>
      <c r="AE994">
        <v>5</v>
      </c>
      <c r="AF994">
        <v>4</v>
      </c>
      <c r="AG994">
        <v>13</v>
      </c>
      <c r="AH994">
        <v>9</v>
      </c>
      <c r="AI994">
        <v>3</v>
      </c>
      <c r="AJ994">
        <v>6</v>
      </c>
      <c r="AK994">
        <v>5</v>
      </c>
      <c r="AL994">
        <v>2</v>
      </c>
      <c r="AM994">
        <v>15</v>
      </c>
      <c r="AN994">
        <v>12</v>
      </c>
      <c r="AO994">
        <v>11</v>
      </c>
      <c r="AP994">
        <v>8</v>
      </c>
      <c r="AQ994">
        <v>13</v>
      </c>
      <c r="AR994">
        <v>6</v>
      </c>
      <c r="AS994">
        <v>5</v>
      </c>
      <c r="AT994">
        <v>2</v>
      </c>
      <c r="AU994">
        <v>13</v>
      </c>
      <c r="AV994">
        <v>10</v>
      </c>
      <c r="AW994">
        <v>7</v>
      </c>
      <c r="AX994">
        <v>9</v>
      </c>
      <c r="AY994">
        <v>5</v>
      </c>
      <c r="AZ994">
        <v>2</v>
      </c>
      <c r="BA994">
        <v>7</v>
      </c>
      <c r="BB994">
        <v>12</v>
      </c>
      <c r="BC994">
        <v>5</v>
      </c>
      <c r="BD994">
        <v>8</v>
      </c>
      <c r="BE994">
        <v>6</v>
      </c>
      <c r="BF994">
        <v>6</v>
      </c>
      <c r="BG994">
        <v>7</v>
      </c>
      <c r="BH994">
        <v>13</v>
      </c>
      <c r="BI994">
        <v>23</v>
      </c>
      <c r="BJ994">
        <v>20</v>
      </c>
      <c r="BK994">
        <v>19</v>
      </c>
      <c r="BL994">
        <v>3</v>
      </c>
      <c r="BM994">
        <v>16</v>
      </c>
      <c r="BN994">
        <v>5</v>
      </c>
    </row>
    <row r="995" spans="1:66" x14ac:dyDescent="0.2">
      <c r="A995" t="s">
        <v>103</v>
      </c>
      <c r="B995" t="s">
        <v>156</v>
      </c>
      <c r="C995" t="s">
        <v>197</v>
      </c>
      <c r="D995" t="s">
        <v>1472</v>
      </c>
      <c r="E995" t="s">
        <v>1473</v>
      </c>
      <c r="F995" t="s">
        <v>2104</v>
      </c>
      <c r="G995">
        <v>192</v>
      </c>
      <c r="H995">
        <v>241</v>
      </c>
      <c r="I995">
        <v>152</v>
      </c>
      <c r="J995">
        <v>80</v>
      </c>
      <c r="K995">
        <v>160</v>
      </c>
      <c r="L995">
        <v>67</v>
      </c>
      <c r="M995">
        <v>98</v>
      </c>
      <c r="N995">
        <v>116</v>
      </c>
      <c r="O995">
        <v>149</v>
      </c>
      <c r="P995">
        <v>160</v>
      </c>
      <c r="Q995">
        <v>144</v>
      </c>
      <c r="R995">
        <v>154</v>
      </c>
      <c r="S995">
        <v>166</v>
      </c>
      <c r="T995">
        <v>151</v>
      </c>
      <c r="U995">
        <v>121</v>
      </c>
      <c r="V995">
        <v>72</v>
      </c>
      <c r="W995">
        <v>177</v>
      </c>
      <c r="X995">
        <v>162</v>
      </c>
      <c r="Y995">
        <v>85</v>
      </c>
      <c r="Z995">
        <v>185</v>
      </c>
      <c r="AA995">
        <v>190</v>
      </c>
      <c r="AB995">
        <v>137</v>
      </c>
      <c r="AC995">
        <v>131</v>
      </c>
      <c r="AD995">
        <v>48</v>
      </c>
      <c r="AE995">
        <v>138</v>
      </c>
      <c r="AF995">
        <v>36</v>
      </c>
      <c r="AG995">
        <v>146</v>
      </c>
      <c r="AH995">
        <v>116</v>
      </c>
      <c r="AI995">
        <v>20</v>
      </c>
      <c r="AJ995">
        <v>116</v>
      </c>
      <c r="AK995">
        <v>82</v>
      </c>
      <c r="AL995">
        <v>62</v>
      </c>
      <c r="AM995">
        <v>160</v>
      </c>
      <c r="AN995">
        <v>225</v>
      </c>
      <c r="AO995">
        <v>164</v>
      </c>
      <c r="AP995">
        <v>89</v>
      </c>
      <c r="AQ995">
        <v>145</v>
      </c>
      <c r="AR995">
        <v>103</v>
      </c>
      <c r="AS995">
        <v>35</v>
      </c>
      <c r="AT995">
        <v>34</v>
      </c>
      <c r="AU995">
        <v>201</v>
      </c>
      <c r="AV995">
        <v>154</v>
      </c>
      <c r="AW995">
        <v>167</v>
      </c>
      <c r="AX995">
        <v>119</v>
      </c>
      <c r="AY995">
        <v>46</v>
      </c>
      <c r="AZ995">
        <v>48</v>
      </c>
      <c r="BA995">
        <v>58</v>
      </c>
      <c r="BB995">
        <v>62</v>
      </c>
      <c r="BC995">
        <v>52</v>
      </c>
      <c r="BD995">
        <v>135</v>
      </c>
      <c r="BE995">
        <v>100</v>
      </c>
      <c r="BF995">
        <v>105</v>
      </c>
      <c r="BG995">
        <v>89</v>
      </c>
      <c r="BH995">
        <v>146</v>
      </c>
      <c r="BI995">
        <v>191</v>
      </c>
      <c r="BJ995">
        <v>193</v>
      </c>
      <c r="BK995">
        <v>141</v>
      </c>
      <c r="BL995">
        <v>38</v>
      </c>
      <c r="BM995">
        <v>210</v>
      </c>
      <c r="BN995">
        <v>64</v>
      </c>
    </row>
    <row r="996" spans="1:66" x14ac:dyDescent="0.2">
      <c r="A996" t="s">
        <v>106</v>
      </c>
      <c r="B996" t="s">
        <v>120</v>
      </c>
      <c r="C996" t="s">
        <v>283</v>
      </c>
      <c r="D996" t="s">
        <v>284</v>
      </c>
      <c r="E996" t="s">
        <v>285</v>
      </c>
      <c r="F996" t="s">
        <v>2105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2</v>
      </c>
      <c r="BL996">
        <v>0</v>
      </c>
      <c r="BM996">
        <v>0</v>
      </c>
      <c r="BN996">
        <v>0</v>
      </c>
    </row>
    <row r="997" spans="1:66" x14ac:dyDescent="0.2">
      <c r="A997" t="s">
        <v>106</v>
      </c>
      <c r="B997" t="s">
        <v>113</v>
      </c>
      <c r="C997" t="s">
        <v>2106</v>
      </c>
      <c r="D997" t="s">
        <v>2107</v>
      </c>
      <c r="E997" t="s">
        <v>2108</v>
      </c>
      <c r="F997" t="s">
        <v>2109</v>
      </c>
      <c r="G997">
        <v>48</v>
      </c>
      <c r="H997">
        <v>98</v>
      </c>
      <c r="I997">
        <v>28</v>
      </c>
      <c r="J997">
        <v>23</v>
      </c>
      <c r="K997">
        <v>37</v>
      </c>
      <c r="L997">
        <v>38</v>
      </c>
      <c r="M997">
        <v>54</v>
      </c>
      <c r="N997">
        <v>30</v>
      </c>
      <c r="O997">
        <v>73</v>
      </c>
      <c r="P997">
        <v>35</v>
      </c>
      <c r="Q997">
        <v>40</v>
      </c>
      <c r="R997">
        <v>62</v>
      </c>
      <c r="S997">
        <v>44</v>
      </c>
      <c r="T997">
        <v>50</v>
      </c>
      <c r="U997">
        <v>38</v>
      </c>
      <c r="V997">
        <v>19</v>
      </c>
      <c r="W997">
        <v>36</v>
      </c>
      <c r="X997">
        <v>57</v>
      </c>
      <c r="Y997">
        <v>22</v>
      </c>
      <c r="Z997">
        <v>60</v>
      </c>
      <c r="AA997">
        <v>60</v>
      </c>
      <c r="AB997">
        <v>47</v>
      </c>
      <c r="AC997">
        <v>26</v>
      </c>
      <c r="AD997">
        <v>25</v>
      </c>
      <c r="AE997">
        <v>48</v>
      </c>
      <c r="AF997">
        <v>13</v>
      </c>
      <c r="AG997">
        <v>62</v>
      </c>
      <c r="AH997">
        <v>36</v>
      </c>
      <c r="AI997">
        <v>10</v>
      </c>
      <c r="AJ997">
        <v>26</v>
      </c>
      <c r="AK997">
        <v>13</v>
      </c>
      <c r="AL997">
        <v>27</v>
      </c>
      <c r="AM997">
        <v>51</v>
      </c>
      <c r="AN997">
        <v>52</v>
      </c>
      <c r="AO997">
        <v>51</v>
      </c>
      <c r="AP997">
        <v>17</v>
      </c>
      <c r="AQ997">
        <v>64</v>
      </c>
      <c r="AR997">
        <v>39</v>
      </c>
      <c r="AS997">
        <v>9</v>
      </c>
      <c r="AT997">
        <v>14</v>
      </c>
      <c r="AU997">
        <v>64</v>
      </c>
      <c r="AV997">
        <v>60</v>
      </c>
      <c r="AW997">
        <v>45</v>
      </c>
      <c r="AX997">
        <v>39</v>
      </c>
      <c r="AY997">
        <v>24</v>
      </c>
      <c r="AZ997">
        <v>11</v>
      </c>
      <c r="BA997">
        <v>34</v>
      </c>
      <c r="BB997">
        <v>30</v>
      </c>
      <c r="BC997">
        <v>12</v>
      </c>
      <c r="BD997">
        <v>29</v>
      </c>
      <c r="BE997">
        <v>27</v>
      </c>
      <c r="BF997">
        <v>34</v>
      </c>
      <c r="BG997">
        <v>25</v>
      </c>
      <c r="BH997">
        <v>51</v>
      </c>
      <c r="BI997">
        <v>44</v>
      </c>
      <c r="BJ997">
        <v>52</v>
      </c>
      <c r="BK997">
        <v>89</v>
      </c>
      <c r="BL997">
        <v>15</v>
      </c>
      <c r="BM997">
        <v>55</v>
      </c>
      <c r="BN997">
        <v>33</v>
      </c>
    </row>
    <row r="998" spans="1:66" x14ac:dyDescent="0.2">
      <c r="A998" t="s">
        <v>164</v>
      </c>
      <c r="B998" t="s">
        <v>165</v>
      </c>
      <c r="C998" t="s">
        <v>165</v>
      </c>
      <c r="D998" t="s">
        <v>172</v>
      </c>
      <c r="E998" t="s">
        <v>173</v>
      </c>
      <c r="F998" t="s">
        <v>2110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1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</row>
    <row r="999" spans="1:66" x14ac:dyDescent="0.2">
      <c r="A999" t="s">
        <v>106</v>
      </c>
      <c r="B999" t="s">
        <v>110</v>
      </c>
      <c r="C999" t="s">
        <v>589</v>
      </c>
      <c r="D999" t="s">
        <v>590</v>
      </c>
      <c r="E999" t="s">
        <v>977</v>
      </c>
      <c r="F999" t="s">
        <v>2111</v>
      </c>
      <c r="G999">
        <v>11</v>
      </c>
      <c r="H999">
        <v>23</v>
      </c>
      <c r="I999">
        <v>9</v>
      </c>
      <c r="J999">
        <v>11</v>
      </c>
      <c r="K999">
        <v>18</v>
      </c>
      <c r="L999">
        <v>26</v>
      </c>
      <c r="M999">
        <v>117</v>
      </c>
      <c r="N999">
        <v>15</v>
      </c>
      <c r="O999">
        <v>28</v>
      </c>
      <c r="P999">
        <v>16</v>
      </c>
      <c r="Q999">
        <v>50</v>
      </c>
      <c r="R999">
        <v>109</v>
      </c>
      <c r="S999">
        <v>23</v>
      </c>
      <c r="T999">
        <v>22</v>
      </c>
      <c r="U999">
        <v>14</v>
      </c>
      <c r="V999">
        <v>111</v>
      </c>
      <c r="W999">
        <v>11</v>
      </c>
      <c r="X999">
        <v>17</v>
      </c>
      <c r="Y999">
        <v>8</v>
      </c>
      <c r="Z999">
        <v>15</v>
      </c>
      <c r="AA999">
        <v>46</v>
      </c>
      <c r="AB999">
        <v>15</v>
      </c>
      <c r="AC999">
        <v>49</v>
      </c>
      <c r="AD999">
        <v>11</v>
      </c>
      <c r="AE999">
        <v>11</v>
      </c>
      <c r="AF999">
        <v>65</v>
      </c>
      <c r="AG999">
        <v>33</v>
      </c>
      <c r="AH999">
        <v>14</v>
      </c>
      <c r="AI999">
        <v>25</v>
      </c>
      <c r="AJ999">
        <v>6</v>
      </c>
      <c r="AK999">
        <v>5</v>
      </c>
      <c r="AL999">
        <v>14</v>
      </c>
      <c r="AM999">
        <v>11</v>
      </c>
      <c r="AN999">
        <v>23</v>
      </c>
      <c r="AO999">
        <v>11</v>
      </c>
      <c r="AP999">
        <v>13</v>
      </c>
      <c r="AQ999">
        <v>15</v>
      </c>
      <c r="AR999">
        <v>138</v>
      </c>
      <c r="AS999">
        <v>3</v>
      </c>
      <c r="AT999">
        <v>27</v>
      </c>
      <c r="AU999">
        <v>16</v>
      </c>
      <c r="AV999">
        <v>13</v>
      </c>
      <c r="AW999">
        <v>19</v>
      </c>
      <c r="AX999">
        <v>9</v>
      </c>
      <c r="AY999">
        <v>48</v>
      </c>
      <c r="AZ999">
        <v>83</v>
      </c>
      <c r="BA999">
        <v>14</v>
      </c>
      <c r="BB999">
        <v>5</v>
      </c>
      <c r="BC999">
        <v>5</v>
      </c>
      <c r="BD999">
        <v>17</v>
      </c>
      <c r="BE999">
        <v>53</v>
      </c>
      <c r="BF999">
        <v>60</v>
      </c>
      <c r="BG999">
        <v>12</v>
      </c>
      <c r="BH999">
        <v>20</v>
      </c>
      <c r="BI999">
        <v>11</v>
      </c>
      <c r="BJ999">
        <v>24</v>
      </c>
      <c r="BK999">
        <v>26</v>
      </c>
      <c r="BL999">
        <v>6</v>
      </c>
      <c r="BM999">
        <v>10</v>
      </c>
      <c r="BN999">
        <v>47</v>
      </c>
    </row>
    <row r="1000" spans="1:66" x14ac:dyDescent="0.2">
      <c r="A1000" t="s">
        <v>106</v>
      </c>
      <c r="B1000" t="s">
        <v>109</v>
      </c>
      <c r="C1000" t="s">
        <v>2112</v>
      </c>
      <c r="D1000" t="s">
        <v>2113</v>
      </c>
      <c r="E1000" t="s">
        <v>2114</v>
      </c>
      <c r="F1000" t="s">
        <v>2115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1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</row>
    <row r="1001" spans="1:66" x14ac:dyDescent="0.2">
      <c r="A1001" t="s">
        <v>164</v>
      </c>
      <c r="B1001" t="s">
        <v>165</v>
      </c>
      <c r="C1001" t="s">
        <v>165</v>
      </c>
      <c r="D1001" t="s">
        <v>842</v>
      </c>
      <c r="E1001" t="s">
        <v>845</v>
      </c>
      <c r="F1001" t="s">
        <v>2116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3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1</v>
      </c>
      <c r="AY1001">
        <v>0</v>
      </c>
      <c r="AZ1001">
        <v>0</v>
      </c>
      <c r="BA1001">
        <v>1</v>
      </c>
      <c r="BB1001">
        <v>0</v>
      </c>
      <c r="BC1001">
        <v>1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1</v>
      </c>
      <c r="BJ1001">
        <v>0</v>
      </c>
      <c r="BK1001">
        <v>0</v>
      </c>
      <c r="BL1001">
        <v>0</v>
      </c>
      <c r="BM1001">
        <v>0</v>
      </c>
      <c r="BN1001">
        <v>0</v>
      </c>
    </row>
    <row r="1002" spans="1:66" x14ac:dyDescent="0.2">
      <c r="A1002" t="s">
        <v>103</v>
      </c>
      <c r="B1002" t="s">
        <v>152</v>
      </c>
      <c r="C1002" t="s">
        <v>201</v>
      </c>
      <c r="D1002" t="s">
        <v>202</v>
      </c>
      <c r="E1002" t="s">
        <v>229</v>
      </c>
      <c r="F1002" t="s">
        <v>2117</v>
      </c>
      <c r="G1002">
        <v>183</v>
      </c>
      <c r="H1002">
        <v>323</v>
      </c>
      <c r="I1002">
        <v>292</v>
      </c>
      <c r="J1002">
        <v>67</v>
      </c>
      <c r="K1002">
        <v>322</v>
      </c>
      <c r="L1002">
        <v>309</v>
      </c>
      <c r="M1002">
        <v>48</v>
      </c>
      <c r="N1002">
        <v>51</v>
      </c>
      <c r="O1002">
        <v>215</v>
      </c>
      <c r="P1002">
        <v>95</v>
      </c>
      <c r="Q1002">
        <v>116</v>
      </c>
      <c r="R1002">
        <v>306</v>
      </c>
      <c r="S1002">
        <v>122</v>
      </c>
      <c r="T1002">
        <v>229</v>
      </c>
      <c r="U1002">
        <v>282</v>
      </c>
      <c r="V1002">
        <v>46</v>
      </c>
      <c r="W1002">
        <v>124</v>
      </c>
      <c r="X1002">
        <v>130</v>
      </c>
      <c r="Y1002">
        <v>57</v>
      </c>
      <c r="Z1002">
        <v>189</v>
      </c>
      <c r="AA1002">
        <v>154</v>
      </c>
      <c r="AB1002">
        <v>190</v>
      </c>
      <c r="AC1002">
        <v>253</v>
      </c>
      <c r="AD1002">
        <v>44</v>
      </c>
      <c r="AE1002">
        <v>130</v>
      </c>
      <c r="AF1002">
        <v>68</v>
      </c>
      <c r="AG1002">
        <v>277</v>
      </c>
      <c r="AH1002">
        <v>91</v>
      </c>
      <c r="AI1002">
        <v>5</v>
      </c>
      <c r="AJ1002">
        <v>70</v>
      </c>
      <c r="AK1002">
        <v>110</v>
      </c>
      <c r="AL1002">
        <v>73</v>
      </c>
      <c r="AM1002">
        <v>140</v>
      </c>
      <c r="AN1002">
        <v>240</v>
      </c>
      <c r="AO1002">
        <v>93</v>
      </c>
      <c r="AP1002">
        <v>52</v>
      </c>
      <c r="AQ1002">
        <v>137</v>
      </c>
      <c r="AR1002">
        <v>91</v>
      </c>
      <c r="AS1002">
        <v>28</v>
      </c>
      <c r="AT1002">
        <v>38</v>
      </c>
      <c r="AU1002">
        <v>105</v>
      </c>
      <c r="AV1002">
        <v>309</v>
      </c>
      <c r="AW1002">
        <v>116</v>
      </c>
      <c r="AX1002">
        <v>82</v>
      </c>
      <c r="AY1002">
        <v>312</v>
      </c>
      <c r="AZ1002">
        <v>34</v>
      </c>
      <c r="BA1002">
        <v>50</v>
      </c>
      <c r="BB1002">
        <v>89</v>
      </c>
      <c r="BC1002">
        <v>21</v>
      </c>
      <c r="BD1002">
        <v>129</v>
      </c>
      <c r="BE1002">
        <v>466</v>
      </c>
      <c r="BF1002">
        <v>87</v>
      </c>
      <c r="BG1002">
        <v>34</v>
      </c>
      <c r="BH1002">
        <v>154</v>
      </c>
      <c r="BI1002">
        <v>148</v>
      </c>
      <c r="BJ1002">
        <v>192</v>
      </c>
      <c r="BK1002">
        <v>139</v>
      </c>
      <c r="BL1002">
        <v>28</v>
      </c>
      <c r="BM1002">
        <v>157</v>
      </c>
      <c r="BN1002">
        <v>416</v>
      </c>
    </row>
    <row r="1003" spans="1:66" x14ac:dyDescent="0.2">
      <c r="A1003" t="s">
        <v>106</v>
      </c>
      <c r="B1003" t="s">
        <v>160</v>
      </c>
      <c r="C1003" t="s">
        <v>2118</v>
      </c>
      <c r="D1003" t="s">
        <v>2119</v>
      </c>
      <c r="E1003" t="s">
        <v>2120</v>
      </c>
      <c r="F1003" t="s">
        <v>2121</v>
      </c>
      <c r="G1003">
        <v>1</v>
      </c>
      <c r="H1003">
        <v>1</v>
      </c>
      <c r="I1003">
        <v>0</v>
      </c>
      <c r="J1003">
        <v>0</v>
      </c>
      <c r="K1003">
        <v>1</v>
      </c>
      <c r="L1003">
        <v>0</v>
      </c>
      <c r="M1003">
        <v>1</v>
      </c>
      <c r="N1003">
        <v>5</v>
      </c>
      <c r="O1003">
        <v>0</v>
      </c>
      <c r="P1003">
        <v>1</v>
      </c>
      <c r="Q1003">
        <v>1</v>
      </c>
      <c r="R1003">
        <v>1</v>
      </c>
      <c r="S1003">
        <v>8</v>
      </c>
      <c r="T1003">
        <v>0</v>
      </c>
      <c r="U1003">
        <v>1</v>
      </c>
      <c r="V1003">
        <v>0</v>
      </c>
      <c r="W1003">
        <v>0</v>
      </c>
      <c r="X1003">
        <v>1</v>
      </c>
      <c r="Y1003">
        <v>0</v>
      </c>
      <c r="Z1003">
        <v>1</v>
      </c>
      <c r="AA1003">
        <v>3</v>
      </c>
      <c r="AB1003">
        <v>0</v>
      </c>
      <c r="AC1003">
        <v>0</v>
      </c>
      <c r="AD1003">
        <v>0</v>
      </c>
      <c r="AE1003">
        <v>1</v>
      </c>
      <c r="AF1003">
        <v>2</v>
      </c>
      <c r="AG1003">
        <v>2</v>
      </c>
      <c r="AH1003">
        <v>0</v>
      </c>
      <c r="AI1003">
        <v>0</v>
      </c>
      <c r="AJ1003">
        <v>2</v>
      </c>
      <c r="AK1003">
        <v>2</v>
      </c>
      <c r="AL1003">
        <v>0</v>
      </c>
      <c r="AM1003">
        <v>1</v>
      </c>
      <c r="AN1003">
        <v>1</v>
      </c>
      <c r="AO1003">
        <v>2</v>
      </c>
      <c r="AP1003">
        <v>1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2</v>
      </c>
      <c r="AW1003">
        <v>1</v>
      </c>
      <c r="AX1003">
        <v>0</v>
      </c>
      <c r="AY1003">
        <v>0</v>
      </c>
      <c r="AZ1003">
        <v>0</v>
      </c>
      <c r="BA1003">
        <v>0</v>
      </c>
      <c r="BB1003">
        <v>1</v>
      </c>
      <c r="BC1003">
        <v>0</v>
      </c>
      <c r="BD1003">
        <v>1</v>
      </c>
      <c r="BE1003">
        <v>1</v>
      </c>
      <c r="BF1003">
        <v>0</v>
      </c>
      <c r="BG1003">
        <v>0</v>
      </c>
      <c r="BH1003">
        <v>2</v>
      </c>
      <c r="BI1003">
        <v>2</v>
      </c>
      <c r="BJ1003">
        <v>2</v>
      </c>
      <c r="BK1003">
        <v>0</v>
      </c>
      <c r="BL1003">
        <v>1</v>
      </c>
      <c r="BM1003">
        <v>0</v>
      </c>
      <c r="BN1003">
        <v>0</v>
      </c>
    </row>
    <row r="1004" spans="1:66" x14ac:dyDescent="0.2">
      <c r="A1004" t="s">
        <v>103</v>
      </c>
      <c r="B1004" t="s">
        <v>136</v>
      </c>
      <c r="C1004" t="s">
        <v>205</v>
      </c>
      <c r="D1004" t="s">
        <v>206</v>
      </c>
      <c r="E1004" t="s">
        <v>905</v>
      </c>
      <c r="F1004" t="s">
        <v>2122</v>
      </c>
      <c r="G1004">
        <v>23909</v>
      </c>
      <c r="H1004">
        <v>19797</v>
      </c>
      <c r="I1004">
        <v>17258</v>
      </c>
      <c r="J1004">
        <v>4735</v>
      </c>
      <c r="K1004">
        <v>13193</v>
      </c>
      <c r="L1004">
        <v>5017</v>
      </c>
      <c r="M1004">
        <v>5772</v>
      </c>
      <c r="N1004">
        <v>8182</v>
      </c>
      <c r="O1004">
        <v>20665</v>
      </c>
      <c r="P1004">
        <v>15244</v>
      </c>
      <c r="Q1004">
        <v>4897</v>
      </c>
      <c r="R1004">
        <v>17587</v>
      </c>
      <c r="S1004">
        <v>12358</v>
      </c>
      <c r="T1004">
        <v>7324</v>
      </c>
      <c r="U1004">
        <v>8515</v>
      </c>
      <c r="V1004">
        <v>5730</v>
      </c>
      <c r="W1004">
        <v>21837</v>
      </c>
      <c r="X1004">
        <v>15502</v>
      </c>
      <c r="Y1004">
        <v>7081</v>
      </c>
      <c r="Z1004">
        <v>16158</v>
      </c>
      <c r="AA1004">
        <v>8527</v>
      </c>
      <c r="AB1004">
        <v>20244</v>
      </c>
      <c r="AC1004">
        <v>15216</v>
      </c>
      <c r="AD1004">
        <v>2904</v>
      </c>
      <c r="AE1004">
        <v>13654</v>
      </c>
      <c r="AF1004">
        <v>2937</v>
      </c>
      <c r="AG1004">
        <v>9532</v>
      </c>
      <c r="AH1004">
        <v>5783</v>
      </c>
      <c r="AI1004">
        <v>1257</v>
      </c>
      <c r="AJ1004">
        <v>5142</v>
      </c>
      <c r="AK1004">
        <v>9305</v>
      </c>
      <c r="AL1004">
        <v>6768</v>
      </c>
      <c r="AM1004">
        <v>6590</v>
      </c>
      <c r="AN1004">
        <v>14985</v>
      </c>
      <c r="AO1004">
        <v>9167</v>
      </c>
      <c r="AP1004">
        <v>2600</v>
      </c>
      <c r="AQ1004">
        <v>6642</v>
      </c>
      <c r="AR1004">
        <v>6512</v>
      </c>
      <c r="AS1004">
        <v>4043</v>
      </c>
      <c r="AT1004">
        <v>3119</v>
      </c>
      <c r="AU1004">
        <v>10796</v>
      </c>
      <c r="AV1004">
        <v>19030</v>
      </c>
      <c r="AW1004">
        <v>7910</v>
      </c>
      <c r="AX1004">
        <v>3817</v>
      </c>
      <c r="AY1004">
        <v>2650</v>
      </c>
      <c r="AZ1004">
        <v>6015</v>
      </c>
      <c r="BA1004">
        <v>6609</v>
      </c>
      <c r="BB1004">
        <v>10168</v>
      </c>
      <c r="BC1004">
        <v>2929</v>
      </c>
      <c r="BD1004">
        <v>17452</v>
      </c>
      <c r="BE1004">
        <v>6641</v>
      </c>
      <c r="BF1004">
        <v>6004</v>
      </c>
      <c r="BG1004">
        <v>5815</v>
      </c>
      <c r="BH1004">
        <v>17849</v>
      </c>
      <c r="BI1004">
        <v>34201</v>
      </c>
      <c r="BJ1004">
        <v>8595</v>
      </c>
      <c r="BK1004">
        <v>13600</v>
      </c>
      <c r="BL1004">
        <v>2816</v>
      </c>
      <c r="BM1004">
        <v>15734</v>
      </c>
      <c r="BN1004">
        <v>6427</v>
      </c>
    </row>
    <row r="1005" spans="1:66" x14ac:dyDescent="0.2">
      <c r="A1005" t="s">
        <v>103</v>
      </c>
      <c r="B1005" t="s">
        <v>152</v>
      </c>
      <c r="C1005" t="s">
        <v>201</v>
      </c>
      <c r="D1005" t="s">
        <v>202</v>
      </c>
      <c r="E1005" t="s">
        <v>229</v>
      </c>
      <c r="F1005" t="s">
        <v>2123</v>
      </c>
      <c r="G1005">
        <v>272</v>
      </c>
      <c r="H1005">
        <v>508</v>
      </c>
      <c r="I1005">
        <v>319</v>
      </c>
      <c r="J1005">
        <v>84</v>
      </c>
      <c r="K1005">
        <v>336</v>
      </c>
      <c r="L1005">
        <v>314</v>
      </c>
      <c r="M1005">
        <v>124</v>
      </c>
      <c r="N1005">
        <v>104</v>
      </c>
      <c r="O1005">
        <v>311</v>
      </c>
      <c r="P1005">
        <v>207</v>
      </c>
      <c r="Q1005">
        <v>284</v>
      </c>
      <c r="R1005">
        <v>336</v>
      </c>
      <c r="S1005">
        <v>240</v>
      </c>
      <c r="T1005">
        <v>325</v>
      </c>
      <c r="U1005">
        <v>361</v>
      </c>
      <c r="V1005">
        <v>78</v>
      </c>
      <c r="W1005">
        <v>251</v>
      </c>
      <c r="X1005">
        <v>217</v>
      </c>
      <c r="Y1005">
        <v>129</v>
      </c>
      <c r="Z1005">
        <v>250</v>
      </c>
      <c r="AA1005">
        <v>408</v>
      </c>
      <c r="AB1005">
        <v>254</v>
      </c>
      <c r="AC1005">
        <v>354</v>
      </c>
      <c r="AD1005">
        <v>103</v>
      </c>
      <c r="AE1005">
        <v>210</v>
      </c>
      <c r="AF1005">
        <v>76</v>
      </c>
      <c r="AG1005">
        <v>347</v>
      </c>
      <c r="AH1005">
        <v>173</v>
      </c>
      <c r="AI1005">
        <v>26</v>
      </c>
      <c r="AJ1005">
        <v>142</v>
      </c>
      <c r="AK1005">
        <v>165</v>
      </c>
      <c r="AL1005">
        <v>85</v>
      </c>
      <c r="AM1005">
        <v>247</v>
      </c>
      <c r="AN1005">
        <v>306</v>
      </c>
      <c r="AO1005">
        <v>203</v>
      </c>
      <c r="AP1005">
        <v>73</v>
      </c>
      <c r="AQ1005">
        <v>227</v>
      </c>
      <c r="AR1005">
        <v>141</v>
      </c>
      <c r="AS1005">
        <v>68</v>
      </c>
      <c r="AT1005">
        <v>69</v>
      </c>
      <c r="AU1005">
        <v>306</v>
      </c>
      <c r="AV1005">
        <v>311</v>
      </c>
      <c r="AW1005">
        <v>206</v>
      </c>
      <c r="AX1005">
        <v>187</v>
      </c>
      <c r="AY1005">
        <v>241</v>
      </c>
      <c r="AZ1005">
        <v>67</v>
      </c>
      <c r="BA1005">
        <v>104</v>
      </c>
      <c r="BB1005">
        <v>161</v>
      </c>
      <c r="BC1005">
        <v>57</v>
      </c>
      <c r="BD1005">
        <v>197</v>
      </c>
      <c r="BE1005">
        <v>427</v>
      </c>
      <c r="BF1005">
        <v>122</v>
      </c>
      <c r="BG1005">
        <v>99</v>
      </c>
      <c r="BH1005">
        <v>299</v>
      </c>
      <c r="BI1005">
        <v>362</v>
      </c>
      <c r="BJ1005">
        <v>295</v>
      </c>
      <c r="BK1005">
        <v>316</v>
      </c>
      <c r="BL1005">
        <v>68</v>
      </c>
      <c r="BM1005">
        <v>294</v>
      </c>
      <c r="BN1005">
        <v>420</v>
      </c>
    </row>
    <row r="1006" spans="1:66" x14ac:dyDescent="0.2">
      <c r="A1006" t="s">
        <v>103</v>
      </c>
      <c r="B1006" t="s">
        <v>159</v>
      </c>
      <c r="C1006" t="s">
        <v>293</v>
      </c>
      <c r="D1006" t="s">
        <v>294</v>
      </c>
      <c r="E1006" t="s">
        <v>295</v>
      </c>
      <c r="F1006" t="s">
        <v>2124</v>
      </c>
      <c r="G1006">
        <v>65</v>
      </c>
      <c r="H1006">
        <v>303</v>
      </c>
      <c r="I1006">
        <v>140</v>
      </c>
      <c r="J1006">
        <v>45</v>
      </c>
      <c r="K1006">
        <v>182</v>
      </c>
      <c r="L1006">
        <v>151</v>
      </c>
      <c r="M1006">
        <v>62</v>
      </c>
      <c r="N1006">
        <v>45</v>
      </c>
      <c r="O1006">
        <v>161</v>
      </c>
      <c r="P1006">
        <v>100</v>
      </c>
      <c r="Q1006">
        <v>59</v>
      </c>
      <c r="R1006">
        <v>216</v>
      </c>
      <c r="S1006">
        <v>72</v>
      </c>
      <c r="T1006">
        <v>211</v>
      </c>
      <c r="U1006">
        <v>226</v>
      </c>
      <c r="V1006">
        <v>36</v>
      </c>
      <c r="W1006">
        <v>70</v>
      </c>
      <c r="X1006">
        <v>111</v>
      </c>
      <c r="Y1006">
        <v>37</v>
      </c>
      <c r="Z1006">
        <v>117</v>
      </c>
      <c r="AA1006">
        <v>234</v>
      </c>
      <c r="AB1006">
        <v>97</v>
      </c>
      <c r="AC1006">
        <v>140</v>
      </c>
      <c r="AD1006">
        <v>56</v>
      </c>
      <c r="AE1006">
        <v>80</v>
      </c>
      <c r="AF1006">
        <v>29</v>
      </c>
      <c r="AG1006">
        <v>282</v>
      </c>
      <c r="AH1006">
        <v>61</v>
      </c>
      <c r="AI1006">
        <v>11</v>
      </c>
      <c r="AJ1006">
        <v>77</v>
      </c>
      <c r="AK1006">
        <v>24</v>
      </c>
      <c r="AL1006">
        <v>29</v>
      </c>
      <c r="AM1006">
        <v>88</v>
      </c>
      <c r="AN1006">
        <v>193</v>
      </c>
      <c r="AO1006">
        <v>84</v>
      </c>
      <c r="AP1006">
        <v>57</v>
      </c>
      <c r="AQ1006">
        <v>120</v>
      </c>
      <c r="AR1006">
        <v>77</v>
      </c>
      <c r="AS1006">
        <v>8</v>
      </c>
      <c r="AT1006">
        <v>24</v>
      </c>
      <c r="AU1006">
        <v>92</v>
      </c>
      <c r="AV1006">
        <v>139</v>
      </c>
      <c r="AW1006">
        <v>58</v>
      </c>
      <c r="AX1006">
        <v>66</v>
      </c>
      <c r="AY1006">
        <v>178</v>
      </c>
      <c r="AZ1006">
        <v>23</v>
      </c>
      <c r="BA1006">
        <v>44</v>
      </c>
      <c r="BB1006">
        <v>64</v>
      </c>
      <c r="BC1006">
        <v>36</v>
      </c>
      <c r="BD1006">
        <v>72</v>
      </c>
      <c r="BE1006">
        <v>291</v>
      </c>
      <c r="BF1006">
        <v>65</v>
      </c>
      <c r="BG1006">
        <v>19</v>
      </c>
      <c r="BH1006">
        <v>88</v>
      </c>
      <c r="BI1006">
        <v>113</v>
      </c>
      <c r="BJ1006">
        <v>110</v>
      </c>
      <c r="BK1006">
        <v>234</v>
      </c>
      <c r="BL1006">
        <v>16</v>
      </c>
      <c r="BM1006">
        <v>129</v>
      </c>
      <c r="BN1006">
        <v>317</v>
      </c>
    </row>
    <row r="1007" spans="1:66" x14ac:dyDescent="0.2">
      <c r="A1007" t="s">
        <v>106</v>
      </c>
      <c r="B1007" t="s">
        <v>110</v>
      </c>
      <c r="C1007" t="s">
        <v>663</v>
      </c>
      <c r="D1007" t="s">
        <v>2125</v>
      </c>
      <c r="E1007" t="s">
        <v>2126</v>
      </c>
      <c r="F1007" t="s">
        <v>2127</v>
      </c>
      <c r="G1007">
        <v>7</v>
      </c>
      <c r="H1007">
        <v>24</v>
      </c>
      <c r="I1007">
        <v>13</v>
      </c>
      <c r="J1007">
        <v>7</v>
      </c>
      <c r="K1007">
        <v>4</v>
      </c>
      <c r="L1007">
        <v>3</v>
      </c>
      <c r="M1007">
        <v>11</v>
      </c>
      <c r="N1007">
        <v>13</v>
      </c>
      <c r="O1007">
        <v>38</v>
      </c>
      <c r="P1007">
        <v>22</v>
      </c>
      <c r="Q1007">
        <v>42</v>
      </c>
      <c r="R1007">
        <v>42</v>
      </c>
      <c r="S1007">
        <v>11</v>
      </c>
      <c r="T1007">
        <v>19</v>
      </c>
      <c r="U1007">
        <v>13</v>
      </c>
      <c r="V1007">
        <v>7</v>
      </c>
      <c r="W1007">
        <v>13</v>
      </c>
      <c r="X1007">
        <v>16</v>
      </c>
      <c r="Y1007">
        <v>3</v>
      </c>
      <c r="Z1007">
        <v>15</v>
      </c>
      <c r="AA1007">
        <v>15</v>
      </c>
      <c r="AB1007">
        <v>10</v>
      </c>
      <c r="AC1007">
        <v>25</v>
      </c>
      <c r="AD1007">
        <v>6</v>
      </c>
      <c r="AE1007">
        <v>12</v>
      </c>
      <c r="AF1007">
        <v>6</v>
      </c>
      <c r="AG1007">
        <v>21</v>
      </c>
      <c r="AH1007">
        <v>12</v>
      </c>
      <c r="AI1007">
        <v>3</v>
      </c>
      <c r="AJ1007">
        <v>9</v>
      </c>
      <c r="AK1007">
        <v>8</v>
      </c>
      <c r="AL1007">
        <v>8</v>
      </c>
      <c r="AM1007">
        <v>15</v>
      </c>
      <c r="AN1007">
        <v>37</v>
      </c>
      <c r="AO1007">
        <v>15</v>
      </c>
      <c r="AP1007">
        <v>7</v>
      </c>
      <c r="AQ1007">
        <v>20</v>
      </c>
      <c r="AR1007">
        <v>8</v>
      </c>
      <c r="AS1007">
        <v>4</v>
      </c>
      <c r="AT1007">
        <v>3</v>
      </c>
      <c r="AU1007">
        <v>28</v>
      </c>
      <c r="AV1007">
        <v>19</v>
      </c>
      <c r="AW1007">
        <v>15</v>
      </c>
      <c r="AX1007">
        <v>10</v>
      </c>
      <c r="AY1007">
        <v>6</v>
      </c>
      <c r="AZ1007">
        <v>1</v>
      </c>
      <c r="BA1007">
        <v>18</v>
      </c>
      <c r="BB1007">
        <v>11</v>
      </c>
      <c r="BC1007">
        <v>2</v>
      </c>
      <c r="BD1007">
        <v>10</v>
      </c>
      <c r="BE1007">
        <v>3</v>
      </c>
      <c r="BF1007">
        <v>12</v>
      </c>
      <c r="BG1007">
        <v>1</v>
      </c>
      <c r="BH1007">
        <v>18</v>
      </c>
      <c r="BI1007">
        <v>16</v>
      </c>
      <c r="BJ1007">
        <v>29</v>
      </c>
      <c r="BK1007">
        <v>15</v>
      </c>
      <c r="BL1007">
        <v>6</v>
      </c>
      <c r="BM1007">
        <v>16</v>
      </c>
      <c r="BN1007">
        <v>6</v>
      </c>
    </row>
    <row r="1008" spans="1:66" x14ac:dyDescent="0.2">
      <c r="A1008" t="s">
        <v>103</v>
      </c>
      <c r="B1008" t="s">
        <v>152</v>
      </c>
      <c r="C1008" t="s">
        <v>218</v>
      </c>
      <c r="D1008" t="s">
        <v>309</v>
      </c>
      <c r="E1008" t="s">
        <v>310</v>
      </c>
      <c r="F1008" t="s">
        <v>2128</v>
      </c>
      <c r="G1008">
        <v>2167</v>
      </c>
      <c r="H1008">
        <v>3077</v>
      </c>
      <c r="I1008">
        <v>2111</v>
      </c>
      <c r="J1008">
        <v>1727</v>
      </c>
      <c r="K1008">
        <v>2870</v>
      </c>
      <c r="L1008">
        <v>962</v>
      </c>
      <c r="M1008">
        <v>1472</v>
      </c>
      <c r="N1008">
        <v>1134</v>
      </c>
      <c r="O1008">
        <v>4361</v>
      </c>
      <c r="P1008">
        <v>2062</v>
      </c>
      <c r="Q1008">
        <v>1860</v>
      </c>
      <c r="R1008">
        <v>1947</v>
      </c>
      <c r="S1008">
        <v>2409</v>
      </c>
      <c r="T1008">
        <v>1921</v>
      </c>
      <c r="U1008">
        <v>1899</v>
      </c>
      <c r="V1008">
        <v>758</v>
      </c>
      <c r="W1008">
        <v>2046</v>
      </c>
      <c r="X1008">
        <v>2025</v>
      </c>
      <c r="Y1008">
        <v>1158</v>
      </c>
      <c r="Z1008">
        <v>2445</v>
      </c>
      <c r="AA1008">
        <v>4067</v>
      </c>
      <c r="AB1008">
        <v>2437</v>
      </c>
      <c r="AC1008">
        <v>1569</v>
      </c>
      <c r="AD1008">
        <v>1253</v>
      </c>
      <c r="AE1008">
        <v>1809</v>
      </c>
      <c r="AF1008">
        <v>1333</v>
      </c>
      <c r="AG1008">
        <v>4763</v>
      </c>
      <c r="AH1008">
        <v>1339</v>
      </c>
      <c r="AI1008">
        <v>268</v>
      </c>
      <c r="AJ1008">
        <v>1275</v>
      </c>
      <c r="AK1008">
        <v>1348</v>
      </c>
      <c r="AL1008">
        <v>927</v>
      </c>
      <c r="AM1008">
        <v>2635</v>
      </c>
      <c r="AN1008">
        <v>3485</v>
      </c>
      <c r="AO1008">
        <v>3259</v>
      </c>
      <c r="AP1008">
        <v>1509</v>
      </c>
      <c r="AQ1008">
        <v>2278</v>
      </c>
      <c r="AR1008">
        <v>3189</v>
      </c>
      <c r="AS1008">
        <v>1013</v>
      </c>
      <c r="AT1008">
        <v>553</v>
      </c>
      <c r="AU1008">
        <v>2396</v>
      </c>
      <c r="AV1008">
        <v>2332</v>
      </c>
      <c r="AW1008">
        <v>1447</v>
      </c>
      <c r="AX1008">
        <v>1528</v>
      </c>
      <c r="AY1008">
        <v>673</v>
      </c>
      <c r="AZ1008">
        <v>748</v>
      </c>
      <c r="BA1008">
        <v>1016</v>
      </c>
      <c r="BB1008">
        <v>1479</v>
      </c>
      <c r="BC1008">
        <v>657</v>
      </c>
      <c r="BD1008">
        <v>2118</v>
      </c>
      <c r="BE1008">
        <v>1236</v>
      </c>
      <c r="BF1008">
        <v>2079</v>
      </c>
      <c r="BG1008">
        <v>976</v>
      </c>
      <c r="BH1008">
        <v>3248</v>
      </c>
      <c r="BI1008">
        <v>3125</v>
      </c>
      <c r="BJ1008">
        <v>5104</v>
      </c>
      <c r="BK1008">
        <v>2403</v>
      </c>
      <c r="BL1008">
        <v>455</v>
      </c>
      <c r="BM1008">
        <v>2904</v>
      </c>
      <c r="BN1008">
        <v>1152</v>
      </c>
    </row>
    <row r="1009" spans="1:66" x14ac:dyDescent="0.2">
      <c r="A1009" t="s">
        <v>103</v>
      </c>
      <c r="B1009" t="s">
        <v>142</v>
      </c>
      <c r="C1009" t="s">
        <v>1260</v>
      </c>
      <c r="D1009" t="s">
        <v>1260</v>
      </c>
      <c r="E1009" t="s">
        <v>2129</v>
      </c>
      <c r="F1009" t="s">
        <v>2130</v>
      </c>
      <c r="G1009">
        <v>663</v>
      </c>
      <c r="H1009">
        <v>1561</v>
      </c>
      <c r="I1009">
        <v>620</v>
      </c>
      <c r="J1009">
        <v>407</v>
      </c>
      <c r="K1009">
        <v>1165</v>
      </c>
      <c r="L1009">
        <v>237</v>
      </c>
      <c r="M1009">
        <v>459</v>
      </c>
      <c r="N1009">
        <v>253</v>
      </c>
      <c r="O1009">
        <v>1525</v>
      </c>
      <c r="P1009">
        <v>561</v>
      </c>
      <c r="Q1009">
        <v>628</v>
      </c>
      <c r="R1009">
        <v>667</v>
      </c>
      <c r="S1009">
        <v>709</v>
      </c>
      <c r="T1009">
        <v>947</v>
      </c>
      <c r="U1009">
        <v>641</v>
      </c>
      <c r="V1009">
        <v>258</v>
      </c>
      <c r="W1009">
        <v>600</v>
      </c>
      <c r="X1009">
        <v>686</v>
      </c>
      <c r="Y1009">
        <v>431</v>
      </c>
      <c r="Z1009">
        <v>1072</v>
      </c>
      <c r="AA1009">
        <v>3656</v>
      </c>
      <c r="AB1009">
        <v>501</v>
      </c>
      <c r="AC1009">
        <v>597</v>
      </c>
      <c r="AD1009">
        <v>380</v>
      </c>
      <c r="AE1009">
        <v>613</v>
      </c>
      <c r="AF1009">
        <v>192</v>
      </c>
      <c r="AG1009">
        <v>1324</v>
      </c>
      <c r="AH1009">
        <v>503</v>
      </c>
      <c r="AI1009">
        <v>54</v>
      </c>
      <c r="AJ1009">
        <v>679</v>
      </c>
      <c r="AK1009">
        <v>241</v>
      </c>
      <c r="AL1009">
        <v>270</v>
      </c>
      <c r="AM1009">
        <v>892</v>
      </c>
      <c r="AN1009">
        <v>1721</v>
      </c>
      <c r="AO1009">
        <v>610</v>
      </c>
      <c r="AP1009">
        <v>770</v>
      </c>
      <c r="AQ1009">
        <v>1246</v>
      </c>
      <c r="AR1009">
        <v>582</v>
      </c>
      <c r="AS1009">
        <v>176</v>
      </c>
      <c r="AT1009">
        <v>162</v>
      </c>
      <c r="AU1009">
        <v>773</v>
      </c>
      <c r="AV1009">
        <v>755</v>
      </c>
      <c r="AW1009">
        <v>519</v>
      </c>
      <c r="AX1009">
        <v>462</v>
      </c>
      <c r="AY1009">
        <v>245</v>
      </c>
      <c r="AZ1009">
        <v>183</v>
      </c>
      <c r="BA1009">
        <v>293</v>
      </c>
      <c r="BB1009">
        <v>517</v>
      </c>
      <c r="BC1009">
        <v>277</v>
      </c>
      <c r="BD1009">
        <v>585</v>
      </c>
      <c r="BE1009">
        <v>292</v>
      </c>
      <c r="BF1009">
        <v>543</v>
      </c>
      <c r="BG1009">
        <v>191</v>
      </c>
      <c r="BH1009">
        <v>868</v>
      </c>
      <c r="BI1009">
        <v>1115</v>
      </c>
      <c r="BJ1009">
        <v>995</v>
      </c>
      <c r="BK1009">
        <v>1396</v>
      </c>
      <c r="BL1009">
        <v>137</v>
      </c>
      <c r="BM1009">
        <v>818</v>
      </c>
      <c r="BN1009">
        <v>326</v>
      </c>
    </row>
    <row r="1010" spans="1:66" x14ac:dyDescent="0.2">
      <c r="A1010" t="s">
        <v>106</v>
      </c>
      <c r="B1010" t="s">
        <v>120</v>
      </c>
      <c r="C1010" t="s">
        <v>283</v>
      </c>
      <c r="D1010" t="s">
        <v>514</v>
      </c>
      <c r="E1010" t="s">
        <v>583</v>
      </c>
      <c r="F1010" t="s">
        <v>2131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</row>
    <row r="1011" spans="1:66" x14ac:dyDescent="0.2">
      <c r="A1011" t="s">
        <v>106</v>
      </c>
      <c r="B1011" t="s">
        <v>154</v>
      </c>
      <c r="C1011" t="s">
        <v>267</v>
      </c>
      <c r="D1011" t="s">
        <v>2132</v>
      </c>
      <c r="E1011" t="s">
        <v>2133</v>
      </c>
      <c r="F1011" t="s">
        <v>2134</v>
      </c>
      <c r="G1011">
        <v>56</v>
      </c>
      <c r="H1011">
        <v>69</v>
      </c>
      <c r="I1011">
        <v>34</v>
      </c>
      <c r="J1011">
        <v>50</v>
      </c>
      <c r="K1011">
        <v>32</v>
      </c>
      <c r="L1011">
        <v>22</v>
      </c>
      <c r="M1011">
        <v>36</v>
      </c>
      <c r="N1011">
        <v>23</v>
      </c>
      <c r="O1011">
        <v>81</v>
      </c>
      <c r="P1011">
        <v>39</v>
      </c>
      <c r="Q1011">
        <v>59</v>
      </c>
      <c r="R1011">
        <v>48</v>
      </c>
      <c r="S1011">
        <v>37</v>
      </c>
      <c r="T1011">
        <v>42</v>
      </c>
      <c r="U1011">
        <v>48</v>
      </c>
      <c r="V1011">
        <v>16</v>
      </c>
      <c r="W1011">
        <v>51</v>
      </c>
      <c r="X1011">
        <v>47</v>
      </c>
      <c r="Y1011">
        <v>27</v>
      </c>
      <c r="Z1011">
        <v>35</v>
      </c>
      <c r="AA1011">
        <v>82</v>
      </c>
      <c r="AB1011">
        <v>26</v>
      </c>
      <c r="AC1011">
        <v>41</v>
      </c>
      <c r="AD1011">
        <v>13</v>
      </c>
      <c r="AE1011">
        <v>33</v>
      </c>
      <c r="AF1011">
        <v>14</v>
      </c>
      <c r="AG1011">
        <v>62</v>
      </c>
      <c r="AH1011">
        <v>38</v>
      </c>
      <c r="AI1011">
        <v>2</v>
      </c>
      <c r="AJ1011">
        <v>26</v>
      </c>
      <c r="AK1011">
        <v>22</v>
      </c>
      <c r="AL1011">
        <v>13</v>
      </c>
      <c r="AM1011">
        <v>36</v>
      </c>
      <c r="AN1011">
        <v>51</v>
      </c>
      <c r="AO1011">
        <v>36</v>
      </c>
      <c r="AP1011">
        <v>27</v>
      </c>
      <c r="AQ1011">
        <v>51</v>
      </c>
      <c r="AR1011">
        <v>31</v>
      </c>
      <c r="AS1011">
        <v>13</v>
      </c>
      <c r="AT1011">
        <v>6</v>
      </c>
      <c r="AU1011">
        <v>59</v>
      </c>
      <c r="AV1011">
        <v>58</v>
      </c>
      <c r="AW1011">
        <v>28</v>
      </c>
      <c r="AX1011">
        <v>34</v>
      </c>
      <c r="AY1011">
        <v>21</v>
      </c>
      <c r="AZ1011">
        <v>16</v>
      </c>
      <c r="BA1011">
        <v>27</v>
      </c>
      <c r="BB1011">
        <v>37</v>
      </c>
      <c r="BC1011">
        <v>9</v>
      </c>
      <c r="BD1011">
        <v>27</v>
      </c>
      <c r="BE1011">
        <v>17</v>
      </c>
      <c r="BF1011">
        <v>32</v>
      </c>
      <c r="BG1011">
        <v>11</v>
      </c>
      <c r="BH1011">
        <v>34</v>
      </c>
      <c r="BI1011">
        <v>46</v>
      </c>
      <c r="BJ1011">
        <v>59</v>
      </c>
      <c r="BK1011">
        <v>61</v>
      </c>
      <c r="BL1011">
        <v>6</v>
      </c>
      <c r="BM1011">
        <v>52</v>
      </c>
      <c r="BN1011">
        <v>21</v>
      </c>
    </row>
    <row r="1012" spans="1:66" x14ac:dyDescent="0.2">
      <c r="A1012" t="s">
        <v>106</v>
      </c>
      <c r="B1012" t="s">
        <v>119</v>
      </c>
      <c r="C1012" t="s">
        <v>688</v>
      </c>
      <c r="D1012" t="s">
        <v>689</v>
      </c>
      <c r="E1012" t="s">
        <v>2135</v>
      </c>
      <c r="F1012" t="s">
        <v>2136</v>
      </c>
      <c r="G1012">
        <v>98</v>
      </c>
      <c r="H1012">
        <v>166</v>
      </c>
      <c r="I1012">
        <v>109</v>
      </c>
      <c r="J1012">
        <v>59</v>
      </c>
      <c r="K1012">
        <v>99</v>
      </c>
      <c r="L1012">
        <v>72</v>
      </c>
      <c r="M1012">
        <v>79</v>
      </c>
      <c r="N1012">
        <v>121</v>
      </c>
      <c r="O1012">
        <v>178</v>
      </c>
      <c r="P1012">
        <v>101</v>
      </c>
      <c r="Q1012">
        <v>100</v>
      </c>
      <c r="R1012">
        <v>126</v>
      </c>
      <c r="S1012">
        <v>92</v>
      </c>
      <c r="T1012">
        <v>149</v>
      </c>
      <c r="U1012">
        <v>78</v>
      </c>
      <c r="V1012">
        <v>38</v>
      </c>
      <c r="W1012">
        <v>123</v>
      </c>
      <c r="X1012">
        <v>120</v>
      </c>
      <c r="Y1012">
        <v>32</v>
      </c>
      <c r="Z1012">
        <v>88</v>
      </c>
      <c r="AA1012">
        <v>120</v>
      </c>
      <c r="AB1012">
        <v>72</v>
      </c>
      <c r="AC1012">
        <v>128</v>
      </c>
      <c r="AD1012">
        <v>135</v>
      </c>
      <c r="AE1012">
        <v>113</v>
      </c>
      <c r="AF1012">
        <v>20</v>
      </c>
      <c r="AG1012">
        <v>121</v>
      </c>
      <c r="AH1012">
        <v>94</v>
      </c>
      <c r="AI1012">
        <v>9</v>
      </c>
      <c r="AJ1012">
        <v>36</v>
      </c>
      <c r="AK1012">
        <v>96</v>
      </c>
      <c r="AL1012">
        <v>35</v>
      </c>
      <c r="AM1012">
        <v>114</v>
      </c>
      <c r="AN1012">
        <v>115</v>
      </c>
      <c r="AO1012">
        <v>58</v>
      </c>
      <c r="AP1012">
        <v>51</v>
      </c>
      <c r="AQ1012">
        <v>126</v>
      </c>
      <c r="AR1012">
        <v>72</v>
      </c>
      <c r="AS1012">
        <v>20</v>
      </c>
      <c r="AT1012">
        <v>19</v>
      </c>
      <c r="AU1012">
        <v>136</v>
      </c>
      <c r="AV1012">
        <v>105</v>
      </c>
      <c r="AW1012">
        <v>165</v>
      </c>
      <c r="AX1012">
        <v>87</v>
      </c>
      <c r="AY1012">
        <v>54</v>
      </c>
      <c r="AZ1012">
        <v>34</v>
      </c>
      <c r="BA1012">
        <v>153</v>
      </c>
      <c r="BB1012">
        <v>143</v>
      </c>
      <c r="BC1012">
        <v>23</v>
      </c>
      <c r="BD1012">
        <v>104</v>
      </c>
      <c r="BE1012">
        <v>79</v>
      </c>
      <c r="BF1012">
        <v>57</v>
      </c>
      <c r="BG1012">
        <v>53</v>
      </c>
      <c r="BH1012">
        <v>120</v>
      </c>
      <c r="BI1012">
        <v>81</v>
      </c>
      <c r="BJ1012">
        <v>137</v>
      </c>
      <c r="BK1012">
        <v>120</v>
      </c>
      <c r="BL1012">
        <v>126</v>
      </c>
      <c r="BM1012">
        <v>101</v>
      </c>
      <c r="BN1012">
        <v>84</v>
      </c>
    </row>
    <row r="1013" spans="1:66" x14ac:dyDescent="0.2">
      <c r="A1013" t="s">
        <v>125</v>
      </c>
      <c r="B1013" t="s">
        <v>126</v>
      </c>
      <c r="C1013" t="s">
        <v>209</v>
      </c>
      <c r="D1013" t="s">
        <v>573</v>
      </c>
      <c r="E1013" t="s">
        <v>574</v>
      </c>
      <c r="F1013" t="s">
        <v>2137</v>
      </c>
      <c r="G1013">
        <v>17</v>
      </c>
      <c r="H1013">
        <v>30</v>
      </c>
      <c r="I1013">
        <v>17</v>
      </c>
      <c r="J1013">
        <v>9</v>
      </c>
      <c r="K1013">
        <v>22</v>
      </c>
      <c r="L1013">
        <v>6</v>
      </c>
      <c r="M1013">
        <v>17</v>
      </c>
      <c r="N1013">
        <v>7</v>
      </c>
      <c r="O1013">
        <v>22</v>
      </c>
      <c r="P1013">
        <v>9</v>
      </c>
      <c r="Q1013">
        <v>9</v>
      </c>
      <c r="R1013">
        <v>17</v>
      </c>
      <c r="S1013">
        <v>17</v>
      </c>
      <c r="T1013">
        <v>18</v>
      </c>
      <c r="U1013">
        <v>12</v>
      </c>
      <c r="V1013">
        <v>5</v>
      </c>
      <c r="W1013">
        <v>14</v>
      </c>
      <c r="X1013">
        <v>13</v>
      </c>
      <c r="Y1013">
        <v>10</v>
      </c>
      <c r="Z1013">
        <v>26</v>
      </c>
      <c r="AA1013">
        <v>33</v>
      </c>
      <c r="AB1013">
        <v>9</v>
      </c>
      <c r="AC1013">
        <v>6</v>
      </c>
      <c r="AD1013">
        <v>4</v>
      </c>
      <c r="AE1013">
        <v>16</v>
      </c>
      <c r="AF1013">
        <v>5</v>
      </c>
      <c r="AG1013">
        <v>23</v>
      </c>
      <c r="AH1013">
        <v>11</v>
      </c>
      <c r="AI1013">
        <v>2</v>
      </c>
      <c r="AJ1013">
        <v>9</v>
      </c>
      <c r="AK1013">
        <v>3</v>
      </c>
      <c r="AL1013">
        <v>7</v>
      </c>
      <c r="AM1013">
        <v>21</v>
      </c>
      <c r="AN1013">
        <v>24</v>
      </c>
      <c r="AO1013">
        <v>21</v>
      </c>
      <c r="AP1013">
        <v>4</v>
      </c>
      <c r="AQ1013">
        <v>15</v>
      </c>
      <c r="AR1013">
        <v>7</v>
      </c>
      <c r="AS1013">
        <v>2</v>
      </c>
      <c r="AT1013">
        <v>4</v>
      </c>
      <c r="AU1013">
        <v>15</v>
      </c>
      <c r="AV1013">
        <v>23</v>
      </c>
      <c r="AW1013">
        <v>12</v>
      </c>
      <c r="AX1013">
        <v>13</v>
      </c>
      <c r="AY1013">
        <v>2</v>
      </c>
      <c r="AZ1013">
        <v>8</v>
      </c>
      <c r="BA1013">
        <v>6</v>
      </c>
      <c r="BB1013">
        <v>11</v>
      </c>
      <c r="BC1013">
        <v>7</v>
      </c>
      <c r="BD1013">
        <v>17</v>
      </c>
      <c r="BE1013">
        <v>7</v>
      </c>
      <c r="BF1013">
        <v>10</v>
      </c>
      <c r="BG1013">
        <v>6</v>
      </c>
      <c r="BH1013">
        <v>10</v>
      </c>
      <c r="BI1013">
        <v>18</v>
      </c>
      <c r="BJ1013">
        <v>16</v>
      </c>
      <c r="BK1013">
        <v>24</v>
      </c>
      <c r="BL1013">
        <v>1</v>
      </c>
      <c r="BM1013">
        <v>16</v>
      </c>
      <c r="BN1013">
        <v>6</v>
      </c>
    </row>
    <row r="1014" spans="1:66" x14ac:dyDescent="0.2">
      <c r="A1014" t="s">
        <v>103</v>
      </c>
      <c r="B1014" t="s">
        <v>116</v>
      </c>
      <c r="C1014" t="s">
        <v>616</v>
      </c>
      <c r="D1014" t="s">
        <v>617</v>
      </c>
      <c r="E1014" t="s">
        <v>2138</v>
      </c>
      <c r="F1014" t="s">
        <v>2139</v>
      </c>
      <c r="G1014">
        <v>71</v>
      </c>
      <c r="H1014">
        <v>152</v>
      </c>
      <c r="I1014">
        <v>111</v>
      </c>
      <c r="J1014">
        <v>67</v>
      </c>
      <c r="K1014">
        <v>99</v>
      </c>
      <c r="L1014">
        <v>48</v>
      </c>
      <c r="M1014">
        <v>59</v>
      </c>
      <c r="N1014">
        <v>39</v>
      </c>
      <c r="O1014">
        <v>139</v>
      </c>
      <c r="P1014">
        <v>90</v>
      </c>
      <c r="Q1014">
        <v>87</v>
      </c>
      <c r="R1014">
        <v>70</v>
      </c>
      <c r="S1014">
        <v>90</v>
      </c>
      <c r="T1014">
        <v>89</v>
      </c>
      <c r="U1014">
        <v>75</v>
      </c>
      <c r="V1014">
        <v>30</v>
      </c>
      <c r="W1014">
        <v>116</v>
      </c>
      <c r="X1014">
        <v>82</v>
      </c>
      <c r="Y1014">
        <v>44</v>
      </c>
      <c r="Z1014">
        <v>96</v>
      </c>
      <c r="AA1014">
        <v>201</v>
      </c>
      <c r="AB1014">
        <v>72</v>
      </c>
      <c r="AC1014">
        <v>55</v>
      </c>
      <c r="AD1014">
        <v>59</v>
      </c>
      <c r="AE1014">
        <v>59</v>
      </c>
      <c r="AF1014">
        <v>22</v>
      </c>
      <c r="AG1014">
        <v>138</v>
      </c>
      <c r="AH1014">
        <v>75</v>
      </c>
      <c r="AI1014">
        <v>5</v>
      </c>
      <c r="AJ1014">
        <v>66</v>
      </c>
      <c r="AK1014">
        <v>48</v>
      </c>
      <c r="AL1014">
        <v>29</v>
      </c>
      <c r="AM1014">
        <v>98</v>
      </c>
      <c r="AN1014">
        <v>151</v>
      </c>
      <c r="AO1014">
        <v>78</v>
      </c>
      <c r="AP1014">
        <v>48</v>
      </c>
      <c r="AQ1014">
        <v>96</v>
      </c>
      <c r="AR1014">
        <v>59</v>
      </c>
      <c r="AS1014">
        <v>34</v>
      </c>
      <c r="AT1014">
        <v>15</v>
      </c>
      <c r="AU1014">
        <v>103</v>
      </c>
      <c r="AV1014">
        <v>85</v>
      </c>
      <c r="AW1014">
        <v>55</v>
      </c>
      <c r="AX1014">
        <v>68</v>
      </c>
      <c r="AY1014">
        <v>33</v>
      </c>
      <c r="AZ1014">
        <v>31</v>
      </c>
      <c r="BA1014">
        <v>46</v>
      </c>
      <c r="BB1014">
        <v>76</v>
      </c>
      <c r="BC1014">
        <v>22</v>
      </c>
      <c r="BD1014">
        <v>102</v>
      </c>
      <c r="BE1014">
        <v>39</v>
      </c>
      <c r="BF1014">
        <v>87</v>
      </c>
      <c r="BG1014">
        <v>41</v>
      </c>
      <c r="BH1014">
        <v>76</v>
      </c>
      <c r="BI1014">
        <v>95</v>
      </c>
      <c r="BJ1014">
        <v>130</v>
      </c>
      <c r="BK1014">
        <v>120</v>
      </c>
      <c r="BL1014">
        <v>15</v>
      </c>
      <c r="BM1014">
        <v>118</v>
      </c>
      <c r="BN1014">
        <v>47</v>
      </c>
    </row>
    <row r="1015" spans="1:66" x14ac:dyDescent="0.2">
      <c r="A1015" t="s">
        <v>103</v>
      </c>
      <c r="B1015" t="s">
        <v>136</v>
      </c>
      <c r="C1015" t="s">
        <v>175</v>
      </c>
      <c r="D1015" t="s">
        <v>176</v>
      </c>
      <c r="E1015" t="s">
        <v>1279</v>
      </c>
      <c r="F1015" t="s">
        <v>2140</v>
      </c>
      <c r="G1015">
        <v>174</v>
      </c>
      <c r="H1015">
        <v>212</v>
      </c>
      <c r="I1015">
        <v>219</v>
      </c>
      <c r="J1015">
        <v>73</v>
      </c>
      <c r="K1015">
        <v>119</v>
      </c>
      <c r="L1015">
        <v>68</v>
      </c>
      <c r="M1015">
        <v>98</v>
      </c>
      <c r="N1015">
        <v>76</v>
      </c>
      <c r="O1015">
        <v>116</v>
      </c>
      <c r="P1015">
        <v>127</v>
      </c>
      <c r="Q1015">
        <v>88</v>
      </c>
      <c r="R1015">
        <v>154</v>
      </c>
      <c r="S1015">
        <v>305</v>
      </c>
      <c r="T1015">
        <v>163</v>
      </c>
      <c r="U1015">
        <v>103</v>
      </c>
      <c r="V1015">
        <v>54</v>
      </c>
      <c r="W1015">
        <v>288</v>
      </c>
      <c r="X1015">
        <v>216</v>
      </c>
      <c r="Y1015">
        <v>78</v>
      </c>
      <c r="Z1015">
        <v>233</v>
      </c>
      <c r="AA1015">
        <v>160</v>
      </c>
      <c r="AB1015">
        <v>89</v>
      </c>
      <c r="AC1015">
        <v>125</v>
      </c>
      <c r="AD1015">
        <v>34</v>
      </c>
      <c r="AE1015">
        <v>187</v>
      </c>
      <c r="AF1015">
        <v>23</v>
      </c>
      <c r="AG1015">
        <v>103</v>
      </c>
      <c r="AH1015">
        <v>77</v>
      </c>
      <c r="AI1015">
        <v>12</v>
      </c>
      <c r="AJ1015">
        <v>70</v>
      </c>
      <c r="AK1015">
        <v>70</v>
      </c>
      <c r="AL1015">
        <v>90</v>
      </c>
      <c r="AM1015">
        <v>81</v>
      </c>
      <c r="AN1015">
        <v>352</v>
      </c>
      <c r="AO1015">
        <v>148</v>
      </c>
      <c r="AP1015">
        <v>48</v>
      </c>
      <c r="AQ1015">
        <v>72</v>
      </c>
      <c r="AR1015">
        <v>68</v>
      </c>
      <c r="AS1015">
        <v>38</v>
      </c>
      <c r="AT1015">
        <v>54</v>
      </c>
      <c r="AU1015">
        <v>213</v>
      </c>
      <c r="AV1015">
        <v>283</v>
      </c>
      <c r="AW1015">
        <v>155</v>
      </c>
      <c r="AX1015">
        <v>106</v>
      </c>
      <c r="AY1015">
        <v>40</v>
      </c>
      <c r="AZ1015">
        <v>35</v>
      </c>
      <c r="BA1015">
        <v>61</v>
      </c>
      <c r="BB1015">
        <v>214</v>
      </c>
      <c r="BC1015">
        <v>34</v>
      </c>
      <c r="BD1015">
        <v>228</v>
      </c>
      <c r="BE1015">
        <v>49</v>
      </c>
      <c r="BF1015">
        <v>65</v>
      </c>
      <c r="BG1015">
        <v>84</v>
      </c>
      <c r="BH1015">
        <v>159</v>
      </c>
      <c r="BI1015">
        <v>194</v>
      </c>
      <c r="BJ1015">
        <v>122</v>
      </c>
      <c r="BK1015">
        <v>177</v>
      </c>
      <c r="BL1015">
        <v>87</v>
      </c>
      <c r="BM1015">
        <v>208</v>
      </c>
      <c r="BN1015">
        <v>50</v>
      </c>
    </row>
    <row r="1016" spans="1:66" x14ac:dyDescent="0.2">
      <c r="A1016" t="s">
        <v>106</v>
      </c>
      <c r="B1016" t="s">
        <v>154</v>
      </c>
      <c r="C1016" t="s">
        <v>963</v>
      </c>
      <c r="D1016" t="s">
        <v>2141</v>
      </c>
      <c r="E1016" t="s">
        <v>2142</v>
      </c>
      <c r="F1016" t="s">
        <v>2143</v>
      </c>
      <c r="G1016">
        <v>0</v>
      </c>
      <c r="H1016">
        <v>1</v>
      </c>
      <c r="I1016">
        <v>3</v>
      </c>
      <c r="J1016">
        <v>0</v>
      </c>
      <c r="K1016">
        <v>2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1</v>
      </c>
      <c r="R1016">
        <v>0</v>
      </c>
      <c r="S1016">
        <v>4</v>
      </c>
      <c r="T1016">
        <v>0</v>
      </c>
      <c r="U1016">
        <v>0</v>
      </c>
      <c r="V1016">
        <v>0</v>
      </c>
      <c r="W1016">
        <v>2</v>
      </c>
      <c r="X1016">
        <v>1</v>
      </c>
      <c r="Y1016">
        <v>2</v>
      </c>
      <c r="Z1016">
        <v>3</v>
      </c>
      <c r="AA1016">
        <v>1</v>
      </c>
      <c r="AB1016">
        <v>1</v>
      </c>
      <c r="AC1016">
        <v>1</v>
      </c>
      <c r="AD1016">
        <v>0</v>
      </c>
      <c r="AE1016">
        <v>0</v>
      </c>
      <c r="AF1016">
        <v>1</v>
      </c>
      <c r="AG1016">
        <v>2</v>
      </c>
      <c r="AH1016">
        <v>1</v>
      </c>
      <c r="AI1016">
        <v>0</v>
      </c>
      <c r="AJ1016">
        <v>1</v>
      </c>
      <c r="AK1016">
        <v>1</v>
      </c>
      <c r="AL1016">
        <v>0</v>
      </c>
      <c r="AM1016">
        <v>0</v>
      </c>
      <c r="AN1016">
        <v>2</v>
      </c>
      <c r="AO1016">
        <v>0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1</v>
      </c>
      <c r="AV1016">
        <v>0</v>
      </c>
      <c r="AW1016">
        <v>1</v>
      </c>
      <c r="AX1016">
        <v>0</v>
      </c>
      <c r="AY1016">
        <v>1</v>
      </c>
      <c r="AZ1016">
        <v>2</v>
      </c>
      <c r="BA1016">
        <v>1</v>
      </c>
      <c r="BB1016">
        <v>0</v>
      </c>
      <c r="BC1016">
        <v>0</v>
      </c>
      <c r="BD1016">
        <v>0</v>
      </c>
      <c r="BE1016">
        <v>1</v>
      </c>
      <c r="BF1016">
        <v>2</v>
      </c>
      <c r="BG1016">
        <v>1</v>
      </c>
      <c r="BH1016">
        <v>1</v>
      </c>
      <c r="BI1016">
        <v>1</v>
      </c>
      <c r="BJ1016">
        <v>2</v>
      </c>
      <c r="BK1016">
        <v>2</v>
      </c>
      <c r="BL1016">
        <v>2</v>
      </c>
      <c r="BM1016">
        <v>0</v>
      </c>
      <c r="BN1016">
        <v>0</v>
      </c>
    </row>
    <row r="1017" spans="1:66" x14ac:dyDescent="0.2">
      <c r="A1017" t="s">
        <v>164</v>
      </c>
      <c r="B1017" t="s">
        <v>165</v>
      </c>
      <c r="C1017" t="s">
        <v>165</v>
      </c>
      <c r="D1017" t="s">
        <v>165</v>
      </c>
      <c r="E1017" t="s">
        <v>2144</v>
      </c>
      <c r="F1017" t="s">
        <v>2145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1</v>
      </c>
      <c r="AP1017">
        <v>0</v>
      </c>
      <c r="AQ1017">
        <v>0</v>
      </c>
      <c r="AR1017">
        <v>0</v>
      </c>
      <c r="AS1017">
        <v>0</v>
      </c>
      <c r="AT1017">
        <v>1</v>
      </c>
      <c r="AU1017">
        <v>0</v>
      </c>
      <c r="AV1017">
        <v>1</v>
      </c>
      <c r="AW1017">
        <v>0</v>
      </c>
      <c r="AX1017">
        <v>1</v>
      </c>
      <c r="AY1017">
        <v>0</v>
      </c>
      <c r="AZ1017">
        <v>0</v>
      </c>
      <c r="BA1017">
        <v>1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</row>
    <row r="1018" spans="1:66" x14ac:dyDescent="0.2">
      <c r="A1018" t="s">
        <v>103</v>
      </c>
      <c r="B1018" t="s">
        <v>152</v>
      </c>
      <c r="C1018" t="s">
        <v>218</v>
      </c>
      <c r="D1018" t="s">
        <v>545</v>
      </c>
      <c r="E1018" t="s">
        <v>546</v>
      </c>
      <c r="F1018" t="s">
        <v>2146</v>
      </c>
      <c r="G1018">
        <v>10</v>
      </c>
      <c r="H1018">
        <v>15</v>
      </c>
      <c r="I1018">
        <v>15</v>
      </c>
      <c r="J1018">
        <v>17</v>
      </c>
      <c r="K1018">
        <v>23</v>
      </c>
      <c r="L1018">
        <v>11</v>
      </c>
      <c r="M1018">
        <v>9</v>
      </c>
      <c r="N1018">
        <v>10</v>
      </c>
      <c r="O1018">
        <v>32</v>
      </c>
      <c r="P1018">
        <v>16</v>
      </c>
      <c r="Q1018">
        <v>12</v>
      </c>
      <c r="R1018">
        <v>20</v>
      </c>
      <c r="S1018">
        <v>18</v>
      </c>
      <c r="T1018">
        <v>20</v>
      </c>
      <c r="U1018">
        <v>17</v>
      </c>
      <c r="V1018">
        <v>7</v>
      </c>
      <c r="W1018">
        <v>10</v>
      </c>
      <c r="X1018">
        <v>12</v>
      </c>
      <c r="Y1018">
        <v>7</v>
      </c>
      <c r="Z1018">
        <v>18</v>
      </c>
      <c r="AA1018">
        <v>38</v>
      </c>
      <c r="AB1018">
        <v>16</v>
      </c>
      <c r="AC1018">
        <v>10</v>
      </c>
      <c r="AD1018">
        <v>13</v>
      </c>
      <c r="AE1018">
        <v>13</v>
      </c>
      <c r="AF1018">
        <v>11</v>
      </c>
      <c r="AG1018">
        <v>58</v>
      </c>
      <c r="AH1018">
        <v>9</v>
      </c>
      <c r="AI1018">
        <v>4</v>
      </c>
      <c r="AJ1018">
        <v>11</v>
      </c>
      <c r="AK1018">
        <v>5</v>
      </c>
      <c r="AL1018">
        <v>8</v>
      </c>
      <c r="AM1018">
        <v>18</v>
      </c>
      <c r="AN1018">
        <v>31</v>
      </c>
      <c r="AO1018">
        <v>30</v>
      </c>
      <c r="AP1018">
        <v>14</v>
      </c>
      <c r="AQ1018">
        <v>12</v>
      </c>
      <c r="AR1018">
        <v>28</v>
      </c>
      <c r="AS1018">
        <v>20</v>
      </c>
      <c r="AT1018">
        <v>6</v>
      </c>
      <c r="AU1018">
        <v>23</v>
      </c>
      <c r="AV1018">
        <v>14</v>
      </c>
      <c r="AW1018">
        <v>9</v>
      </c>
      <c r="AX1018">
        <v>10</v>
      </c>
      <c r="AY1018">
        <v>4</v>
      </c>
      <c r="AZ1018">
        <v>4</v>
      </c>
      <c r="BA1018">
        <v>8</v>
      </c>
      <c r="BB1018">
        <v>7</v>
      </c>
      <c r="BC1018">
        <v>4</v>
      </c>
      <c r="BD1018">
        <v>32</v>
      </c>
      <c r="BE1018">
        <v>8</v>
      </c>
      <c r="BF1018">
        <v>14</v>
      </c>
      <c r="BG1018">
        <v>6</v>
      </c>
      <c r="BH1018">
        <v>29</v>
      </c>
      <c r="BI1018">
        <v>12</v>
      </c>
      <c r="BJ1018">
        <v>59</v>
      </c>
      <c r="BK1018">
        <v>14</v>
      </c>
      <c r="BL1018">
        <v>3</v>
      </c>
      <c r="BM1018">
        <v>22</v>
      </c>
      <c r="BN1018">
        <v>5</v>
      </c>
    </row>
    <row r="1019" spans="1:66" x14ac:dyDescent="0.2">
      <c r="A1019" t="s">
        <v>103</v>
      </c>
      <c r="B1019" t="s">
        <v>152</v>
      </c>
      <c r="C1019" t="s">
        <v>186</v>
      </c>
      <c r="D1019" t="s">
        <v>369</v>
      </c>
      <c r="E1019" t="s">
        <v>370</v>
      </c>
      <c r="F1019" t="s">
        <v>2147</v>
      </c>
      <c r="G1019">
        <v>114</v>
      </c>
      <c r="H1019">
        <v>200</v>
      </c>
      <c r="I1019">
        <v>129</v>
      </c>
      <c r="J1019">
        <v>74</v>
      </c>
      <c r="K1019">
        <v>145</v>
      </c>
      <c r="L1019">
        <v>64</v>
      </c>
      <c r="M1019">
        <v>130</v>
      </c>
      <c r="N1019">
        <v>96</v>
      </c>
      <c r="O1019">
        <v>164</v>
      </c>
      <c r="P1019">
        <v>168</v>
      </c>
      <c r="Q1019">
        <v>251</v>
      </c>
      <c r="R1019">
        <v>166</v>
      </c>
      <c r="S1019">
        <v>160</v>
      </c>
      <c r="T1019">
        <v>154</v>
      </c>
      <c r="U1019">
        <v>128</v>
      </c>
      <c r="V1019">
        <v>52</v>
      </c>
      <c r="W1019">
        <v>170</v>
      </c>
      <c r="X1019">
        <v>163</v>
      </c>
      <c r="Y1019">
        <v>78</v>
      </c>
      <c r="Z1019">
        <v>162</v>
      </c>
      <c r="AA1019">
        <v>230</v>
      </c>
      <c r="AB1019">
        <v>167</v>
      </c>
      <c r="AC1019">
        <v>124</v>
      </c>
      <c r="AD1019">
        <v>59</v>
      </c>
      <c r="AE1019">
        <v>134</v>
      </c>
      <c r="AF1019">
        <v>57</v>
      </c>
      <c r="AG1019">
        <v>172</v>
      </c>
      <c r="AH1019">
        <v>121</v>
      </c>
      <c r="AI1019">
        <v>27</v>
      </c>
      <c r="AJ1019">
        <v>93</v>
      </c>
      <c r="AK1019">
        <v>103</v>
      </c>
      <c r="AL1019">
        <v>52</v>
      </c>
      <c r="AM1019">
        <v>176</v>
      </c>
      <c r="AN1019">
        <v>162</v>
      </c>
      <c r="AO1019">
        <v>200</v>
      </c>
      <c r="AP1019">
        <v>62</v>
      </c>
      <c r="AQ1019">
        <v>154</v>
      </c>
      <c r="AR1019">
        <v>124</v>
      </c>
      <c r="AS1019">
        <v>39</v>
      </c>
      <c r="AT1019">
        <v>27</v>
      </c>
      <c r="AU1019">
        <v>218</v>
      </c>
      <c r="AV1019">
        <v>155</v>
      </c>
      <c r="AW1019">
        <v>232</v>
      </c>
      <c r="AX1019">
        <v>157</v>
      </c>
      <c r="AY1019">
        <v>38</v>
      </c>
      <c r="AZ1019">
        <v>23</v>
      </c>
      <c r="BA1019">
        <v>82</v>
      </c>
      <c r="BB1019">
        <v>74</v>
      </c>
      <c r="BC1019">
        <v>53</v>
      </c>
      <c r="BD1019">
        <v>140</v>
      </c>
      <c r="BE1019">
        <v>63</v>
      </c>
      <c r="BF1019">
        <v>91</v>
      </c>
      <c r="BG1019">
        <v>66</v>
      </c>
      <c r="BH1019">
        <v>144</v>
      </c>
      <c r="BI1019">
        <v>160</v>
      </c>
      <c r="BJ1019">
        <v>218</v>
      </c>
      <c r="BK1019">
        <v>249</v>
      </c>
      <c r="BL1019">
        <v>25</v>
      </c>
      <c r="BM1019">
        <v>146</v>
      </c>
      <c r="BN1019">
        <v>85</v>
      </c>
    </row>
    <row r="1020" spans="1:66" x14ac:dyDescent="0.2">
      <c r="A1020" t="s">
        <v>103</v>
      </c>
      <c r="B1020" t="s">
        <v>152</v>
      </c>
      <c r="C1020" t="s">
        <v>401</v>
      </c>
      <c r="D1020" t="s">
        <v>402</v>
      </c>
      <c r="E1020" t="s">
        <v>1128</v>
      </c>
      <c r="F1020" t="s">
        <v>2148</v>
      </c>
      <c r="G1020">
        <v>430</v>
      </c>
      <c r="H1020">
        <v>646</v>
      </c>
      <c r="I1020">
        <v>368</v>
      </c>
      <c r="J1020">
        <v>260</v>
      </c>
      <c r="K1020">
        <v>296</v>
      </c>
      <c r="L1020">
        <v>125</v>
      </c>
      <c r="M1020">
        <v>179</v>
      </c>
      <c r="N1020">
        <v>1334</v>
      </c>
      <c r="O1020">
        <v>542</v>
      </c>
      <c r="P1020">
        <v>342</v>
      </c>
      <c r="Q1020">
        <v>313</v>
      </c>
      <c r="R1020">
        <v>220</v>
      </c>
      <c r="S1020">
        <v>303</v>
      </c>
      <c r="T1020">
        <v>663</v>
      </c>
      <c r="U1020">
        <v>1052</v>
      </c>
      <c r="V1020">
        <v>91</v>
      </c>
      <c r="W1020">
        <v>341</v>
      </c>
      <c r="X1020">
        <v>542</v>
      </c>
      <c r="Y1020">
        <v>117</v>
      </c>
      <c r="Z1020">
        <v>516</v>
      </c>
      <c r="AA1020">
        <v>404</v>
      </c>
      <c r="AB1020">
        <v>302</v>
      </c>
      <c r="AC1020">
        <v>1363</v>
      </c>
      <c r="AD1020">
        <v>358</v>
      </c>
      <c r="AE1020">
        <v>321</v>
      </c>
      <c r="AF1020">
        <v>81</v>
      </c>
      <c r="AG1020">
        <v>432</v>
      </c>
      <c r="AH1020">
        <v>555</v>
      </c>
      <c r="AI1020">
        <v>55</v>
      </c>
      <c r="AJ1020">
        <v>154</v>
      </c>
      <c r="AK1020">
        <v>283</v>
      </c>
      <c r="AL1020">
        <v>557</v>
      </c>
      <c r="AM1020">
        <v>360</v>
      </c>
      <c r="AN1020">
        <v>697</v>
      </c>
      <c r="AO1020">
        <v>262</v>
      </c>
      <c r="AP1020">
        <v>400</v>
      </c>
      <c r="AQ1020">
        <v>572</v>
      </c>
      <c r="AR1020">
        <v>263</v>
      </c>
      <c r="AS1020">
        <v>193</v>
      </c>
      <c r="AT1020">
        <v>83</v>
      </c>
      <c r="AU1020">
        <v>430</v>
      </c>
      <c r="AV1020">
        <v>538</v>
      </c>
      <c r="AW1020">
        <v>311</v>
      </c>
      <c r="AX1020">
        <v>354</v>
      </c>
      <c r="AY1020">
        <v>414</v>
      </c>
      <c r="AZ1020">
        <v>83</v>
      </c>
      <c r="BA1020">
        <v>183</v>
      </c>
      <c r="BB1020">
        <v>1360</v>
      </c>
      <c r="BC1020">
        <v>97</v>
      </c>
      <c r="BD1020">
        <v>259</v>
      </c>
      <c r="BE1020">
        <v>139</v>
      </c>
      <c r="BF1020">
        <v>224</v>
      </c>
      <c r="BG1020">
        <v>131</v>
      </c>
      <c r="BH1020">
        <v>314</v>
      </c>
      <c r="BI1020">
        <v>486</v>
      </c>
      <c r="BJ1020">
        <v>407</v>
      </c>
      <c r="BK1020">
        <v>721</v>
      </c>
      <c r="BL1020">
        <v>886</v>
      </c>
      <c r="BM1020">
        <v>350</v>
      </c>
      <c r="BN1020">
        <v>223</v>
      </c>
    </row>
    <row r="1021" spans="1:66" x14ac:dyDescent="0.2">
      <c r="A1021" t="s">
        <v>103</v>
      </c>
      <c r="B1021" t="s">
        <v>152</v>
      </c>
      <c r="C1021" t="s">
        <v>186</v>
      </c>
      <c r="D1021" t="s">
        <v>271</v>
      </c>
      <c r="E1021" t="s">
        <v>442</v>
      </c>
      <c r="F1021" t="s">
        <v>2149</v>
      </c>
      <c r="G1021">
        <v>237</v>
      </c>
      <c r="H1021">
        <v>319</v>
      </c>
      <c r="I1021">
        <v>241</v>
      </c>
      <c r="J1021">
        <v>86</v>
      </c>
      <c r="K1021">
        <v>253</v>
      </c>
      <c r="L1021">
        <v>154</v>
      </c>
      <c r="M1021">
        <v>114</v>
      </c>
      <c r="N1021">
        <v>98</v>
      </c>
      <c r="O1021">
        <v>256</v>
      </c>
      <c r="P1021">
        <v>184</v>
      </c>
      <c r="Q1021">
        <v>150</v>
      </c>
      <c r="R1021">
        <v>224</v>
      </c>
      <c r="S1021">
        <v>173</v>
      </c>
      <c r="T1021">
        <v>223</v>
      </c>
      <c r="U1021">
        <v>176</v>
      </c>
      <c r="V1021">
        <v>74</v>
      </c>
      <c r="W1021">
        <v>213</v>
      </c>
      <c r="X1021">
        <v>189</v>
      </c>
      <c r="Y1021">
        <v>107</v>
      </c>
      <c r="Z1021">
        <v>235</v>
      </c>
      <c r="AA1021">
        <v>304</v>
      </c>
      <c r="AB1021">
        <v>236</v>
      </c>
      <c r="AC1021">
        <v>178</v>
      </c>
      <c r="AD1021">
        <v>79</v>
      </c>
      <c r="AE1021">
        <v>191</v>
      </c>
      <c r="AF1021">
        <v>53</v>
      </c>
      <c r="AG1021">
        <v>242</v>
      </c>
      <c r="AH1021">
        <v>140</v>
      </c>
      <c r="AI1021">
        <v>12</v>
      </c>
      <c r="AJ1021">
        <v>110</v>
      </c>
      <c r="AK1021">
        <v>120</v>
      </c>
      <c r="AL1021">
        <v>63</v>
      </c>
      <c r="AM1021">
        <v>205</v>
      </c>
      <c r="AN1021">
        <v>282</v>
      </c>
      <c r="AO1021">
        <v>175</v>
      </c>
      <c r="AP1021">
        <v>72</v>
      </c>
      <c r="AQ1021">
        <v>166</v>
      </c>
      <c r="AR1021">
        <v>89</v>
      </c>
      <c r="AS1021">
        <v>50</v>
      </c>
      <c r="AT1021">
        <v>40</v>
      </c>
      <c r="AU1021">
        <v>178</v>
      </c>
      <c r="AV1021">
        <v>247</v>
      </c>
      <c r="AW1021">
        <v>152</v>
      </c>
      <c r="AX1021">
        <v>117</v>
      </c>
      <c r="AY1021">
        <v>120</v>
      </c>
      <c r="AZ1021">
        <v>63</v>
      </c>
      <c r="BA1021">
        <v>73</v>
      </c>
      <c r="BB1021">
        <v>110</v>
      </c>
      <c r="BC1021">
        <v>80</v>
      </c>
      <c r="BD1021">
        <v>177</v>
      </c>
      <c r="BE1021">
        <v>171</v>
      </c>
      <c r="BF1021">
        <v>114</v>
      </c>
      <c r="BG1021">
        <v>80</v>
      </c>
      <c r="BH1021">
        <v>202</v>
      </c>
      <c r="BI1021">
        <v>325</v>
      </c>
      <c r="BJ1021">
        <v>249</v>
      </c>
      <c r="BK1021">
        <v>246</v>
      </c>
      <c r="BL1021">
        <v>33</v>
      </c>
      <c r="BM1021">
        <v>251</v>
      </c>
      <c r="BN1021">
        <v>179</v>
      </c>
    </row>
    <row r="1022" spans="1:66" x14ac:dyDescent="0.2">
      <c r="A1022" t="s">
        <v>103</v>
      </c>
      <c r="B1022" t="s">
        <v>152</v>
      </c>
      <c r="C1022" t="s">
        <v>218</v>
      </c>
      <c r="D1022" t="s">
        <v>1955</v>
      </c>
      <c r="E1022" t="s">
        <v>1956</v>
      </c>
      <c r="F1022" t="s">
        <v>2150</v>
      </c>
      <c r="G1022">
        <v>760</v>
      </c>
      <c r="H1022">
        <v>1179</v>
      </c>
      <c r="I1022">
        <v>770</v>
      </c>
      <c r="J1022">
        <v>363</v>
      </c>
      <c r="K1022">
        <v>780</v>
      </c>
      <c r="L1022">
        <v>485</v>
      </c>
      <c r="M1022">
        <v>522</v>
      </c>
      <c r="N1022">
        <v>507</v>
      </c>
      <c r="O1022">
        <v>1174</v>
      </c>
      <c r="P1022">
        <v>797</v>
      </c>
      <c r="Q1022">
        <v>982</v>
      </c>
      <c r="R1022">
        <v>850</v>
      </c>
      <c r="S1022">
        <v>781</v>
      </c>
      <c r="T1022">
        <v>687</v>
      </c>
      <c r="U1022">
        <v>724</v>
      </c>
      <c r="V1022">
        <v>306</v>
      </c>
      <c r="W1022">
        <v>870</v>
      </c>
      <c r="X1022">
        <v>782</v>
      </c>
      <c r="Y1022">
        <v>362</v>
      </c>
      <c r="Z1022">
        <v>852</v>
      </c>
      <c r="AA1022">
        <v>1292</v>
      </c>
      <c r="AB1022">
        <v>701</v>
      </c>
      <c r="AC1022">
        <v>746</v>
      </c>
      <c r="AD1022">
        <v>357</v>
      </c>
      <c r="AE1022">
        <v>658</v>
      </c>
      <c r="AF1022">
        <v>244</v>
      </c>
      <c r="AG1022">
        <v>1083</v>
      </c>
      <c r="AH1022">
        <v>457</v>
      </c>
      <c r="AI1022">
        <v>110</v>
      </c>
      <c r="AJ1022">
        <v>412</v>
      </c>
      <c r="AK1022">
        <v>580</v>
      </c>
      <c r="AL1022">
        <v>241</v>
      </c>
      <c r="AM1022">
        <v>852</v>
      </c>
      <c r="AN1022">
        <v>1178</v>
      </c>
      <c r="AO1022">
        <v>778</v>
      </c>
      <c r="AP1022">
        <v>354</v>
      </c>
      <c r="AQ1022">
        <v>796</v>
      </c>
      <c r="AR1022">
        <v>597</v>
      </c>
      <c r="AS1022">
        <v>260</v>
      </c>
      <c r="AT1022">
        <v>196</v>
      </c>
      <c r="AU1022">
        <v>1165</v>
      </c>
      <c r="AV1022">
        <v>922</v>
      </c>
      <c r="AW1022">
        <v>684</v>
      </c>
      <c r="AX1022">
        <v>706</v>
      </c>
      <c r="AY1022">
        <v>304</v>
      </c>
      <c r="AZ1022">
        <v>267</v>
      </c>
      <c r="BA1022">
        <v>420</v>
      </c>
      <c r="BB1022">
        <v>457</v>
      </c>
      <c r="BC1022">
        <v>205</v>
      </c>
      <c r="BD1022">
        <v>739</v>
      </c>
      <c r="BE1022">
        <v>446</v>
      </c>
      <c r="BF1022">
        <v>457</v>
      </c>
      <c r="BG1022">
        <v>344</v>
      </c>
      <c r="BH1022">
        <v>879</v>
      </c>
      <c r="BI1022">
        <v>1088</v>
      </c>
      <c r="BJ1022">
        <v>1131</v>
      </c>
      <c r="BK1022">
        <v>1071</v>
      </c>
      <c r="BL1022">
        <v>220</v>
      </c>
      <c r="BM1022">
        <v>851</v>
      </c>
      <c r="BN1022">
        <v>428</v>
      </c>
    </row>
    <row r="1023" spans="1:66" x14ac:dyDescent="0.2">
      <c r="A1023" t="s">
        <v>106</v>
      </c>
      <c r="B1023" t="s">
        <v>120</v>
      </c>
      <c r="C1023" t="s">
        <v>348</v>
      </c>
      <c r="D1023" t="s">
        <v>349</v>
      </c>
      <c r="E1023" t="s">
        <v>2151</v>
      </c>
      <c r="F1023" t="s">
        <v>2152</v>
      </c>
      <c r="G1023">
        <v>146</v>
      </c>
      <c r="H1023">
        <v>272</v>
      </c>
      <c r="I1023">
        <v>178</v>
      </c>
      <c r="J1023">
        <v>76</v>
      </c>
      <c r="K1023">
        <v>132</v>
      </c>
      <c r="L1023">
        <v>107</v>
      </c>
      <c r="M1023">
        <v>139</v>
      </c>
      <c r="N1023">
        <v>123</v>
      </c>
      <c r="O1023">
        <v>298</v>
      </c>
      <c r="P1023">
        <v>208</v>
      </c>
      <c r="Q1023">
        <v>169</v>
      </c>
      <c r="R1023">
        <v>243</v>
      </c>
      <c r="S1023">
        <v>159</v>
      </c>
      <c r="T1023">
        <v>165</v>
      </c>
      <c r="U1023">
        <v>161</v>
      </c>
      <c r="V1023">
        <v>59</v>
      </c>
      <c r="W1023">
        <v>152</v>
      </c>
      <c r="X1023">
        <v>210</v>
      </c>
      <c r="Y1023">
        <v>69</v>
      </c>
      <c r="Z1023">
        <v>206</v>
      </c>
      <c r="AA1023">
        <v>341</v>
      </c>
      <c r="AB1023">
        <v>137</v>
      </c>
      <c r="AC1023">
        <v>178</v>
      </c>
      <c r="AD1023">
        <v>92</v>
      </c>
      <c r="AE1023">
        <v>152</v>
      </c>
      <c r="AF1023">
        <v>78</v>
      </c>
      <c r="AG1023">
        <v>180</v>
      </c>
      <c r="AH1023">
        <v>149</v>
      </c>
      <c r="AI1023">
        <v>26</v>
      </c>
      <c r="AJ1023">
        <v>51</v>
      </c>
      <c r="AK1023">
        <v>171</v>
      </c>
      <c r="AL1023">
        <v>62</v>
      </c>
      <c r="AM1023">
        <v>212</v>
      </c>
      <c r="AN1023">
        <v>199</v>
      </c>
      <c r="AO1023">
        <v>154</v>
      </c>
      <c r="AP1023">
        <v>56</v>
      </c>
      <c r="AQ1023">
        <v>161</v>
      </c>
      <c r="AR1023">
        <v>81</v>
      </c>
      <c r="AS1023">
        <v>44</v>
      </c>
      <c r="AT1023">
        <v>24</v>
      </c>
      <c r="AU1023">
        <v>278</v>
      </c>
      <c r="AV1023">
        <v>222</v>
      </c>
      <c r="AW1023">
        <v>164</v>
      </c>
      <c r="AX1023">
        <v>158</v>
      </c>
      <c r="AY1023">
        <v>73</v>
      </c>
      <c r="AZ1023">
        <v>41</v>
      </c>
      <c r="BA1023">
        <v>124</v>
      </c>
      <c r="BB1023">
        <v>121</v>
      </c>
      <c r="BC1023">
        <v>31</v>
      </c>
      <c r="BD1023">
        <v>188</v>
      </c>
      <c r="BE1023">
        <v>113</v>
      </c>
      <c r="BF1023">
        <v>85</v>
      </c>
      <c r="BG1023">
        <v>95</v>
      </c>
      <c r="BH1023">
        <v>162</v>
      </c>
      <c r="BI1023">
        <v>183</v>
      </c>
      <c r="BJ1023">
        <v>286</v>
      </c>
      <c r="BK1023">
        <v>235</v>
      </c>
      <c r="BL1023">
        <v>87</v>
      </c>
      <c r="BM1023">
        <v>199</v>
      </c>
      <c r="BN1023">
        <v>105</v>
      </c>
    </row>
    <row r="1024" spans="1:66" x14ac:dyDescent="0.2">
      <c r="A1024" t="s">
        <v>103</v>
      </c>
      <c r="B1024" t="s">
        <v>152</v>
      </c>
      <c r="C1024" t="s">
        <v>218</v>
      </c>
      <c r="D1024" t="s">
        <v>545</v>
      </c>
      <c r="E1024" t="s">
        <v>546</v>
      </c>
      <c r="F1024" t="s">
        <v>2153</v>
      </c>
      <c r="G1024">
        <v>138</v>
      </c>
      <c r="H1024">
        <v>169</v>
      </c>
      <c r="I1024">
        <v>129</v>
      </c>
      <c r="J1024">
        <v>126</v>
      </c>
      <c r="K1024">
        <v>193</v>
      </c>
      <c r="L1024">
        <v>67</v>
      </c>
      <c r="M1024">
        <v>100</v>
      </c>
      <c r="N1024">
        <v>73</v>
      </c>
      <c r="O1024">
        <v>254</v>
      </c>
      <c r="P1024">
        <v>138</v>
      </c>
      <c r="Q1024">
        <v>98</v>
      </c>
      <c r="R1024">
        <v>104</v>
      </c>
      <c r="S1024">
        <v>107</v>
      </c>
      <c r="T1024">
        <v>134</v>
      </c>
      <c r="U1024">
        <v>137</v>
      </c>
      <c r="V1024">
        <v>52</v>
      </c>
      <c r="W1024">
        <v>136</v>
      </c>
      <c r="X1024">
        <v>132</v>
      </c>
      <c r="Y1024">
        <v>69</v>
      </c>
      <c r="Z1024">
        <v>133</v>
      </c>
      <c r="AA1024">
        <v>257</v>
      </c>
      <c r="AB1024">
        <v>155</v>
      </c>
      <c r="AC1024">
        <v>96</v>
      </c>
      <c r="AD1024">
        <v>69</v>
      </c>
      <c r="AE1024">
        <v>106</v>
      </c>
      <c r="AF1024">
        <v>59</v>
      </c>
      <c r="AG1024">
        <v>328</v>
      </c>
      <c r="AH1024">
        <v>83</v>
      </c>
      <c r="AI1024">
        <v>29</v>
      </c>
      <c r="AJ1024">
        <v>59</v>
      </c>
      <c r="AK1024">
        <v>145</v>
      </c>
      <c r="AL1024">
        <v>67</v>
      </c>
      <c r="AM1024">
        <v>121</v>
      </c>
      <c r="AN1024">
        <v>179</v>
      </c>
      <c r="AO1024">
        <v>201</v>
      </c>
      <c r="AP1024">
        <v>117</v>
      </c>
      <c r="AQ1024">
        <v>128</v>
      </c>
      <c r="AR1024">
        <v>238</v>
      </c>
      <c r="AS1024">
        <v>62</v>
      </c>
      <c r="AT1024">
        <v>38</v>
      </c>
      <c r="AU1024">
        <v>128</v>
      </c>
      <c r="AV1024">
        <v>124</v>
      </c>
      <c r="AW1024">
        <v>91</v>
      </c>
      <c r="AX1024">
        <v>79</v>
      </c>
      <c r="AY1024">
        <v>48</v>
      </c>
      <c r="AZ1024">
        <v>40</v>
      </c>
      <c r="BA1024">
        <v>46</v>
      </c>
      <c r="BB1024">
        <v>76</v>
      </c>
      <c r="BC1024">
        <v>47</v>
      </c>
      <c r="BD1024">
        <v>112</v>
      </c>
      <c r="BE1024">
        <v>78</v>
      </c>
      <c r="BF1024">
        <v>111</v>
      </c>
      <c r="BG1024">
        <v>50</v>
      </c>
      <c r="BH1024">
        <v>241</v>
      </c>
      <c r="BI1024">
        <v>181</v>
      </c>
      <c r="BJ1024">
        <v>313</v>
      </c>
      <c r="BK1024">
        <v>142</v>
      </c>
      <c r="BL1024">
        <v>26</v>
      </c>
      <c r="BM1024">
        <v>171</v>
      </c>
      <c r="BN1024">
        <v>75</v>
      </c>
    </row>
    <row r="1025" spans="1:66" x14ac:dyDescent="0.2">
      <c r="A1025" t="s">
        <v>103</v>
      </c>
      <c r="B1025" t="s">
        <v>105</v>
      </c>
      <c r="C1025" t="s">
        <v>213</v>
      </c>
      <c r="D1025" t="s">
        <v>226</v>
      </c>
      <c r="E1025" t="s">
        <v>2154</v>
      </c>
      <c r="F1025" t="s">
        <v>2155</v>
      </c>
      <c r="G1025">
        <v>674</v>
      </c>
      <c r="H1025">
        <v>796</v>
      </c>
      <c r="I1025">
        <v>447</v>
      </c>
      <c r="J1025">
        <v>207</v>
      </c>
      <c r="K1025">
        <v>359</v>
      </c>
      <c r="L1025">
        <v>328</v>
      </c>
      <c r="M1025">
        <v>294</v>
      </c>
      <c r="N1025">
        <v>256</v>
      </c>
      <c r="O1025">
        <v>439</v>
      </c>
      <c r="P1025">
        <v>476</v>
      </c>
      <c r="Q1025">
        <v>539</v>
      </c>
      <c r="R1025">
        <v>421</v>
      </c>
      <c r="S1025">
        <v>399</v>
      </c>
      <c r="T1025">
        <v>303</v>
      </c>
      <c r="U1025">
        <v>441</v>
      </c>
      <c r="V1025">
        <v>137</v>
      </c>
      <c r="W1025">
        <v>522</v>
      </c>
      <c r="X1025">
        <v>315</v>
      </c>
      <c r="Y1025">
        <v>183</v>
      </c>
      <c r="Z1025">
        <v>499</v>
      </c>
      <c r="AA1025">
        <v>384</v>
      </c>
      <c r="AB1025">
        <v>421</v>
      </c>
      <c r="AC1025">
        <v>369</v>
      </c>
      <c r="AD1025">
        <v>286</v>
      </c>
      <c r="AE1025">
        <v>418</v>
      </c>
      <c r="AF1025">
        <v>88</v>
      </c>
      <c r="AG1025">
        <v>332</v>
      </c>
      <c r="AH1025">
        <v>326</v>
      </c>
      <c r="AI1025">
        <v>38</v>
      </c>
      <c r="AJ1025">
        <v>166</v>
      </c>
      <c r="AK1025">
        <v>352</v>
      </c>
      <c r="AL1025">
        <v>132</v>
      </c>
      <c r="AM1025">
        <v>278</v>
      </c>
      <c r="AN1025">
        <v>477</v>
      </c>
      <c r="AO1025">
        <v>344</v>
      </c>
      <c r="AP1025">
        <v>109</v>
      </c>
      <c r="AQ1025">
        <v>281</v>
      </c>
      <c r="AR1025">
        <v>223</v>
      </c>
      <c r="AS1025">
        <v>136</v>
      </c>
      <c r="AT1025">
        <v>93</v>
      </c>
      <c r="AU1025">
        <v>530</v>
      </c>
      <c r="AV1025">
        <v>462</v>
      </c>
      <c r="AW1025">
        <v>480</v>
      </c>
      <c r="AX1025">
        <v>556</v>
      </c>
      <c r="AY1025">
        <v>167</v>
      </c>
      <c r="AZ1025">
        <v>185</v>
      </c>
      <c r="BA1025">
        <v>259</v>
      </c>
      <c r="BB1025">
        <v>303</v>
      </c>
      <c r="BC1025">
        <v>104</v>
      </c>
      <c r="BD1025">
        <v>425</v>
      </c>
      <c r="BE1025">
        <v>244</v>
      </c>
      <c r="BF1025">
        <v>200</v>
      </c>
      <c r="BG1025">
        <v>216</v>
      </c>
      <c r="BH1025">
        <v>375</v>
      </c>
      <c r="BI1025">
        <v>589</v>
      </c>
      <c r="BJ1025">
        <v>478</v>
      </c>
      <c r="BK1025">
        <v>573</v>
      </c>
      <c r="BL1025">
        <v>154</v>
      </c>
      <c r="BM1025">
        <v>523</v>
      </c>
      <c r="BN1025">
        <v>258</v>
      </c>
    </row>
    <row r="1026" spans="1:66" x14ac:dyDescent="0.2">
      <c r="A1026" t="s">
        <v>103</v>
      </c>
      <c r="B1026" t="s">
        <v>152</v>
      </c>
      <c r="C1026" t="s">
        <v>218</v>
      </c>
      <c r="D1026" t="s">
        <v>1955</v>
      </c>
      <c r="E1026" t="s">
        <v>1956</v>
      </c>
      <c r="F1026" t="s">
        <v>2156</v>
      </c>
      <c r="G1026">
        <v>247</v>
      </c>
      <c r="H1026">
        <v>327</v>
      </c>
      <c r="I1026">
        <v>213</v>
      </c>
      <c r="J1026">
        <v>121</v>
      </c>
      <c r="K1026">
        <v>296</v>
      </c>
      <c r="L1026">
        <v>106</v>
      </c>
      <c r="M1026">
        <v>141</v>
      </c>
      <c r="N1026">
        <v>149</v>
      </c>
      <c r="O1026">
        <v>376</v>
      </c>
      <c r="P1026">
        <v>233</v>
      </c>
      <c r="Q1026">
        <v>213</v>
      </c>
      <c r="R1026">
        <v>175</v>
      </c>
      <c r="S1026">
        <v>242</v>
      </c>
      <c r="T1026">
        <v>202</v>
      </c>
      <c r="U1026">
        <v>208</v>
      </c>
      <c r="V1026">
        <v>71</v>
      </c>
      <c r="W1026">
        <v>275</v>
      </c>
      <c r="X1026">
        <v>215</v>
      </c>
      <c r="Y1026">
        <v>110</v>
      </c>
      <c r="Z1026">
        <v>195</v>
      </c>
      <c r="AA1026">
        <v>414</v>
      </c>
      <c r="AB1026">
        <v>217</v>
      </c>
      <c r="AC1026">
        <v>154</v>
      </c>
      <c r="AD1026">
        <v>115</v>
      </c>
      <c r="AE1026">
        <v>211</v>
      </c>
      <c r="AF1026">
        <v>60</v>
      </c>
      <c r="AG1026">
        <v>390</v>
      </c>
      <c r="AH1026">
        <v>158</v>
      </c>
      <c r="AI1026">
        <v>22</v>
      </c>
      <c r="AJ1026">
        <v>130</v>
      </c>
      <c r="AK1026">
        <v>147</v>
      </c>
      <c r="AL1026">
        <v>105</v>
      </c>
      <c r="AM1026">
        <v>266</v>
      </c>
      <c r="AN1026">
        <v>324</v>
      </c>
      <c r="AO1026">
        <v>215</v>
      </c>
      <c r="AP1026">
        <v>121</v>
      </c>
      <c r="AQ1026">
        <v>265</v>
      </c>
      <c r="AR1026">
        <v>184</v>
      </c>
      <c r="AS1026">
        <v>83</v>
      </c>
      <c r="AT1026">
        <v>58</v>
      </c>
      <c r="AU1026">
        <v>250</v>
      </c>
      <c r="AV1026">
        <v>241</v>
      </c>
      <c r="AW1026">
        <v>196</v>
      </c>
      <c r="AX1026">
        <v>170</v>
      </c>
      <c r="AY1026">
        <v>83</v>
      </c>
      <c r="AZ1026">
        <v>72</v>
      </c>
      <c r="BA1026">
        <v>117</v>
      </c>
      <c r="BB1026">
        <v>136</v>
      </c>
      <c r="BC1026">
        <v>83</v>
      </c>
      <c r="BD1026">
        <v>228</v>
      </c>
      <c r="BE1026">
        <v>115</v>
      </c>
      <c r="BF1026">
        <v>149</v>
      </c>
      <c r="BG1026">
        <v>95</v>
      </c>
      <c r="BH1026">
        <v>289</v>
      </c>
      <c r="BI1026">
        <v>312</v>
      </c>
      <c r="BJ1026">
        <v>269</v>
      </c>
      <c r="BK1026">
        <v>244</v>
      </c>
      <c r="BL1026">
        <v>61</v>
      </c>
      <c r="BM1026">
        <v>265</v>
      </c>
      <c r="BN1026">
        <v>124</v>
      </c>
    </row>
    <row r="1027" spans="1:66" x14ac:dyDescent="0.2">
      <c r="A1027" t="s">
        <v>106</v>
      </c>
      <c r="B1027" t="s">
        <v>110</v>
      </c>
      <c r="C1027" t="s">
        <v>589</v>
      </c>
      <c r="D1027" t="s">
        <v>590</v>
      </c>
      <c r="E1027" t="s">
        <v>2157</v>
      </c>
      <c r="F1027" t="s">
        <v>2158</v>
      </c>
      <c r="G1027">
        <v>52</v>
      </c>
      <c r="H1027">
        <v>109</v>
      </c>
      <c r="I1027">
        <v>42</v>
      </c>
      <c r="J1027">
        <v>30</v>
      </c>
      <c r="K1027">
        <v>52</v>
      </c>
      <c r="L1027">
        <v>18</v>
      </c>
      <c r="M1027">
        <v>47</v>
      </c>
      <c r="N1027">
        <v>24</v>
      </c>
      <c r="O1027">
        <v>75</v>
      </c>
      <c r="P1027">
        <v>44</v>
      </c>
      <c r="Q1027">
        <v>25</v>
      </c>
      <c r="R1027">
        <v>64</v>
      </c>
      <c r="S1027">
        <v>50</v>
      </c>
      <c r="T1027">
        <v>59</v>
      </c>
      <c r="U1027">
        <v>37</v>
      </c>
      <c r="V1027">
        <v>18</v>
      </c>
      <c r="W1027">
        <v>47</v>
      </c>
      <c r="X1027">
        <v>66</v>
      </c>
      <c r="Y1027">
        <v>21</v>
      </c>
      <c r="Z1027">
        <v>80</v>
      </c>
      <c r="AA1027">
        <v>64</v>
      </c>
      <c r="AB1027">
        <v>38</v>
      </c>
      <c r="AC1027">
        <v>42</v>
      </c>
      <c r="AD1027">
        <v>19</v>
      </c>
      <c r="AE1027">
        <v>58</v>
      </c>
      <c r="AF1027">
        <v>13</v>
      </c>
      <c r="AG1027">
        <v>79</v>
      </c>
      <c r="AH1027">
        <v>53</v>
      </c>
      <c r="AI1027">
        <v>7</v>
      </c>
      <c r="AJ1027">
        <v>31</v>
      </c>
      <c r="AK1027">
        <v>22</v>
      </c>
      <c r="AL1027">
        <v>17</v>
      </c>
      <c r="AM1027">
        <v>49</v>
      </c>
      <c r="AN1027">
        <v>59</v>
      </c>
      <c r="AO1027">
        <v>55</v>
      </c>
      <c r="AP1027">
        <v>26</v>
      </c>
      <c r="AQ1027">
        <v>72</v>
      </c>
      <c r="AR1027">
        <v>49</v>
      </c>
      <c r="AS1027">
        <v>8</v>
      </c>
      <c r="AT1027">
        <v>10</v>
      </c>
      <c r="AU1027">
        <v>49</v>
      </c>
      <c r="AV1027">
        <v>47</v>
      </c>
      <c r="AW1027">
        <v>43</v>
      </c>
      <c r="AX1027">
        <v>36</v>
      </c>
      <c r="AY1027">
        <v>18</v>
      </c>
      <c r="AZ1027">
        <v>9</v>
      </c>
      <c r="BA1027">
        <v>29</v>
      </c>
      <c r="BB1027">
        <v>21</v>
      </c>
      <c r="BC1027">
        <v>14</v>
      </c>
      <c r="BD1027">
        <v>24</v>
      </c>
      <c r="BE1027">
        <v>26</v>
      </c>
      <c r="BF1027">
        <v>27</v>
      </c>
      <c r="BG1027">
        <v>16</v>
      </c>
      <c r="BH1027">
        <v>46</v>
      </c>
      <c r="BI1027">
        <v>64</v>
      </c>
      <c r="BJ1027">
        <v>67</v>
      </c>
      <c r="BK1027">
        <v>83</v>
      </c>
      <c r="BL1027">
        <v>13</v>
      </c>
      <c r="BM1027">
        <v>66</v>
      </c>
      <c r="BN1027">
        <v>25</v>
      </c>
    </row>
    <row r="1028" spans="1:66" x14ac:dyDescent="0.2">
      <c r="A1028" t="s">
        <v>164</v>
      </c>
      <c r="B1028" t="s">
        <v>165</v>
      </c>
      <c r="C1028" t="s">
        <v>165</v>
      </c>
      <c r="D1028" t="s">
        <v>165</v>
      </c>
      <c r="E1028" t="s">
        <v>439</v>
      </c>
      <c r="F1028" t="s">
        <v>2159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0</v>
      </c>
      <c r="BL1028">
        <v>0</v>
      </c>
      <c r="BM1028">
        <v>0</v>
      </c>
      <c r="BN1028">
        <v>0</v>
      </c>
    </row>
    <row r="1029" spans="1:66" x14ac:dyDescent="0.2">
      <c r="A1029" t="s">
        <v>103</v>
      </c>
      <c r="B1029" t="s">
        <v>152</v>
      </c>
      <c r="C1029" t="s">
        <v>218</v>
      </c>
      <c r="D1029" t="s">
        <v>545</v>
      </c>
      <c r="E1029" t="s">
        <v>546</v>
      </c>
      <c r="F1029" t="s">
        <v>2160</v>
      </c>
      <c r="G1029">
        <v>1199</v>
      </c>
      <c r="H1029">
        <v>1352</v>
      </c>
      <c r="I1029">
        <v>1067</v>
      </c>
      <c r="J1029">
        <v>772</v>
      </c>
      <c r="K1029">
        <v>1077</v>
      </c>
      <c r="L1029">
        <v>547</v>
      </c>
      <c r="M1029">
        <v>634</v>
      </c>
      <c r="N1029">
        <v>584</v>
      </c>
      <c r="O1029">
        <v>1627</v>
      </c>
      <c r="P1029">
        <v>1225</v>
      </c>
      <c r="Q1029">
        <v>804</v>
      </c>
      <c r="R1029">
        <v>854</v>
      </c>
      <c r="S1029">
        <v>1022</v>
      </c>
      <c r="T1029">
        <v>1583</v>
      </c>
      <c r="U1029">
        <v>787</v>
      </c>
      <c r="V1029">
        <v>431</v>
      </c>
      <c r="W1029">
        <v>1085</v>
      </c>
      <c r="X1029">
        <v>993</v>
      </c>
      <c r="Y1029">
        <v>460</v>
      </c>
      <c r="Z1029">
        <v>1051</v>
      </c>
      <c r="AA1029">
        <v>1400</v>
      </c>
      <c r="AB1029">
        <v>991</v>
      </c>
      <c r="AC1029">
        <v>769</v>
      </c>
      <c r="AD1029">
        <v>468</v>
      </c>
      <c r="AE1029">
        <v>883</v>
      </c>
      <c r="AF1029">
        <v>433</v>
      </c>
      <c r="AG1029">
        <v>1663</v>
      </c>
      <c r="AH1029">
        <v>602</v>
      </c>
      <c r="AI1029">
        <v>119</v>
      </c>
      <c r="AJ1029">
        <v>534</v>
      </c>
      <c r="AK1029">
        <v>853</v>
      </c>
      <c r="AL1029">
        <v>357</v>
      </c>
      <c r="AM1029">
        <v>1035</v>
      </c>
      <c r="AN1029">
        <v>1383</v>
      </c>
      <c r="AO1029">
        <v>1135</v>
      </c>
      <c r="AP1029">
        <v>516</v>
      </c>
      <c r="AQ1029">
        <v>812</v>
      </c>
      <c r="AR1029">
        <v>1113</v>
      </c>
      <c r="AS1029">
        <v>390</v>
      </c>
      <c r="AT1029">
        <v>242</v>
      </c>
      <c r="AU1029">
        <v>1041</v>
      </c>
      <c r="AV1029">
        <v>1006</v>
      </c>
      <c r="AW1029">
        <v>682</v>
      </c>
      <c r="AX1029">
        <v>616</v>
      </c>
      <c r="AY1029">
        <v>279</v>
      </c>
      <c r="AZ1029">
        <v>367</v>
      </c>
      <c r="BA1029">
        <v>445</v>
      </c>
      <c r="BB1029">
        <v>583</v>
      </c>
      <c r="BC1029">
        <v>238</v>
      </c>
      <c r="BD1029">
        <v>1014</v>
      </c>
      <c r="BE1029">
        <v>520</v>
      </c>
      <c r="BF1029">
        <v>732</v>
      </c>
      <c r="BG1029">
        <v>470</v>
      </c>
      <c r="BH1029">
        <v>1317</v>
      </c>
      <c r="BI1029">
        <v>1755</v>
      </c>
      <c r="BJ1029">
        <v>1666</v>
      </c>
      <c r="BK1029">
        <v>1139</v>
      </c>
      <c r="BL1029">
        <v>206</v>
      </c>
      <c r="BM1029">
        <v>1316</v>
      </c>
      <c r="BN1029">
        <v>547</v>
      </c>
    </row>
    <row r="1030" spans="1:66" x14ac:dyDescent="0.2">
      <c r="A1030" t="s">
        <v>106</v>
      </c>
      <c r="B1030" t="s">
        <v>154</v>
      </c>
      <c r="C1030" t="s">
        <v>236</v>
      </c>
      <c r="D1030" t="s">
        <v>277</v>
      </c>
      <c r="E1030" t="s">
        <v>278</v>
      </c>
      <c r="F1030" t="s">
        <v>2161</v>
      </c>
      <c r="G1030">
        <v>0</v>
      </c>
      <c r="H1030">
        <v>0</v>
      </c>
      <c r="I1030">
        <v>0</v>
      </c>
      <c r="J1030">
        <v>2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4</v>
      </c>
      <c r="Q1030">
        <v>0</v>
      </c>
      <c r="R1030">
        <v>0</v>
      </c>
      <c r="S1030">
        <v>0</v>
      </c>
      <c r="T1030">
        <v>3</v>
      </c>
      <c r="U1030">
        <v>0</v>
      </c>
      <c r="V1030">
        <v>1</v>
      </c>
      <c r="W1030">
        <v>2</v>
      </c>
      <c r="X1030">
        <v>4</v>
      </c>
      <c r="Y1030">
        <v>0</v>
      </c>
      <c r="Z1030">
        <v>3</v>
      </c>
      <c r="AA1030">
        <v>3</v>
      </c>
      <c r="AB1030">
        <v>2</v>
      </c>
      <c r="AC1030">
        <v>0</v>
      </c>
      <c r="AD1030">
        <v>0</v>
      </c>
      <c r="AE1030">
        <v>4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2</v>
      </c>
      <c r="AL1030">
        <v>0</v>
      </c>
      <c r="AM1030">
        <v>0</v>
      </c>
      <c r="AN1030">
        <v>0</v>
      </c>
      <c r="AO1030">
        <v>0</v>
      </c>
      <c r="AP1030">
        <v>1</v>
      </c>
      <c r="AQ1030">
        <v>0</v>
      </c>
      <c r="AR1030">
        <v>0</v>
      </c>
      <c r="AS1030">
        <v>0</v>
      </c>
      <c r="AT1030">
        <v>0</v>
      </c>
      <c r="AU1030">
        <v>2</v>
      </c>
      <c r="AV1030">
        <v>1</v>
      </c>
      <c r="AW1030">
        <v>2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1</v>
      </c>
      <c r="BD1030">
        <v>0</v>
      </c>
      <c r="BE1030">
        <v>0</v>
      </c>
      <c r="BF1030">
        <v>3</v>
      </c>
      <c r="BG1030">
        <v>2</v>
      </c>
      <c r="BH1030">
        <v>2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</row>
    <row r="1031" spans="1:66" x14ac:dyDescent="0.2">
      <c r="A1031" t="s">
        <v>103</v>
      </c>
      <c r="B1031" t="s">
        <v>112</v>
      </c>
      <c r="C1031" t="s">
        <v>498</v>
      </c>
      <c r="D1031" t="s">
        <v>499</v>
      </c>
      <c r="E1031" t="s">
        <v>634</v>
      </c>
      <c r="F1031" t="s">
        <v>2162</v>
      </c>
      <c r="G1031">
        <v>1535</v>
      </c>
      <c r="H1031">
        <v>1959</v>
      </c>
      <c r="I1031">
        <v>1432</v>
      </c>
      <c r="J1031">
        <v>501</v>
      </c>
      <c r="K1031">
        <v>964</v>
      </c>
      <c r="L1031">
        <v>736</v>
      </c>
      <c r="M1031">
        <v>1006</v>
      </c>
      <c r="N1031">
        <v>725</v>
      </c>
      <c r="O1031">
        <v>1990</v>
      </c>
      <c r="P1031">
        <v>1564</v>
      </c>
      <c r="Q1031">
        <v>1906</v>
      </c>
      <c r="R1031">
        <v>1866</v>
      </c>
      <c r="S1031">
        <v>1357</v>
      </c>
      <c r="T1031">
        <v>1029</v>
      </c>
      <c r="U1031">
        <v>1329</v>
      </c>
      <c r="V1031">
        <v>514</v>
      </c>
      <c r="W1031">
        <v>1643</v>
      </c>
      <c r="X1031">
        <v>1335</v>
      </c>
      <c r="Y1031">
        <v>613</v>
      </c>
      <c r="Z1031">
        <v>1291</v>
      </c>
      <c r="AA1031">
        <v>2589</v>
      </c>
      <c r="AB1031">
        <v>1697</v>
      </c>
      <c r="AC1031">
        <v>1289</v>
      </c>
      <c r="AD1031">
        <v>443</v>
      </c>
      <c r="AE1031">
        <v>1308</v>
      </c>
      <c r="AF1031">
        <v>354</v>
      </c>
      <c r="AG1031">
        <v>1241</v>
      </c>
      <c r="AH1031">
        <v>890</v>
      </c>
      <c r="AI1031">
        <v>165</v>
      </c>
      <c r="AJ1031">
        <v>386</v>
      </c>
      <c r="AK1031">
        <v>1117</v>
      </c>
      <c r="AL1031">
        <v>450</v>
      </c>
      <c r="AM1031">
        <v>1294</v>
      </c>
      <c r="AN1031">
        <v>1626</v>
      </c>
      <c r="AO1031">
        <v>1026</v>
      </c>
      <c r="AP1031">
        <v>472</v>
      </c>
      <c r="AQ1031">
        <v>1082</v>
      </c>
      <c r="AR1031">
        <v>683</v>
      </c>
      <c r="AS1031">
        <v>405</v>
      </c>
      <c r="AT1031">
        <v>256</v>
      </c>
      <c r="AU1031">
        <v>1840</v>
      </c>
      <c r="AV1031">
        <v>1327</v>
      </c>
      <c r="AW1031">
        <v>1328</v>
      </c>
      <c r="AX1031">
        <v>1271</v>
      </c>
      <c r="AY1031">
        <v>378</v>
      </c>
      <c r="AZ1031">
        <v>413</v>
      </c>
      <c r="BA1031">
        <v>931</v>
      </c>
      <c r="BB1031">
        <v>623</v>
      </c>
      <c r="BC1031">
        <v>344</v>
      </c>
      <c r="BD1031">
        <v>1284</v>
      </c>
      <c r="BE1031">
        <v>501</v>
      </c>
      <c r="BF1031">
        <v>585</v>
      </c>
      <c r="BG1031">
        <v>753</v>
      </c>
      <c r="BH1031">
        <v>1176</v>
      </c>
      <c r="BI1031">
        <v>1818</v>
      </c>
      <c r="BJ1031">
        <v>1859</v>
      </c>
      <c r="BK1031">
        <v>1629</v>
      </c>
      <c r="BL1031">
        <v>331</v>
      </c>
      <c r="BM1031">
        <v>1155</v>
      </c>
      <c r="BN1031">
        <v>628</v>
      </c>
    </row>
    <row r="1032" spans="1:66" x14ac:dyDescent="0.2">
      <c r="A1032" t="s">
        <v>106</v>
      </c>
      <c r="B1032" t="s">
        <v>154</v>
      </c>
      <c r="C1032" t="s">
        <v>1951</v>
      </c>
      <c r="D1032" t="s">
        <v>2163</v>
      </c>
      <c r="E1032" t="s">
        <v>2164</v>
      </c>
      <c r="F1032" t="s">
        <v>2165</v>
      </c>
      <c r="G1032">
        <v>1</v>
      </c>
      <c r="H1032">
        <v>1</v>
      </c>
      <c r="I1032">
        <v>2</v>
      </c>
      <c r="J1032">
        <v>0</v>
      </c>
      <c r="K1032">
        <v>0</v>
      </c>
      <c r="L1032">
        <v>2</v>
      </c>
      <c r="M1032">
        <v>3</v>
      </c>
      <c r="N1032">
        <v>1</v>
      </c>
      <c r="O1032">
        <v>4</v>
      </c>
      <c r="P1032">
        <v>0</v>
      </c>
      <c r="Q1032">
        <v>0</v>
      </c>
      <c r="R1032">
        <v>0</v>
      </c>
      <c r="S1032">
        <v>3</v>
      </c>
      <c r="T1032">
        <v>2</v>
      </c>
      <c r="U1032">
        <v>0</v>
      </c>
      <c r="V1032">
        <v>1</v>
      </c>
      <c r="W1032">
        <v>2</v>
      </c>
      <c r="X1032">
        <v>2</v>
      </c>
      <c r="Y1032">
        <v>0</v>
      </c>
      <c r="Z1032">
        <v>1</v>
      </c>
      <c r="AA1032">
        <v>0</v>
      </c>
      <c r="AB1032">
        <v>3</v>
      </c>
      <c r="AC1032">
        <v>3</v>
      </c>
      <c r="AD1032">
        <v>1</v>
      </c>
      <c r="AE1032">
        <v>0</v>
      </c>
      <c r="AF1032">
        <v>0</v>
      </c>
      <c r="AG1032">
        <v>2</v>
      </c>
      <c r="AH1032">
        <v>1</v>
      </c>
      <c r="AI1032">
        <v>0</v>
      </c>
      <c r="AJ1032">
        <v>0</v>
      </c>
      <c r="AK1032">
        <v>0</v>
      </c>
      <c r="AL1032">
        <v>1</v>
      </c>
      <c r="AM1032">
        <v>1</v>
      </c>
      <c r="AN1032">
        <v>2</v>
      </c>
      <c r="AO1032">
        <v>2</v>
      </c>
      <c r="AP1032">
        <v>0</v>
      </c>
      <c r="AQ1032">
        <v>2</v>
      </c>
      <c r="AR1032">
        <v>1</v>
      </c>
      <c r="AS1032">
        <v>0</v>
      </c>
      <c r="AT1032">
        <v>0</v>
      </c>
      <c r="AU1032">
        <v>1</v>
      </c>
      <c r="AV1032">
        <v>2</v>
      </c>
      <c r="AW1032">
        <v>1</v>
      </c>
      <c r="AX1032">
        <v>3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1</v>
      </c>
      <c r="BH1032">
        <v>1</v>
      </c>
      <c r="BI1032">
        <v>1</v>
      </c>
      <c r="BJ1032">
        <v>1</v>
      </c>
      <c r="BK1032">
        <v>0</v>
      </c>
      <c r="BL1032">
        <v>0</v>
      </c>
      <c r="BM1032">
        <v>0</v>
      </c>
      <c r="BN1032">
        <v>1</v>
      </c>
    </row>
    <row r="1033" spans="1:66" x14ac:dyDescent="0.2">
      <c r="A1033" t="s">
        <v>106</v>
      </c>
      <c r="B1033" t="s">
        <v>110</v>
      </c>
      <c r="C1033" t="s">
        <v>589</v>
      </c>
      <c r="D1033" t="s">
        <v>590</v>
      </c>
      <c r="E1033" t="s">
        <v>977</v>
      </c>
      <c r="F1033" t="s">
        <v>2166</v>
      </c>
      <c r="G1033">
        <v>9</v>
      </c>
      <c r="H1033">
        <v>27</v>
      </c>
      <c r="I1033">
        <v>12</v>
      </c>
      <c r="J1033">
        <v>4</v>
      </c>
      <c r="K1033">
        <v>17</v>
      </c>
      <c r="L1033">
        <v>12</v>
      </c>
      <c r="M1033">
        <v>50</v>
      </c>
      <c r="N1033">
        <v>6</v>
      </c>
      <c r="O1033">
        <v>24</v>
      </c>
      <c r="P1033">
        <v>11</v>
      </c>
      <c r="Q1033">
        <v>17</v>
      </c>
      <c r="R1033">
        <v>54</v>
      </c>
      <c r="S1033">
        <v>16</v>
      </c>
      <c r="T1033">
        <v>18</v>
      </c>
      <c r="U1033">
        <v>12</v>
      </c>
      <c r="V1033">
        <v>47</v>
      </c>
      <c r="W1033">
        <v>6</v>
      </c>
      <c r="X1033">
        <v>22</v>
      </c>
      <c r="Y1033">
        <v>8</v>
      </c>
      <c r="Z1033">
        <v>19</v>
      </c>
      <c r="AA1033">
        <v>34</v>
      </c>
      <c r="AB1033">
        <v>9</v>
      </c>
      <c r="AC1033">
        <v>14</v>
      </c>
      <c r="AD1033">
        <v>5</v>
      </c>
      <c r="AE1033">
        <v>14</v>
      </c>
      <c r="AF1033">
        <v>26</v>
      </c>
      <c r="AG1033">
        <v>16</v>
      </c>
      <c r="AH1033">
        <v>10</v>
      </c>
      <c r="AI1033">
        <v>6</v>
      </c>
      <c r="AJ1033">
        <v>11</v>
      </c>
      <c r="AK1033">
        <v>5</v>
      </c>
      <c r="AL1033">
        <v>6</v>
      </c>
      <c r="AM1033">
        <v>16</v>
      </c>
      <c r="AN1033">
        <v>28</v>
      </c>
      <c r="AO1033">
        <v>13</v>
      </c>
      <c r="AP1033">
        <v>6</v>
      </c>
      <c r="AQ1033">
        <v>10</v>
      </c>
      <c r="AR1033">
        <v>81</v>
      </c>
      <c r="AS1033">
        <v>4</v>
      </c>
      <c r="AT1033">
        <v>13</v>
      </c>
      <c r="AU1033">
        <v>28</v>
      </c>
      <c r="AV1033">
        <v>7</v>
      </c>
      <c r="AW1033">
        <v>18</v>
      </c>
      <c r="AX1033">
        <v>11</v>
      </c>
      <c r="AY1033">
        <v>17</v>
      </c>
      <c r="AZ1033">
        <v>39</v>
      </c>
      <c r="BA1033">
        <v>8</v>
      </c>
      <c r="BB1033">
        <v>6</v>
      </c>
      <c r="BC1033">
        <v>4</v>
      </c>
      <c r="BD1033">
        <v>14</v>
      </c>
      <c r="BE1033">
        <v>33</v>
      </c>
      <c r="BF1033">
        <v>45</v>
      </c>
      <c r="BG1033">
        <v>6</v>
      </c>
      <c r="BH1033">
        <v>11</v>
      </c>
      <c r="BI1033">
        <v>13</v>
      </c>
      <c r="BJ1033">
        <v>21</v>
      </c>
      <c r="BK1033">
        <v>16</v>
      </c>
      <c r="BL1033">
        <v>1</v>
      </c>
      <c r="BM1033">
        <v>15</v>
      </c>
      <c r="BN1033">
        <v>17</v>
      </c>
    </row>
    <row r="1034" spans="1:66" x14ac:dyDescent="0.2">
      <c r="A1034" t="s">
        <v>103</v>
      </c>
      <c r="B1034" t="s">
        <v>152</v>
      </c>
      <c r="C1034" t="s">
        <v>186</v>
      </c>
      <c r="D1034" t="s">
        <v>745</v>
      </c>
      <c r="E1034" t="s">
        <v>746</v>
      </c>
      <c r="F1034" t="s">
        <v>2167</v>
      </c>
      <c r="G1034">
        <v>199</v>
      </c>
      <c r="H1034">
        <v>269</v>
      </c>
      <c r="I1034">
        <v>246</v>
      </c>
      <c r="J1034">
        <v>63</v>
      </c>
      <c r="K1034">
        <v>192</v>
      </c>
      <c r="L1034">
        <v>108</v>
      </c>
      <c r="M1034">
        <v>114</v>
      </c>
      <c r="N1034">
        <v>103</v>
      </c>
      <c r="O1034">
        <v>245</v>
      </c>
      <c r="P1034">
        <v>173</v>
      </c>
      <c r="Q1034">
        <v>166</v>
      </c>
      <c r="R1034">
        <v>165</v>
      </c>
      <c r="S1034">
        <v>179</v>
      </c>
      <c r="T1034">
        <v>214</v>
      </c>
      <c r="U1034">
        <v>185</v>
      </c>
      <c r="V1034">
        <v>101</v>
      </c>
      <c r="W1034">
        <v>248</v>
      </c>
      <c r="X1034">
        <v>160</v>
      </c>
      <c r="Y1034">
        <v>77</v>
      </c>
      <c r="Z1034">
        <v>176</v>
      </c>
      <c r="AA1034">
        <v>231</v>
      </c>
      <c r="AB1034">
        <v>189</v>
      </c>
      <c r="AC1034">
        <v>216</v>
      </c>
      <c r="AD1034">
        <v>63</v>
      </c>
      <c r="AE1034">
        <v>200</v>
      </c>
      <c r="AF1034">
        <v>44</v>
      </c>
      <c r="AG1034">
        <v>182</v>
      </c>
      <c r="AH1034">
        <v>140</v>
      </c>
      <c r="AI1034">
        <v>12</v>
      </c>
      <c r="AJ1034">
        <v>91</v>
      </c>
      <c r="AK1034">
        <v>121</v>
      </c>
      <c r="AL1034">
        <v>73</v>
      </c>
      <c r="AM1034">
        <v>180</v>
      </c>
      <c r="AN1034">
        <v>268</v>
      </c>
      <c r="AO1034">
        <v>172</v>
      </c>
      <c r="AP1034">
        <v>56</v>
      </c>
      <c r="AQ1034">
        <v>150</v>
      </c>
      <c r="AR1034">
        <v>119</v>
      </c>
      <c r="AS1034">
        <v>40</v>
      </c>
      <c r="AT1034">
        <v>36</v>
      </c>
      <c r="AU1034">
        <v>214</v>
      </c>
      <c r="AV1034">
        <v>201</v>
      </c>
      <c r="AW1034">
        <v>149</v>
      </c>
      <c r="AX1034">
        <v>111</v>
      </c>
      <c r="AY1034">
        <v>73</v>
      </c>
      <c r="AZ1034">
        <v>69</v>
      </c>
      <c r="BA1034">
        <v>80</v>
      </c>
      <c r="BB1034">
        <v>128</v>
      </c>
      <c r="BC1034">
        <v>44</v>
      </c>
      <c r="BD1034">
        <v>201</v>
      </c>
      <c r="BE1034">
        <v>118</v>
      </c>
      <c r="BF1034">
        <v>109</v>
      </c>
      <c r="BG1034">
        <v>86</v>
      </c>
      <c r="BH1034">
        <v>331</v>
      </c>
      <c r="BI1034">
        <v>249</v>
      </c>
      <c r="BJ1034">
        <v>195</v>
      </c>
      <c r="BK1034">
        <v>321</v>
      </c>
      <c r="BL1034">
        <v>61</v>
      </c>
      <c r="BM1034">
        <v>274</v>
      </c>
      <c r="BN1034">
        <v>110</v>
      </c>
    </row>
    <row r="1035" spans="1:66" x14ac:dyDescent="0.2">
      <c r="A1035" t="s">
        <v>164</v>
      </c>
      <c r="B1035" t="s">
        <v>165</v>
      </c>
      <c r="C1035" t="s">
        <v>165</v>
      </c>
      <c r="D1035" t="s">
        <v>172</v>
      </c>
      <c r="E1035" t="s">
        <v>1226</v>
      </c>
      <c r="F1035" t="s">
        <v>2168</v>
      </c>
      <c r="G1035">
        <v>2</v>
      </c>
      <c r="H1035">
        <v>3</v>
      </c>
      <c r="I1035">
        <v>4</v>
      </c>
      <c r="J1035">
        <v>2</v>
      </c>
      <c r="K1035">
        <v>6</v>
      </c>
      <c r="L1035">
        <v>6</v>
      </c>
      <c r="M1035">
        <v>2</v>
      </c>
      <c r="N1035">
        <v>0</v>
      </c>
      <c r="O1035">
        <v>4</v>
      </c>
      <c r="P1035">
        <v>2</v>
      </c>
      <c r="Q1035">
        <v>0</v>
      </c>
      <c r="R1035">
        <v>2</v>
      </c>
      <c r="S1035">
        <v>5</v>
      </c>
      <c r="T1035">
        <v>0</v>
      </c>
      <c r="U1035">
        <v>3</v>
      </c>
      <c r="V1035">
        <v>0</v>
      </c>
      <c r="W1035">
        <v>0</v>
      </c>
      <c r="X1035">
        <v>4</v>
      </c>
      <c r="Y1035">
        <v>1</v>
      </c>
      <c r="Z1035">
        <v>1</v>
      </c>
      <c r="AA1035">
        <v>0</v>
      </c>
      <c r="AB1035">
        <v>0</v>
      </c>
      <c r="AC1035">
        <v>2</v>
      </c>
      <c r="AD1035">
        <v>0</v>
      </c>
      <c r="AE1035">
        <v>1</v>
      </c>
      <c r="AF1035">
        <v>0</v>
      </c>
      <c r="AG1035">
        <v>2</v>
      </c>
      <c r="AH1035">
        <v>10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2</v>
      </c>
      <c r="AO1035">
        <v>8</v>
      </c>
      <c r="AP1035">
        <v>0</v>
      </c>
      <c r="AQ1035">
        <v>2</v>
      </c>
      <c r="AR1035">
        <v>6</v>
      </c>
      <c r="AS1035">
        <v>2</v>
      </c>
      <c r="AT1035">
        <v>0</v>
      </c>
      <c r="AU1035">
        <v>10</v>
      </c>
      <c r="AV1035">
        <v>2</v>
      </c>
      <c r="AW1035">
        <v>8</v>
      </c>
      <c r="AX1035">
        <v>1</v>
      </c>
      <c r="AY1035">
        <v>0</v>
      </c>
      <c r="AZ1035">
        <v>0</v>
      </c>
      <c r="BA1035">
        <v>3</v>
      </c>
      <c r="BB1035">
        <v>0</v>
      </c>
      <c r="BC1035">
        <v>0</v>
      </c>
      <c r="BD1035">
        <v>2</v>
      </c>
      <c r="BE1035">
        <v>2</v>
      </c>
      <c r="BF1035">
        <v>2</v>
      </c>
      <c r="BG1035">
        <v>0</v>
      </c>
      <c r="BH1035">
        <v>0</v>
      </c>
      <c r="BI1035">
        <v>1</v>
      </c>
      <c r="BJ1035">
        <v>5</v>
      </c>
      <c r="BK1035">
        <v>3</v>
      </c>
      <c r="BL1035">
        <v>2</v>
      </c>
      <c r="BM1035">
        <v>3</v>
      </c>
      <c r="BN1035">
        <v>0</v>
      </c>
    </row>
    <row r="1036" spans="1:66" x14ac:dyDescent="0.2">
      <c r="A1036" t="s">
        <v>164</v>
      </c>
      <c r="B1036" t="s">
        <v>165</v>
      </c>
      <c r="C1036" t="s">
        <v>165</v>
      </c>
      <c r="D1036" t="s">
        <v>172</v>
      </c>
      <c r="E1036" t="s">
        <v>173</v>
      </c>
      <c r="F1036" t="s">
        <v>2169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2</v>
      </c>
      <c r="P1036">
        <v>0</v>
      </c>
      <c r="Q1036">
        <v>0</v>
      </c>
      <c r="R1036">
        <v>4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2</v>
      </c>
      <c r="AH1036">
        <v>2</v>
      </c>
      <c r="AI1036">
        <v>0</v>
      </c>
      <c r="AJ1036">
        <v>2</v>
      </c>
      <c r="AK1036">
        <v>0</v>
      </c>
      <c r="AL1036">
        <v>0</v>
      </c>
      <c r="AM1036">
        <v>0</v>
      </c>
      <c r="AN1036">
        <v>4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1</v>
      </c>
      <c r="AX1036">
        <v>0</v>
      </c>
      <c r="AY1036">
        <v>0</v>
      </c>
      <c r="AZ1036">
        <v>0</v>
      </c>
      <c r="BA1036">
        <v>0</v>
      </c>
      <c r="BB1036">
        <v>1</v>
      </c>
      <c r="BC1036">
        <v>0</v>
      </c>
      <c r="BD1036">
        <v>0</v>
      </c>
      <c r="BE1036">
        <v>1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1</v>
      </c>
      <c r="BL1036">
        <v>0</v>
      </c>
      <c r="BM1036">
        <v>3</v>
      </c>
      <c r="BN1036">
        <v>2</v>
      </c>
    </row>
    <row r="1037" spans="1:66" x14ac:dyDescent="0.2">
      <c r="A1037" t="s">
        <v>164</v>
      </c>
      <c r="B1037" t="s">
        <v>165</v>
      </c>
      <c r="C1037" t="s">
        <v>165</v>
      </c>
      <c r="D1037" t="s">
        <v>172</v>
      </c>
      <c r="E1037" t="s">
        <v>1459</v>
      </c>
      <c r="F1037" t="s">
        <v>2170</v>
      </c>
      <c r="G1037">
        <v>4</v>
      </c>
      <c r="H1037">
        <v>6</v>
      </c>
      <c r="I1037">
        <v>7</v>
      </c>
      <c r="J1037">
        <v>6</v>
      </c>
      <c r="K1037">
        <v>12</v>
      </c>
      <c r="L1037">
        <v>5</v>
      </c>
      <c r="M1037">
        <v>8</v>
      </c>
      <c r="N1037">
        <v>2</v>
      </c>
      <c r="O1037">
        <v>7</v>
      </c>
      <c r="P1037">
        <v>9</v>
      </c>
      <c r="Q1037">
        <v>2</v>
      </c>
      <c r="R1037">
        <v>4</v>
      </c>
      <c r="S1037">
        <v>6</v>
      </c>
      <c r="T1037">
        <v>5</v>
      </c>
      <c r="U1037">
        <v>7</v>
      </c>
      <c r="V1037">
        <v>2</v>
      </c>
      <c r="W1037">
        <v>4</v>
      </c>
      <c r="X1037">
        <v>12</v>
      </c>
      <c r="Y1037">
        <v>6</v>
      </c>
      <c r="Z1037">
        <v>20</v>
      </c>
      <c r="AA1037">
        <v>17</v>
      </c>
      <c r="AB1037">
        <v>1</v>
      </c>
      <c r="AC1037">
        <v>6</v>
      </c>
      <c r="AD1037">
        <v>9</v>
      </c>
      <c r="AE1037">
        <v>25</v>
      </c>
      <c r="AF1037">
        <v>2</v>
      </c>
      <c r="AG1037">
        <v>17</v>
      </c>
      <c r="AH1037">
        <v>10</v>
      </c>
      <c r="AI1037">
        <v>2</v>
      </c>
      <c r="AJ1037">
        <v>7</v>
      </c>
      <c r="AK1037">
        <v>0</v>
      </c>
      <c r="AL1037">
        <v>0</v>
      </c>
      <c r="AM1037">
        <v>6</v>
      </c>
      <c r="AN1037">
        <v>20</v>
      </c>
      <c r="AO1037">
        <v>4</v>
      </c>
      <c r="AP1037">
        <v>2</v>
      </c>
      <c r="AQ1037">
        <v>6</v>
      </c>
      <c r="AR1037">
        <v>7</v>
      </c>
      <c r="AS1037">
        <v>0</v>
      </c>
      <c r="AT1037">
        <v>0</v>
      </c>
      <c r="AU1037">
        <v>11</v>
      </c>
      <c r="AV1037">
        <v>14</v>
      </c>
      <c r="AW1037">
        <v>6</v>
      </c>
      <c r="AX1037">
        <v>3</v>
      </c>
      <c r="AY1037">
        <v>2</v>
      </c>
      <c r="AZ1037">
        <v>2</v>
      </c>
      <c r="BA1037">
        <v>1</v>
      </c>
      <c r="BB1037">
        <v>6</v>
      </c>
      <c r="BC1037">
        <v>3</v>
      </c>
      <c r="BD1037">
        <v>5</v>
      </c>
      <c r="BE1037">
        <v>6</v>
      </c>
      <c r="BF1037">
        <v>0</v>
      </c>
      <c r="BG1037">
        <v>1</v>
      </c>
      <c r="BH1037">
        <v>11</v>
      </c>
      <c r="BI1037">
        <v>9</v>
      </c>
      <c r="BJ1037">
        <v>11</v>
      </c>
      <c r="BK1037">
        <v>8</v>
      </c>
      <c r="BL1037">
        <v>6</v>
      </c>
      <c r="BM1037">
        <v>13</v>
      </c>
      <c r="BN1037">
        <v>2</v>
      </c>
    </row>
    <row r="1038" spans="1:66" x14ac:dyDescent="0.2">
      <c r="A1038" t="s">
        <v>103</v>
      </c>
      <c r="B1038" t="s">
        <v>105</v>
      </c>
      <c r="C1038" t="s">
        <v>213</v>
      </c>
      <c r="D1038" t="s">
        <v>2171</v>
      </c>
      <c r="E1038" t="s">
        <v>2171</v>
      </c>
      <c r="F1038" t="s">
        <v>2171</v>
      </c>
      <c r="G1038">
        <v>103</v>
      </c>
      <c r="H1038">
        <v>209</v>
      </c>
      <c r="I1038">
        <v>104</v>
      </c>
      <c r="J1038">
        <v>64</v>
      </c>
      <c r="K1038">
        <v>133</v>
      </c>
      <c r="L1038">
        <v>139</v>
      </c>
      <c r="M1038">
        <v>77</v>
      </c>
      <c r="N1038">
        <v>60</v>
      </c>
      <c r="O1038">
        <v>127</v>
      </c>
      <c r="P1038">
        <v>106</v>
      </c>
      <c r="Q1038">
        <v>95</v>
      </c>
      <c r="R1038">
        <v>93</v>
      </c>
      <c r="S1038">
        <v>86</v>
      </c>
      <c r="T1038">
        <v>113</v>
      </c>
      <c r="U1038">
        <v>148</v>
      </c>
      <c r="V1038">
        <v>33</v>
      </c>
      <c r="W1038">
        <v>128</v>
      </c>
      <c r="X1038">
        <v>96</v>
      </c>
      <c r="Y1038">
        <v>56</v>
      </c>
      <c r="Z1038">
        <v>168</v>
      </c>
      <c r="AA1038">
        <v>115</v>
      </c>
      <c r="AB1038">
        <v>96</v>
      </c>
      <c r="AC1038">
        <v>68</v>
      </c>
      <c r="AD1038">
        <v>75</v>
      </c>
      <c r="AE1038">
        <v>87</v>
      </c>
      <c r="AF1038">
        <v>29</v>
      </c>
      <c r="AG1038">
        <v>117</v>
      </c>
      <c r="AH1038">
        <v>51</v>
      </c>
      <c r="AI1038">
        <v>12</v>
      </c>
      <c r="AJ1038">
        <v>80</v>
      </c>
      <c r="AK1038">
        <v>34</v>
      </c>
      <c r="AL1038">
        <v>37</v>
      </c>
      <c r="AM1038">
        <v>103</v>
      </c>
      <c r="AN1038">
        <v>148</v>
      </c>
      <c r="AO1038">
        <v>63</v>
      </c>
      <c r="AP1038">
        <v>49</v>
      </c>
      <c r="AQ1038">
        <v>82</v>
      </c>
      <c r="AR1038">
        <v>70</v>
      </c>
      <c r="AS1038">
        <v>23</v>
      </c>
      <c r="AT1038">
        <v>19</v>
      </c>
      <c r="AU1038">
        <v>89</v>
      </c>
      <c r="AV1038">
        <v>119</v>
      </c>
      <c r="AW1038">
        <v>101</v>
      </c>
      <c r="AX1038">
        <v>117</v>
      </c>
      <c r="AY1038">
        <v>103</v>
      </c>
      <c r="AZ1038">
        <v>54</v>
      </c>
      <c r="BA1038">
        <v>48</v>
      </c>
      <c r="BB1038">
        <v>79</v>
      </c>
      <c r="BC1038">
        <v>27</v>
      </c>
      <c r="BD1038">
        <v>97</v>
      </c>
      <c r="BE1038">
        <v>155</v>
      </c>
      <c r="BF1038">
        <v>60</v>
      </c>
      <c r="BG1038">
        <v>74</v>
      </c>
      <c r="BH1038">
        <v>82</v>
      </c>
      <c r="BI1038">
        <v>186</v>
      </c>
      <c r="BJ1038">
        <v>120</v>
      </c>
      <c r="BK1038">
        <v>161</v>
      </c>
      <c r="BL1038">
        <v>51</v>
      </c>
      <c r="BM1038">
        <v>192</v>
      </c>
      <c r="BN1038">
        <v>117</v>
      </c>
    </row>
    <row r="1039" spans="1:66" x14ac:dyDescent="0.2">
      <c r="A1039" t="s">
        <v>103</v>
      </c>
      <c r="B1039" t="s">
        <v>136</v>
      </c>
      <c r="C1039" t="s">
        <v>175</v>
      </c>
      <c r="D1039" t="s">
        <v>306</v>
      </c>
      <c r="E1039" t="s">
        <v>307</v>
      </c>
      <c r="F1039" t="s">
        <v>2172</v>
      </c>
      <c r="G1039">
        <v>1173</v>
      </c>
      <c r="H1039">
        <v>1414</v>
      </c>
      <c r="I1039">
        <v>1054</v>
      </c>
      <c r="J1039">
        <v>377</v>
      </c>
      <c r="K1039">
        <v>989</v>
      </c>
      <c r="L1039">
        <v>314</v>
      </c>
      <c r="M1039">
        <v>562</v>
      </c>
      <c r="N1039">
        <v>510</v>
      </c>
      <c r="O1039">
        <v>1238</v>
      </c>
      <c r="P1039">
        <v>990</v>
      </c>
      <c r="Q1039">
        <v>653</v>
      </c>
      <c r="R1039">
        <v>683</v>
      </c>
      <c r="S1039">
        <v>937</v>
      </c>
      <c r="T1039">
        <v>808</v>
      </c>
      <c r="U1039">
        <v>685</v>
      </c>
      <c r="V1039">
        <v>351</v>
      </c>
      <c r="W1039">
        <v>1083</v>
      </c>
      <c r="X1039">
        <v>955</v>
      </c>
      <c r="Y1039">
        <v>450</v>
      </c>
      <c r="Z1039">
        <v>1092</v>
      </c>
      <c r="AA1039">
        <v>1544</v>
      </c>
      <c r="AB1039">
        <v>897</v>
      </c>
      <c r="AC1039">
        <v>764</v>
      </c>
      <c r="AD1039">
        <v>270</v>
      </c>
      <c r="AE1039">
        <v>856</v>
      </c>
      <c r="AF1039">
        <v>207</v>
      </c>
      <c r="AG1039">
        <v>929</v>
      </c>
      <c r="AH1039">
        <v>668</v>
      </c>
      <c r="AI1039">
        <v>76</v>
      </c>
      <c r="AJ1039">
        <v>625</v>
      </c>
      <c r="AK1039">
        <v>434</v>
      </c>
      <c r="AL1039">
        <v>356</v>
      </c>
      <c r="AM1039">
        <v>811</v>
      </c>
      <c r="AN1039">
        <v>1486</v>
      </c>
      <c r="AO1039">
        <v>712</v>
      </c>
      <c r="AP1039">
        <v>323</v>
      </c>
      <c r="AQ1039">
        <v>830</v>
      </c>
      <c r="AR1039">
        <v>578</v>
      </c>
      <c r="AS1039">
        <v>241</v>
      </c>
      <c r="AT1039">
        <v>269</v>
      </c>
      <c r="AU1039">
        <v>988</v>
      </c>
      <c r="AV1039">
        <v>1100</v>
      </c>
      <c r="AW1039">
        <v>661</v>
      </c>
      <c r="AX1039">
        <v>572</v>
      </c>
      <c r="AY1039">
        <v>222</v>
      </c>
      <c r="AZ1039">
        <v>316</v>
      </c>
      <c r="BA1039">
        <v>355</v>
      </c>
      <c r="BB1039">
        <v>585</v>
      </c>
      <c r="BC1039">
        <v>244</v>
      </c>
      <c r="BD1039">
        <v>941</v>
      </c>
      <c r="BE1039">
        <v>392</v>
      </c>
      <c r="BF1039">
        <v>564</v>
      </c>
      <c r="BG1039">
        <v>361</v>
      </c>
      <c r="BH1039">
        <v>1115</v>
      </c>
      <c r="BI1039">
        <v>1595</v>
      </c>
      <c r="BJ1039">
        <v>1147</v>
      </c>
      <c r="BK1039">
        <v>1089</v>
      </c>
      <c r="BL1039">
        <v>170</v>
      </c>
      <c r="BM1039">
        <v>1270</v>
      </c>
      <c r="BN1039">
        <v>428</v>
      </c>
    </row>
    <row r="1040" spans="1:66" x14ac:dyDescent="0.2">
      <c r="A1040" t="s">
        <v>164</v>
      </c>
      <c r="B1040" t="s">
        <v>165</v>
      </c>
      <c r="C1040" t="s">
        <v>165</v>
      </c>
      <c r="D1040" t="s">
        <v>842</v>
      </c>
      <c r="E1040" t="s">
        <v>843</v>
      </c>
      <c r="F1040" t="s">
        <v>2173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2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</row>
    <row r="1041" spans="1:66" x14ac:dyDescent="0.2">
      <c r="A1041" t="s">
        <v>103</v>
      </c>
      <c r="B1041" t="s">
        <v>152</v>
      </c>
      <c r="C1041" t="s">
        <v>186</v>
      </c>
      <c r="D1041" t="s">
        <v>620</v>
      </c>
      <c r="E1041" t="s">
        <v>620</v>
      </c>
      <c r="F1041" t="s">
        <v>620</v>
      </c>
      <c r="G1041">
        <v>56</v>
      </c>
      <c r="H1041">
        <v>141</v>
      </c>
      <c r="I1041">
        <v>81</v>
      </c>
      <c r="J1041">
        <v>32</v>
      </c>
      <c r="K1041">
        <v>124</v>
      </c>
      <c r="L1041">
        <v>53</v>
      </c>
      <c r="M1041">
        <v>42</v>
      </c>
      <c r="N1041">
        <v>21</v>
      </c>
      <c r="O1041">
        <v>104</v>
      </c>
      <c r="P1041">
        <v>31</v>
      </c>
      <c r="Q1041">
        <v>34</v>
      </c>
      <c r="R1041">
        <v>66</v>
      </c>
      <c r="S1041">
        <v>56</v>
      </c>
      <c r="T1041">
        <v>82</v>
      </c>
      <c r="U1041">
        <v>57</v>
      </c>
      <c r="V1041">
        <v>16</v>
      </c>
      <c r="W1041">
        <v>62</v>
      </c>
      <c r="X1041">
        <v>58</v>
      </c>
      <c r="Y1041">
        <v>21</v>
      </c>
      <c r="Z1041">
        <v>78</v>
      </c>
      <c r="AA1041">
        <v>113</v>
      </c>
      <c r="AB1041">
        <v>121</v>
      </c>
      <c r="AC1041">
        <v>48</v>
      </c>
      <c r="AD1041">
        <v>40</v>
      </c>
      <c r="AE1041">
        <v>54</v>
      </c>
      <c r="AF1041">
        <v>14</v>
      </c>
      <c r="AG1041">
        <v>73</v>
      </c>
      <c r="AH1041">
        <v>32</v>
      </c>
      <c r="AI1041">
        <v>9</v>
      </c>
      <c r="AJ1041">
        <v>30</v>
      </c>
      <c r="AK1041">
        <v>27</v>
      </c>
      <c r="AL1041">
        <v>17</v>
      </c>
      <c r="AM1041">
        <v>68</v>
      </c>
      <c r="AN1041">
        <v>74</v>
      </c>
      <c r="AO1041">
        <v>51</v>
      </c>
      <c r="AP1041">
        <v>44</v>
      </c>
      <c r="AQ1041">
        <v>67</v>
      </c>
      <c r="AR1041">
        <v>29</v>
      </c>
      <c r="AS1041">
        <v>17</v>
      </c>
      <c r="AT1041">
        <v>16</v>
      </c>
      <c r="AU1041">
        <v>76</v>
      </c>
      <c r="AV1041">
        <v>100</v>
      </c>
      <c r="AW1041">
        <v>88</v>
      </c>
      <c r="AX1041">
        <v>41</v>
      </c>
      <c r="AY1041">
        <v>50</v>
      </c>
      <c r="AZ1041">
        <v>17</v>
      </c>
      <c r="BA1041">
        <v>21</v>
      </c>
      <c r="BB1041">
        <v>39</v>
      </c>
      <c r="BC1041">
        <v>14</v>
      </c>
      <c r="BD1041">
        <v>68</v>
      </c>
      <c r="BE1041">
        <v>70</v>
      </c>
      <c r="BF1041">
        <v>34</v>
      </c>
      <c r="BG1041">
        <v>20</v>
      </c>
      <c r="BH1041">
        <v>51</v>
      </c>
      <c r="BI1041">
        <v>71</v>
      </c>
      <c r="BJ1041">
        <v>222</v>
      </c>
      <c r="BK1041">
        <v>95</v>
      </c>
      <c r="BL1041">
        <v>19</v>
      </c>
      <c r="BM1041">
        <v>102</v>
      </c>
      <c r="BN1041">
        <v>76</v>
      </c>
    </row>
    <row r="1042" spans="1:66" x14ac:dyDescent="0.2">
      <c r="A1042" t="s">
        <v>103</v>
      </c>
      <c r="B1042" t="s">
        <v>152</v>
      </c>
      <c r="C1042" t="s">
        <v>218</v>
      </c>
      <c r="D1042" t="s">
        <v>334</v>
      </c>
      <c r="E1042" t="s">
        <v>2020</v>
      </c>
      <c r="F1042" t="s">
        <v>2020</v>
      </c>
      <c r="G1042">
        <v>32</v>
      </c>
      <c r="H1042">
        <v>44</v>
      </c>
      <c r="I1042">
        <v>29</v>
      </c>
      <c r="J1042">
        <v>77</v>
      </c>
      <c r="K1042">
        <v>113</v>
      </c>
      <c r="L1042">
        <v>10</v>
      </c>
      <c r="M1042">
        <v>33</v>
      </c>
      <c r="N1042">
        <v>14</v>
      </c>
      <c r="O1042">
        <v>206</v>
      </c>
      <c r="P1042">
        <v>21</v>
      </c>
      <c r="Q1042">
        <v>32</v>
      </c>
      <c r="R1042">
        <v>36</v>
      </c>
      <c r="S1042">
        <v>41</v>
      </c>
      <c r="T1042">
        <v>47</v>
      </c>
      <c r="U1042">
        <v>37</v>
      </c>
      <c r="V1042">
        <v>19</v>
      </c>
      <c r="W1042">
        <v>20</v>
      </c>
      <c r="X1042">
        <v>29</v>
      </c>
      <c r="Y1042">
        <v>24</v>
      </c>
      <c r="Z1042">
        <v>44</v>
      </c>
      <c r="AA1042">
        <v>141</v>
      </c>
      <c r="AB1042">
        <v>57</v>
      </c>
      <c r="AC1042">
        <v>28</v>
      </c>
      <c r="AD1042">
        <v>55</v>
      </c>
      <c r="AE1042">
        <v>22</v>
      </c>
      <c r="AF1042">
        <v>71</v>
      </c>
      <c r="AG1042">
        <v>223</v>
      </c>
      <c r="AH1042">
        <v>13</v>
      </c>
      <c r="AI1042">
        <v>5</v>
      </c>
      <c r="AJ1042">
        <v>45</v>
      </c>
      <c r="AK1042">
        <v>34</v>
      </c>
      <c r="AL1042">
        <v>33</v>
      </c>
      <c r="AM1042">
        <v>79</v>
      </c>
      <c r="AN1042">
        <v>69</v>
      </c>
      <c r="AO1042">
        <v>150</v>
      </c>
      <c r="AP1042">
        <v>82</v>
      </c>
      <c r="AQ1042">
        <v>65</v>
      </c>
      <c r="AR1042">
        <v>154</v>
      </c>
      <c r="AS1042">
        <v>49</v>
      </c>
      <c r="AT1042">
        <v>15</v>
      </c>
      <c r="AU1042">
        <v>34</v>
      </c>
      <c r="AV1042">
        <v>26</v>
      </c>
      <c r="AW1042">
        <v>22</v>
      </c>
      <c r="AX1042">
        <v>18</v>
      </c>
      <c r="AY1042">
        <v>21</v>
      </c>
      <c r="AZ1042">
        <v>22</v>
      </c>
      <c r="BA1042">
        <v>19</v>
      </c>
      <c r="BB1042">
        <v>22</v>
      </c>
      <c r="BC1042">
        <v>12</v>
      </c>
      <c r="BD1042">
        <v>42</v>
      </c>
      <c r="BE1042">
        <v>34</v>
      </c>
      <c r="BF1042">
        <v>102</v>
      </c>
      <c r="BG1042">
        <v>9</v>
      </c>
      <c r="BH1042">
        <v>127</v>
      </c>
      <c r="BI1042">
        <v>51</v>
      </c>
      <c r="BJ1042">
        <v>269</v>
      </c>
      <c r="BK1042">
        <v>58</v>
      </c>
      <c r="BL1042">
        <v>10</v>
      </c>
      <c r="BM1042">
        <v>80</v>
      </c>
      <c r="BN1042">
        <v>24</v>
      </c>
    </row>
    <row r="1043" spans="1:66" x14ac:dyDescent="0.2">
      <c r="A1043" t="s">
        <v>103</v>
      </c>
      <c r="B1043" t="s">
        <v>161</v>
      </c>
      <c r="C1043" t="s">
        <v>161</v>
      </c>
      <c r="D1043" t="s">
        <v>161</v>
      </c>
      <c r="E1043" t="s">
        <v>161</v>
      </c>
      <c r="F1043" t="s">
        <v>161</v>
      </c>
      <c r="G1043">
        <v>580</v>
      </c>
      <c r="H1043">
        <v>821</v>
      </c>
      <c r="I1043">
        <v>577</v>
      </c>
      <c r="J1043">
        <v>929</v>
      </c>
      <c r="K1043">
        <v>840</v>
      </c>
      <c r="L1043">
        <v>1208</v>
      </c>
      <c r="M1043">
        <v>910</v>
      </c>
      <c r="N1043">
        <v>439</v>
      </c>
      <c r="O1043">
        <v>799</v>
      </c>
      <c r="P1043">
        <v>621</v>
      </c>
      <c r="Q1043">
        <v>962</v>
      </c>
      <c r="R1043">
        <v>538</v>
      </c>
      <c r="S1043">
        <v>486</v>
      </c>
      <c r="T1043">
        <v>415</v>
      </c>
      <c r="U1043">
        <v>400</v>
      </c>
      <c r="V1043">
        <v>504</v>
      </c>
      <c r="W1043">
        <v>744</v>
      </c>
      <c r="X1043">
        <v>622</v>
      </c>
      <c r="Y1043">
        <v>975</v>
      </c>
      <c r="Z1043">
        <v>1084</v>
      </c>
      <c r="AA1043">
        <v>1224</v>
      </c>
      <c r="AB1043">
        <v>699</v>
      </c>
      <c r="AC1043">
        <v>468</v>
      </c>
      <c r="AD1043">
        <v>295</v>
      </c>
      <c r="AE1043">
        <v>734</v>
      </c>
      <c r="AF1043">
        <v>492</v>
      </c>
      <c r="AG1043">
        <v>626</v>
      </c>
      <c r="AH1043">
        <v>726</v>
      </c>
      <c r="AI1043">
        <v>287</v>
      </c>
      <c r="AJ1043">
        <v>1040</v>
      </c>
      <c r="AK1043">
        <v>492</v>
      </c>
      <c r="AL1043">
        <v>1032</v>
      </c>
      <c r="AM1043">
        <v>772</v>
      </c>
      <c r="AN1043">
        <v>1187</v>
      </c>
      <c r="AO1043">
        <v>1321</v>
      </c>
      <c r="AP1043">
        <v>525</v>
      </c>
      <c r="AQ1043">
        <v>805</v>
      </c>
      <c r="AR1043">
        <v>1042</v>
      </c>
      <c r="AS1043">
        <v>331</v>
      </c>
      <c r="AT1043">
        <v>414</v>
      </c>
      <c r="AU1043">
        <v>1053</v>
      </c>
      <c r="AV1043">
        <v>827</v>
      </c>
      <c r="AW1043">
        <v>389</v>
      </c>
      <c r="AX1043">
        <v>883</v>
      </c>
      <c r="AY1043">
        <v>872</v>
      </c>
      <c r="AZ1043">
        <v>672</v>
      </c>
      <c r="BA1043">
        <v>373</v>
      </c>
      <c r="BB1043">
        <v>785</v>
      </c>
      <c r="BC1043">
        <v>473</v>
      </c>
      <c r="BD1043">
        <v>1191</v>
      </c>
      <c r="BE1043">
        <v>1063</v>
      </c>
      <c r="BF1043">
        <v>793</v>
      </c>
      <c r="BG1043">
        <v>794</v>
      </c>
      <c r="BH1043">
        <v>555</v>
      </c>
      <c r="BI1043">
        <v>570</v>
      </c>
      <c r="BJ1043">
        <v>842</v>
      </c>
      <c r="BK1043">
        <v>775</v>
      </c>
      <c r="BL1043">
        <v>249</v>
      </c>
      <c r="BM1043">
        <v>1352</v>
      </c>
      <c r="BN1043">
        <v>1389</v>
      </c>
    </row>
    <row r="1044" spans="1:66" x14ac:dyDescent="0.2">
      <c r="A1044" t="s">
        <v>103</v>
      </c>
      <c r="B1044" t="s">
        <v>112</v>
      </c>
      <c r="C1044" t="s">
        <v>595</v>
      </c>
      <c r="D1044" t="s">
        <v>595</v>
      </c>
      <c r="E1044" t="s">
        <v>595</v>
      </c>
      <c r="F1044" t="s">
        <v>595</v>
      </c>
      <c r="G1044">
        <v>946</v>
      </c>
      <c r="H1044">
        <v>2204</v>
      </c>
      <c r="I1044">
        <v>818</v>
      </c>
      <c r="J1044">
        <v>413</v>
      </c>
      <c r="K1044">
        <v>1026</v>
      </c>
      <c r="L1044">
        <v>391</v>
      </c>
      <c r="M1044">
        <v>981</v>
      </c>
      <c r="N1044">
        <v>429</v>
      </c>
      <c r="O1044">
        <v>2159</v>
      </c>
      <c r="P1044">
        <v>1157</v>
      </c>
      <c r="Q1044">
        <v>1394</v>
      </c>
      <c r="R1044">
        <v>2012</v>
      </c>
      <c r="S1044">
        <v>1278</v>
      </c>
      <c r="T1044">
        <v>1535</v>
      </c>
      <c r="U1044">
        <v>924</v>
      </c>
      <c r="V1044">
        <v>392</v>
      </c>
      <c r="W1044">
        <v>1106</v>
      </c>
      <c r="X1044">
        <v>1815</v>
      </c>
      <c r="Y1044">
        <v>655</v>
      </c>
      <c r="Z1044">
        <v>1412</v>
      </c>
      <c r="AA1044">
        <v>4340</v>
      </c>
      <c r="AB1044">
        <v>933</v>
      </c>
      <c r="AC1044">
        <v>980</v>
      </c>
      <c r="AD1044">
        <v>622</v>
      </c>
      <c r="AE1044">
        <v>1025</v>
      </c>
      <c r="AF1044">
        <v>404</v>
      </c>
      <c r="AG1044">
        <v>1809</v>
      </c>
      <c r="AH1044">
        <v>754</v>
      </c>
      <c r="AI1044">
        <v>132</v>
      </c>
      <c r="AJ1044">
        <v>811</v>
      </c>
      <c r="AK1044">
        <v>618</v>
      </c>
      <c r="AL1044">
        <v>348</v>
      </c>
      <c r="AM1044">
        <v>1230</v>
      </c>
      <c r="AN1044">
        <v>2369</v>
      </c>
      <c r="AO1044">
        <v>1074</v>
      </c>
      <c r="AP1044">
        <v>806</v>
      </c>
      <c r="AQ1044">
        <v>1519</v>
      </c>
      <c r="AR1044">
        <v>748</v>
      </c>
      <c r="AS1044">
        <v>229</v>
      </c>
      <c r="AT1044">
        <v>186</v>
      </c>
      <c r="AU1044">
        <v>1789</v>
      </c>
      <c r="AV1044">
        <v>1057</v>
      </c>
      <c r="AW1044">
        <v>1137</v>
      </c>
      <c r="AX1044">
        <v>943</v>
      </c>
      <c r="AY1044">
        <v>457</v>
      </c>
      <c r="AZ1044">
        <v>247</v>
      </c>
      <c r="BA1044">
        <v>1370</v>
      </c>
      <c r="BB1044">
        <v>728</v>
      </c>
      <c r="BC1044">
        <v>566</v>
      </c>
      <c r="BD1044">
        <v>972</v>
      </c>
      <c r="BE1044">
        <v>294</v>
      </c>
      <c r="BF1044">
        <v>868</v>
      </c>
      <c r="BG1044">
        <v>315</v>
      </c>
      <c r="BH1044">
        <v>1228</v>
      </c>
      <c r="BI1044">
        <v>1744</v>
      </c>
      <c r="BJ1044">
        <v>1360</v>
      </c>
      <c r="BK1044">
        <v>1922</v>
      </c>
      <c r="BL1044">
        <v>250</v>
      </c>
      <c r="BM1044">
        <v>1077</v>
      </c>
      <c r="BN1044">
        <v>423</v>
      </c>
    </row>
    <row r="1045" spans="1:66" x14ac:dyDescent="0.2">
      <c r="A1045" t="s">
        <v>103</v>
      </c>
      <c r="B1045" t="s">
        <v>152</v>
      </c>
      <c r="C1045" t="s">
        <v>201</v>
      </c>
      <c r="D1045" t="s">
        <v>593</v>
      </c>
      <c r="E1045" t="s">
        <v>593</v>
      </c>
      <c r="F1045" t="s">
        <v>593</v>
      </c>
      <c r="G1045">
        <v>11</v>
      </c>
      <c r="H1045">
        <v>17</v>
      </c>
      <c r="I1045">
        <v>5</v>
      </c>
      <c r="J1045">
        <v>10</v>
      </c>
      <c r="K1045">
        <v>30</v>
      </c>
      <c r="L1045">
        <v>5</v>
      </c>
      <c r="M1045">
        <v>7</v>
      </c>
      <c r="N1045">
        <v>4</v>
      </c>
      <c r="O1045">
        <v>49</v>
      </c>
      <c r="P1045">
        <v>5</v>
      </c>
      <c r="Q1045">
        <v>3</v>
      </c>
      <c r="R1045">
        <v>20</v>
      </c>
      <c r="S1045">
        <v>7</v>
      </c>
      <c r="T1045">
        <v>25</v>
      </c>
      <c r="U1045">
        <v>10</v>
      </c>
      <c r="V1045">
        <v>3</v>
      </c>
      <c r="W1045">
        <v>11</v>
      </c>
      <c r="X1045">
        <v>13</v>
      </c>
      <c r="Y1045">
        <v>8</v>
      </c>
      <c r="Z1045">
        <v>10</v>
      </c>
      <c r="AA1045">
        <v>31</v>
      </c>
      <c r="AB1045">
        <v>13</v>
      </c>
      <c r="AC1045">
        <v>49</v>
      </c>
      <c r="AD1045">
        <v>11</v>
      </c>
      <c r="AE1045">
        <v>9</v>
      </c>
      <c r="AF1045">
        <v>24</v>
      </c>
      <c r="AG1045">
        <v>46</v>
      </c>
      <c r="AH1045">
        <v>5</v>
      </c>
      <c r="AI1045">
        <v>2</v>
      </c>
      <c r="AJ1045">
        <v>4</v>
      </c>
      <c r="AK1045">
        <v>11</v>
      </c>
      <c r="AL1045">
        <v>6</v>
      </c>
      <c r="AM1045">
        <v>21</v>
      </c>
      <c r="AN1045">
        <v>19</v>
      </c>
      <c r="AO1045">
        <v>29</v>
      </c>
      <c r="AP1045">
        <v>13</v>
      </c>
      <c r="AQ1045">
        <v>18</v>
      </c>
      <c r="AR1045">
        <v>29</v>
      </c>
      <c r="AS1045">
        <v>10</v>
      </c>
      <c r="AT1045">
        <v>2</v>
      </c>
      <c r="AU1045">
        <v>25</v>
      </c>
      <c r="AV1045">
        <v>13</v>
      </c>
      <c r="AW1045">
        <v>13</v>
      </c>
      <c r="AX1045">
        <v>10</v>
      </c>
      <c r="AY1045">
        <v>11</v>
      </c>
      <c r="AZ1045">
        <v>5</v>
      </c>
      <c r="BA1045">
        <v>6</v>
      </c>
      <c r="BB1045">
        <v>13</v>
      </c>
      <c r="BC1045">
        <v>6</v>
      </c>
      <c r="BD1045">
        <v>12</v>
      </c>
      <c r="BE1045">
        <v>13</v>
      </c>
      <c r="BF1045">
        <v>21</v>
      </c>
      <c r="BG1045">
        <v>2</v>
      </c>
      <c r="BH1045">
        <v>18</v>
      </c>
      <c r="BI1045">
        <v>15</v>
      </c>
      <c r="BJ1045">
        <v>26</v>
      </c>
      <c r="BK1045">
        <v>28</v>
      </c>
      <c r="BL1045">
        <v>1</v>
      </c>
      <c r="BM1045">
        <v>17</v>
      </c>
      <c r="BN1045">
        <v>7</v>
      </c>
    </row>
    <row r="1046" spans="1:66" x14ac:dyDescent="0.2">
      <c r="A1046" t="s">
        <v>103</v>
      </c>
      <c r="B1046" t="s">
        <v>152</v>
      </c>
      <c r="C1046" t="s">
        <v>201</v>
      </c>
      <c r="D1046" t="s">
        <v>202</v>
      </c>
      <c r="E1046" t="s">
        <v>1276</v>
      </c>
      <c r="F1046" t="s">
        <v>1276</v>
      </c>
      <c r="G1046">
        <v>365</v>
      </c>
      <c r="H1046">
        <v>815</v>
      </c>
      <c r="I1046">
        <v>672</v>
      </c>
      <c r="J1046">
        <v>378</v>
      </c>
      <c r="K1046">
        <v>600</v>
      </c>
      <c r="L1046">
        <v>119</v>
      </c>
      <c r="M1046">
        <v>216</v>
      </c>
      <c r="N1046">
        <v>216</v>
      </c>
      <c r="O1046">
        <v>1505</v>
      </c>
      <c r="P1046">
        <v>719</v>
      </c>
      <c r="Q1046">
        <v>274</v>
      </c>
      <c r="R1046">
        <v>1193</v>
      </c>
      <c r="S1046">
        <v>969</v>
      </c>
      <c r="T1046">
        <v>542</v>
      </c>
      <c r="U1046">
        <v>528</v>
      </c>
      <c r="V1046">
        <v>216</v>
      </c>
      <c r="W1046">
        <v>642</v>
      </c>
      <c r="X1046">
        <v>850</v>
      </c>
      <c r="Y1046">
        <v>231</v>
      </c>
      <c r="Z1046">
        <v>706</v>
      </c>
      <c r="AA1046">
        <v>724</v>
      </c>
      <c r="AB1046">
        <v>398</v>
      </c>
      <c r="AC1046">
        <v>723</v>
      </c>
      <c r="AD1046">
        <v>338</v>
      </c>
      <c r="AE1046">
        <v>468</v>
      </c>
      <c r="AF1046">
        <v>190</v>
      </c>
      <c r="AG1046">
        <v>1551</v>
      </c>
      <c r="AH1046">
        <v>380</v>
      </c>
      <c r="AI1046">
        <v>34</v>
      </c>
      <c r="AJ1046">
        <v>306</v>
      </c>
      <c r="AK1046">
        <v>1643</v>
      </c>
      <c r="AL1046">
        <v>198</v>
      </c>
      <c r="AM1046">
        <v>1335</v>
      </c>
      <c r="AN1046">
        <v>600</v>
      </c>
      <c r="AO1046">
        <v>662</v>
      </c>
      <c r="AP1046">
        <v>205</v>
      </c>
      <c r="AQ1046">
        <v>1061</v>
      </c>
      <c r="AR1046">
        <v>565</v>
      </c>
      <c r="AS1046">
        <v>350</v>
      </c>
      <c r="AT1046">
        <v>126</v>
      </c>
      <c r="AU1046">
        <v>1175</v>
      </c>
      <c r="AV1046">
        <v>532</v>
      </c>
      <c r="AW1046">
        <v>273</v>
      </c>
      <c r="AX1046">
        <v>394</v>
      </c>
      <c r="AY1046">
        <v>162</v>
      </c>
      <c r="AZ1046">
        <v>91</v>
      </c>
      <c r="BA1046">
        <v>158</v>
      </c>
      <c r="BB1046">
        <v>334</v>
      </c>
      <c r="BC1046">
        <v>116</v>
      </c>
      <c r="BD1046">
        <v>499</v>
      </c>
      <c r="BE1046">
        <v>169</v>
      </c>
      <c r="BF1046">
        <v>480</v>
      </c>
      <c r="BG1046">
        <v>180</v>
      </c>
      <c r="BH1046">
        <v>634</v>
      </c>
      <c r="BI1046">
        <v>455</v>
      </c>
      <c r="BJ1046">
        <v>785</v>
      </c>
      <c r="BK1046">
        <v>750</v>
      </c>
      <c r="BL1046">
        <v>83</v>
      </c>
      <c r="BM1046">
        <v>609</v>
      </c>
      <c r="BN1046">
        <v>146</v>
      </c>
    </row>
    <row r="1047" spans="1:66" x14ac:dyDescent="0.2">
      <c r="A1047" t="s">
        <v>103</v>
      </c>
      <c r="B1047" t="s">
        <v>152</v>
      </c>
      <c r="C1047" t="s">
        <v>401</v>
      </c>
      <c r="D1047" t="s">
        <v>402</v>
      </c>
      <c r="E1047" t="s">
        <v>2174</v>
      </c>
      <c r="F1047" t="s">
        <v>2174</v>
      </c>
      <c r="G1047">
        <v>48</v>
      </c>
      <c r="H1047">
        <v>72</v>
      </c>
      <c r="I1047">
        <v>41</v>
      </c>
      <c r="J1047">
        <v>19</v>
      </c>
      <c r="K1047">
        <v>43</v>
      </c>
      <c r="L1047">
        <v>15</v>
      </c>
      <c r="M1047">
        <v>29</v>
      </c>
      <c r="N1047">
        <v>16</v>
      </c>
      <c r="O1047">
        <v>74</v>
      </c>
      <c r="P1047">
        <v>32</v>
      </c>
      <c r="Q1047">
        <v>30</v>
      </c>
      <c r="R1047">
        <v>22</v>
      </c>
      <c r="S1047">
        <v>52</v>
      </c>
      <c r="T1047">
        <v>46</v>
      </c>
      <c r="U1047">
        <v>23</v>
      </c>
      <c r="V1047">
        <v>13</v>
      </c>
      <c r="W1047">
        <v>29</v>
      </c>
      <c r="X1047">
        <v>54</v>
      </c>
      <c r="Y1047">
        <v>26</v>
      </c>
      <c r="Z1047">
        <v>50</v>
      </c>
      <c r="AA1047">
        <v>70</v>
      </c>
      <c r="AB1047">
        <v>67</v>
      </c>
      <c r="AC1047">
        <v>35</v>
      </c>
      <c r="AD1047">
        <v>26</v>
      </c>
      <c r="AE1047">
        <v>52</v>
      </c>
      <c r="AF1047">
        <v>8</v>
      </c>
      <c r="AG1047">
        <v>63</v>
      </c>
      <c r="AH1047">
        <v>32</v>
      </c>
      <c r="AI1047">
        <v>3</v>
      </c>
      <c r="AJ1047">
        <v>22</v>
      </c>
      <c r="AK1047">
        <v>16</v>
      </c>
      <c r="AL1047">
        <v>10</v>
      </c>
      <c r="AM1047">
        <v>41</v>
      </c>
      <c r="AN1047">
        <v>81</v>
      </c>
      <c r="AO1047">
        <v>39</v>
      </c>
      <c r="AP1047">
        <v>38</v>
      </c>
      <c r="AQ1047">
        <v>42</v>
      </c>
      <c r="AR1047">
        <v>34</v>
      </c>
      <c r="AS1047">
        <v>11</v>
      </c>
      <c r="AT1047">
        <v>21</v>
      </c>
      <c r="AU1047">
        <v>61</v>
      </c>
      <c r="AV1047">
        <v>49</v>
      </c>
      <c r="AW1047">
        <v>20</v>
      </c>
      <c r="AX1047">
        <v>23</v>
      </c>
      <c r="AY1047">
        <v>11</v>
      </c>
      <c r="AZ1047">
        <v>6</v>
      </c>
      <c r="BA1047">
        <v>25</v>
      </c>
      <c r="BB1047">
        <v>42</v>
      </c>
      <c r="BC1047">
        <v>9</v>
      </c>
      <c r="BD1047">
        <v>42</v>
      </c>
      <c r="BE1047">
        <v>16</v>
      </c>
      <c r="BF1047">
        <v>42</v>
      </c>
      <c r="BG1047">
        <v>10</v>
      </c>
      <c r="BH1047">
        <v>39</v>
      </c>
      <c r="BI1047">
        <v>43</v>
      </c>
      <c r="BJ1047">
        <v>57</v>
      </c>
      <c r="BK1047">
        <v>79</v>
      </c>
      <c r="BL1047">
        <v>11</v>
      </c>
      <c r="BM1047">
        <v>34</v>
      </c>
      <c r="BN1047">
        <v>18</v>
      </c>
    </row>
    <row r="1048" spans="1:66" x14ac:dyDescent="0.2">
      <c r="A1048" t="s">
        <v>103</v>
      </c>
      <c r="B1048" t="s">
        <v>115</v>
      </c>
      <c r="C1048" t="s">
        <v>2175</v>
      </c>
      <c r="D1048" t="s">
        <v>2175</v>
      </c>
      <c r="E1048" t="s">
        <v>2175</v>
      </c>
      <c r="F1048" t="s">
        <v>2175</v>
      </c>
      <c r="G1048">
        <v>26</v>
      </c>
      <c r="H1048">
        <v>49</v>
      </c>
      <c r="I1048">
        <v>21</v>
      </c>
      <c r="J1048">
        <v>17</v>
      </c>
      <c r="K1048">
        <v>22</v>
      </c>
      <c r="L1048">
        <v>17</v>
      </c>
      <c r="M1048">
        <v>21</v>
      </c>
      <c r="N1048">
        <v>23</v>
      </c>
      <c r="O1048">
        <v>42</v>
      </c>
      <c r="P1048">
        <v>22</v>
      </c>
      <c r="Q1048">
        <v>15</v>
      </c>
      <c r="R1048">
        <v>29</v>
      </c>
      <c r="S1048">
        <v>34</v>
      </c>
      <c r="T1048">
        <v>40</v>
      </c>
      <c r="U1048">
        <v>37</v>
      </c>
      <c r="V1048">
        <v>11</v>
      </c>
      <c r="W1048">
        <v>33</v>
      </c>
      <c r="X1048">
        <v>29</v>
      </c>
      <c r="Y1048">
        <v>23</v>
      </c>
      <c r="Z1048">
        <v>27</v>
      </c>
      <c r="AA1048">
        <v>38</v>
      </c>
      <c r="AB1048">
        <v>30</v>
      </c>
      <c r="AC1048">
        <v>14</v>
      </c>
      <c r="AD1048">
        <v>11</v>
      </c>
      <c r="AE1048">
        <v>28</v>
      </c>
      <c r="AF1048">
        <v>10</v>
      </c>
      <c r="AG1048">
        <v>39</v>
      </c>
      <c r="AH1048">
        <v>15</v>
      </c>
      <c r="AI1048">
        <v>3</v>
      </c>
      <c r="AJ1048">
        <v>22</v>
      </c>
      <c r="AK1048">
        <v>11</v>
      </c>
      <c r="AL1048">
        <v>12</v>
      </c>
      <c r="AM1048">
        <v>44</v>
      </c>
      <c r="AN1048">
        <v>41</v>
      </c>
      <c r="AO1048">
        <v>26</v>
      </c>
      <c r="AP1048">
        <v>20</v>
      </c>
      <c r="AQ1048">
        <v>33</v>
      </c>
      <c r="AR1048">
        <v>20</v>
      </c>
      <c r="AS1048">
        <v>8</v>
      </c>
      <c r="AT1048">
        <v>4</v>
      </c>
      <c r="AU1048">
        <v>38</v>
      </c>
      <c r="AV1048">
        <v>19</v>
      </c>
      <c r="AW1048">
        <v>24</v>
      </c>
      <c r="AX1048">
        <v>16</v>
      </c>
      <c r="AY1048">
        <v>16</v>
      </c>
      <c r="AZ1048">
        <v>9</v>
      </c>
      <c r="BA1048">
        <v>21</v>
      </c>
      <c r="BB1048">
        <v>25</v>
      </c>
      <c r="BC1048">
        <v>11</v>
      </c>
      <c r="BD1048">
        <v>19</v>
      </c>
      <c r="BE1048">
        <v>13</v>
      </c>
      <c r="BF1048">
        <v>21</v>
      </c>
      <c r="BG1048">
        <v>15</v>
      </c>
      <c r="BH1048">
        <v>23</v>
      </c>
      <c r="BI1048">
        <v>41</v>
      </c>
      <c r="BJ1048">
        <v>40</v>
      </c>
      <c r="BK1048">
        <v>35</v>
      </c>
      <c r="BL1048">
        <v>7</v>
      </c>
      <c r="BM1048">
        <v>22</v>
      </c>
      <c r="BN1048">
        <v>27</v>
      </c>
    </row>
    <row r="1049" spans="1:66" x14ac:dyDescent="0.2">
      <c r="A1049" t="s">
        <v>164</v>
      </c>
      <c r="B1049" t="s">
        <v>165</v>
      </c>
      <c r="C1049" t="s">
        <v>165</v>
      </c>
      <c r="D1049" t="s">
        <v>172</v>
      </c>
      <c r="E1049" t="s">
        <v>2176</v>
      </c>
      <c r="F1049" t="s">
        <v>2176</v>
      </c>
      <c r="G1049">
        <v>64</v>
      </c>
      <c r="H1049">
        <v>171</v>
      </c>
      <c r="I1049">
        <v>63</v>
      </c>
      <c r="J1049">
        <v>59</v>
      </c>
      <c r="K1049">
        <v>102</v>
      </c>
      <c r="L1049">
        <v>41</v>
      </c>
      <c r="M1049">
        <v>64</v>
      </c>
      <c r="N1049">
        <v>29</v>
      </c>
      <c r="O1049">
        <v>88</v>
      </c>
      <c r="P1049">
        <v>50</v>
      </c>
      <c r="Q1049">
        <v>39</v>
      </c>
      <c r="R1049">
        <v>151</v>
      </c>
      <c r="S1049">
        <v>173</v>
      </c>
      <c r="T1049">
        <v>153</v>
      </c>
      <c r="U1049">
        <v>79</v>
      </c>
      <c r="V1049">
        <v>40</v>
      </c>
      <c r="W1049">
        <v>93</v>
      </c>
      <c r="X1049">
        <v>483</v>
      </c>
      <c r="Y1049">
        <v>33</v>
      </c>
      <c r="Z1049">
        <v>109</v>
      </c>
      <c r="AA1049">
        <v>603</v>
      </c>
      <c r="AB1049">
        <v>38</v>
      </c>
      <c r="AC1049">
        <v>74</v>
      </c>
      <c r="AD1049">
        <v>80</v>
      </c>
      <c r="AE1049">
        <v>231</v>
      </c>
      <c r="AF1049">
        <v>21</v>
      </c>
      <c r="AG1049">
        <v>46</v>
      </c>
      <c r="AH1049">
        <v>127</v>
      </c>
      <c r="AI1049">
        <v>12</v>
      </c>
      <c r="AJ1049">
        <v>83</v>
      </c>
      <c r="AK1049">
        <v>43</v>
      </c>
      <c r="AL1049">
        <v>37</v>
      </c>
      <c r="AM1049">
        <v>72</v>
      </c>
      <c r="AN1049">
        <v>223</v>
      </c>
      <c r="AO1049">
        <v>85</v>
      </c>
      <c r="AP1049">
        <v>49</v>
      </c>
      <c r="AQ1049">
        <v>67</v>
      </c>
      <c r="AR1049">
        <v>135</v>
      </c>
      <c r="AS1049">
        <v>26</v>
      </c>
      <c r="AT1049">
        <v>14</v>
      </c>
      <c r="AU1049">
        <v>81</v>
      </c>
      <c r="AV1049">
        <v>123</v>
      </c>
      <c r="AW1049">
        <v>65</v>
      </c>
      <c r="AX1049">
        <v>52</v>
      </c>
      <c r="AY1049">
        <v>20</v>
      </c>
      <c r="AZ1049">
        <v>20</v>
      </c>
      <c r="BA1049">
        <v>21</v>
      </c>
      <c r="BB1049">
        <v>39</v>
      </c>
      <c r="BC1049">
        <v>25</v>
      </c>
      <c r="BD1049">
        <v>48</v>
      </c>
      <c r="BE1049">
        <v>25</v>
      </c>
      <c r="BF1049">
        <v>50</v>
      </c>
      <c r="BG1049">
        <v>14</v>
      </c>
      <c r="BH1049">
        <v>77</v>
      </c>
      <c r="BI1049">
        <v>73</v>
      </c>
      <c r="BJ1049">
        <v>92</v>
      </c>
      <c r="BK1049">
        <v>69</v>
      </c>
      <c r="BL1049">
        <v>22</v>
      </c>
      <c r="BM1049">
        <v>205</v>
      </c>
      <c r="BN1049">
        <v>30</v>
      </c>
    </row>
    <row r="1050" spans="1:66" x14ac:dyDescent="0.2">
      <c r="A1050" t="s">
        <v>106</v>
      </c>
      <c r="B1050" t="s">
        <v>121</v>
      </c>
      <c r="C1050" t="s">
        <v>721</v>
      </c>
      <c r="D1050" t="s">
        <v>721</v>
      </c>
      <c r="E1050" t="s">
        <v>721</v>
      </c>
      <c r="F1050" t="s">
        <v>721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1</v>
      </c>
      <c r="Y1050">
        <v>2</v>
      </c>
      <c r="Z1050">
        <v>0</v>
      </c>
      <c r="AA1050">
        <v>4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1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1</v>
      </c>
      <c r="AV1050">
        <v>0</v>
      </c>
      <c r="AW1050">
        <v>2</v>
      </c>
      <c r="AX1050">
        <v>0</v>
      </c>
      <c r="AY1050">
        <v>0</v>
      </c>
      <c r="AZ1050">
        <v>0</v>
      </c>
      <c r="BA1050">
        <v>0</v>
      </c>
      <c r="BB1050">
        <v>1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1</v>
      </c>
      <c r="BN1050">
        <v>2</v>
      </c>
    </row>
    <row r="1051" spans="1:66" x14ac:dyDescent="0.2">
      <c r="A1051" t="s">
        <v>103</v>
      </c>
      <c r="B1051" t="s">
        <v>127</v>
      </c>
      <c r="C1051" t="s">
        <v>180</v>
      </c>
      <c r="D1051" t="s">
        <v>803</v>
      </c>
      <c r="E1051" t="s">
        <v>804</v>
      </c>
      <c r="F1051" t="s">
        <v>804</v>
      </c>
      <c r="G1051">
        <v>33</v>
      </c>
      <c r="H1051">
        <v>47</v>
      </c>
      <c r="I1051">
        <v>37</v>
      </c>
      <c r="J1051">
        <v>17</v>
      </c>
      <c r="K1051">
        <v>26</v>
      </c>
      <c r="L1051">
        <v>12</v>
      </c>
      <c r="M1051">
        <v>13</v>
      </c>
      <c r="N1051">
        <v>14</v>
      </c>
      <c r="O1051">
        <v>42</v>
      </c>
      <c r="P1051">
        <v>33</v>
      </c>
      <c r="Q1051">
        <v>22</v>
      </c>
      <c r="R1051">
        <v>22</v>
      </c>
      <c r="S1051">
        <v>46</v>
      </c>
      <c r="T1051">
        <v>19</v>
      </c>
      <c r="U1051">
        <v>20</v>
      </c>
      <c r="V1051">
        <v>19</v>
      </c>
      <c r="W1051">
        <v>54</v>
      </c>
      <c r="X1051">
        <v>23</v>
      </c>
      <c r="Y1051">
        <v>15</v>
      </c>
      <c r="Z1051">
        <v>37</v>
      </c>
      <c r="AA1051">
        <v>38</v>
      </c>
      <c r="AB1051">
        <v>29</v>
      </c>
      <c r="AC1051">
        <v>28</v>
      </c>
      <c r="AD1051">
        <v>12</v>
      </c>
      <c r="AE1051">
        <v>29</v>
      </c>
      <c r="AF1051">
        <v>12</v>
      </c>
      <c r="AG1051">
        <v>33</v>
      </c>
      <c r="AH1051">
        <v>19</v>
      </c>
      <c r="AI1051">
        <v>2</v>
      </c>
      <c r="AJ1051">
        <v>15</v>
      </c>
      <c r="AK1051">
        <v>19</v>
      </c>
      <c r="AL1051">
        <v>9</v>
      </c>
      <c r="AM1051">
        <v>23</v>
      </c>
      <c r="AN1051">
        <v>38</v>
      </c>
      <c r="AO1051">
        <v>41</v>
      </c>
      <c r="AP1051">
        <v>8</v>
      </c>
      <c r="AQ1051">
        <v>23</v>
      </c>
      <c r="AR1051">
        <v>17</v>
      </c>
      <c r="AS1051">
        <v>9</v>
      </c>
      <c r="AT1051">
        <v>9</v>
      </c>
      <c r="AU1051">
        <v>29</v>
      </c>
      <c r="AV1051">
        <v>41</v>
      </c>
      <c r="AW1051">
        <v>20</v>
      </c>
      <c r="AX1051">
        <v>19</v>
      </c>
      <c r="AY1051">
        <v>9</v>
      </c>
      <c r="AZ1051">
        <v>18</v>
      </c>
      <c r="BA1051">
        <v>12</v>
      </c>
      <c r="BB1051">
        <v>20</v>
      </c>
      <c r="BC1051">
        <v>8</v>
      </c>
      <c r="BD1051">
        <v>26</v>
      </c>
      <c r="BE1051">
        <v>20</v>
      </c>
      <c r="BF1051">
        <v>36</v>
      </c>
      <c r="BG1051">
        <v>15</v>
      </c>
      <c r="BH1051">
        <v>56</v>
      </c>
      <c r="BI1051">
        <v>38</v>
      </c>
      <c r="BJ1051">
        <v>28</v>
      </c>
      <c r="BK1051">
        <v>29</v>
      </c>
      <c r="BL1051">
        <v>8</v>
      </c>
      <c r="BM1051">
        <v>42</v>
      </c>
      <c r="BN1051">
        <v>13</v>
      </c>
    </row>
    <row r="1052" spans="1:66" x14ac:dyDescent="0.2">
      <c r="A1052" t="s">
        <v>103</v>
      </c>
      <c r="B1052" t="s">
        <v>136</v>
      </c>
      <c r="C1052" t="s">
        <v>182</v>
      </c>
      <c r="D1052" t="s">
        <v>183</v>
      </c>
      <c r="E1052" t="s">
        <v>358</v>
      </c>
      <c r="F1052" t="s">
        <v>2177</v>
      </c>
      <c r="G1052">
        <v>421</v>
      </c>
      <c r="H1052">
        <v>520</v>
      </c>
      <c r="I1052">
        <v>319</v>
      </c>
      <c r="J1052">
        <v>208</v>
      </c>
      <c r="K1052">
        <v>369</v>
      </c>
      <c r="L1052">
        <v>126</v>
      </c>
      <c r="M1052">
        <v>258</v>
      </c>
      <c r="N1052">
        <v>142</v>
      </c>
      <c r="O1052">
        <v>442</v>
      </c>
      <c r="P1052">
        <v>338</v>
      </c>
      <c r="Q1052">
        <v>345</v>
      </c>
      <c r="R1052">
        <v>333</v>
      </c>
      <c r="S1052">
        <v>363</v>
      </c>
      <c r="T1052">
        <v>427</v>
      </c>
      <c r="U1052">
        <v>325</v>
      </c>
      <c r="V1052">
        <v>125</v>
      </c>
      <c r="W1052">
        <v>340</v>
      </c>
      <c r="X1052">
        <v>419</v>
      </c>
      <c r="Y1052">
        <v>224</v>
      </c>
      <c r="Z1052">
        <v>464</v>
      </c>
      <c r="AA1052">
        <v>949</v>
      </c>
      <c r="AB1052">
        <v>210</v>
      </c>
      <c r="AC1052">
        <v>242</v>
      </c>
      <c r="AD1052">
        <v>140</v>
      </c>
      <c r="AE1052">
        <v>284</v>
      </c>
      <c r="AF1052">
        <v>80</v>
      </c>
      <c r="AG1052">
        <v>423</v>
      </c>
      <c r="AH1052">
        <v>288</v>
      </c>
      <c r="AI1052">
        <v>34</v>
      </c>
      <c r="AJ1052">
        <v>330</v>
      </c>
      <c r="AK1052">
        <v>139</v>
      </c>
      <c r="AL1052">
        <v>115</v>
      </c>
      <c r="AM1052">
        <v>426</v>
      </c>
      <c r="AN1052">
        <v>544</v>
      </c>
      <c r="AO1052">
        <v>380</v>
      </c>
      <c r="AP1052">
        <v>217</v>
      </c>
      <c r="AQ1052">
        <v>440</v>
      </c>
      <c r="AR1052">
        <v>246</v>
      </c>
      <c r="AS1052">
        <v>88</v>
      </c>
      <c r="AT1052">
        <v>94</v>
      </c>
      <c r="AU1052">
        <v>462</v>
      </c>
      <c r="AV1052">
        <v>342</v>
      </c>
      <c r="AW1052">
        <v>254</v>
      </c>
      <c r="AX1052">
        <v>328</v>
      </c>
      <c r="AY1052">
        <v>101</v>
      </c>
      <c r="AZ1052">
        <v>116</v>
      </c>
      <c r="BA1052">
        <v>148</v>
      </c>
      <c r="BB1052">
        <v>242</v>
      </c>
      <c r="BC1052">
        <v>133</v>
      </c>
      <c r="BD1052">
        <v>271</v>
      </c>
      <c r="BE1052">
        <v>154</v>
      </c>
      <c r="BF1052">
        <v>231</v>
      </c>
      <c r="BG1052">
        <v>152</v>
      </c>
      <c r="BH1052">
        <v>333</v>
      </c>
      <c r="BI1052">
        <v>483</v>
      </c>
      <c r="BJ1052">
        <v>526</v>
      </c>
      <c r="BK1052">
        <v>524</v>
      </c>
      <c r="BL1052">
        <v>91</v>
      </c>
      <c r="BM1052">
        <v>500</v>
      </c>
      <c r="BN1052">
        <v>161</v>
      </c>
    </row>
    <row r="1053" spans="1:66" x14ac:dyDescent="0.2">
      <c r="A1053" t="s">
        <v>103</v>
      </c>
      <c r="B1053" t="s">
        <v>136</v>
      </c>
      <c r="C1053" t="s">
        <v>182</v>
      </c>
      <c r="D1053" t="s">
        <v>183</v>
      </c>
      <c r="E1053" t="s">
        <v>502</v>
      </c>
      <c r="F1053" t="s">
        <v>502</v>
      </c>
      <c r="G1053">
        <v>12636</v>
      </c>
      <c r="H1053">
        <v>16819</v>
      </c>
      <c r="I1053">
        <v>11368</v>
      </c>
      <c r="J1053">
        <v>4424</v>
      </c>
      <c r="K1053">
        <v>10621</v>
      </c>
      <c r="L1053">
        <v>4323</v>
      </c>
      <c r="M1053">
        <v>7948</v>
      </c>
      <c r="N1053">
        <v>4943</v>
      </c>
      <c r="O1053">
        <v>12749</v>
      </c>
      <c r="P1053">
        <v>11578</v>
      </c>
      <c r="Q1053">
        <v>10849</v>
      </c>
      <c r="R1053">
        <v>11458</v>
      </c>
      <c r="S1053">
        <v>10999</v>
      </c>
      <c r="T1053">
        <v>8827</v>
      </c>
      <c r="U1053">
        <v>9588</v>
      </c>
      <c r="V1053">
        <v>3814</v>
      </c>
      <c r="W1053">
        <v>10995</v>
      </c>
      <c r="X1053">
        <v>9806</v>
      </c>
      <c r="Y1053">
        <v>4722</v>
      </c>
      <c r="Z1053">
        <v>12482</v>
      </c>
      <c r="AA1053">
        <v>15306</v>
      </c>
      <c r="AB1053">
        <v>7139</v>
      </c>
      <c r="AC1053">
        <v>9182</v>
      </c>
      <c r="AD1053">
        <v>4050</v>
      </c>
      <c r="AE1053">
        <v>9909</v>
      </c>
      <c r="AF1053">
        <v>2811</v>
      </c>
      <c r="AG1053">
        <v>10148</v>
      </c>
      <c r="AH1053">
        <v>9132</v>
      </c>
      <c r="AI1053">
        <v>1203</v>
      </c>
      <c r="AJ1053">
        <v>6377</v>
      </c>
      <c r="AK1053">
        <v>5033</v>
      </c>
      <c r="AL1053">
        <v>3322</v>
      </c>
      <c r="AM1053">
        <v>11760</v>
      </c>
      <c r="AN1053">
        <v>15828</v>
      </c>
      <c r="AO1053">
        <v>10443</v>
      </c>
      <c r="AP1053">
        <v>3150</v>
      </c>
      <c r="AQ1053">
        <v>10154</v>
      </c>
      <c r="AR1053">
        <v>7426</v>
      </c>
      <c r="AS1053">
        <v>2912</v>
      </c>
      <c r="AT1053">
        <v>2607</v>
      </c>
      <c r="AU1053">
        <v>15838</v>
      </c>
      <c r="AV1053">
        <v>12183</v>
      </c>
      <c r="AW1053">
        <v>9653</v>
      </c>
      <c r="AX1053">
        <v>9487</v>
      </c>
      <c r="AY1053">
        <v>3016</v>
      </c>
      <c r="AZ1053">
        <v>2648</v>
      </c>
      <c r="BA1053">
        <v>5128</v>
      </c>
      <c r="BB1053">
        <v>4867</v>
      </c>
      <c r="BC1053">
        <v>2613</v>
      </c>
      <c r="BD1053">
        <v>9753</v>
      </c>
      <c r="BE1053">
        <v>5080</v>
      </c>
      <c r="BF1053">
        <v>6481</v>
      </c>
      <c r="BG1053">
        <v>4474</v>
      </c>
      <c r="BH1053">
        <v>11484</v>
      </c>
      <c r="BI1053">
        <v>11614</v>
      </c>
      <c r="BJ1053">
        <v>14636</v>
      </c>
      <c r="BK1053">
        <v>12771</v>
      </c>
      <c r="BL1053">
        <v>2281</v>
      </c>
      <c r="BM1053">
        <v>15986</v>
      </c>
      <c r="BN1053">
        <v>4508</v>
      </c>
    </row>
    <row r="1054" spans="1:66" x14ac:dyDescent="0.2">
      <c r="A1054" t="s">
        <v>103</v>
      </c>
      <c r="B1054" t="s">
        <v>152</v>
      </c>
      <c r="C1054" t="s">
        <v>362</v>
      </c>
      <c r="D1054" t="s">
        <v>2178</v>
      </c>
      <c r="E1054" t="s">
        <v>2178</v>
      </c>
      <c r="F1054" t="s">
        <v>2178</v>
      </c>
      <c r="G1054">
        <v>186</v>
      </c>
      <c r="H1054">
        <v>355</v>
      </c>
      <c r="I1054">
        <v>207</v>
      </c>
      <c r="J1054">
        <v>93</v>
      </c>
      <c r="K1054">
        <v>190</v>
      </c>
      <c r="L1054">
        <v>84</v>
      </c>
      <c r="M1054">
        <v>144</v>
      </c>
      <c r="N1054">
        <v>92</v>
      </c>
      <c r="O1054">
        <v>396</v>
      </c>
      <c r="P1054">
        <v>174</v>
      </c>
      <c r="Q1054">
        <v>164</v>
      </c>
      <c r="R1054">
        <v>203</v>
      </c>
      <c r="S1054">
        <v>228</v>
      </c>
      <c r="T1054">
        <v>294</v>
      </c>
      <c r="U1054">
        <v>188</v>
      </c>
      <c r="V1054">
        <v>53</v>
      </c>
      <c r="W1054">
        <v>188</v>
      </c>
      <c r="X1054">
        <v>218</v>
      </c>
      <c r="Y1054">
        <v>102</v>
      </c>
      <c r="Z1054">
        <v>281</v>
      </c>
      <c r="AA1054">
        <v>531</v>
      </c>
      <c r="AB1054">
        <v>162</v>
      </c>
      <c r="AC1054">
        <v>212</v>
      </c>
      <c r="AD1054">
        <v>97</v>
      </c>
      <c r="AE1054">
        <v>193</v>
      </c>
      <c r="AF1054">
        <v>50</v>
      </c>
      <c r="AG1054">
        <v>322</v>
      </c>
      <c r="AH1054">
        <v>122</v>
      </c>
      <c r="AI1054">
        <v>23</v>
      </c>
      <c r="AJ1054">
        <v>162</v>
      </c>
      <c r="AK1054">
        <v>117</v>
      </c>
      <c r="AL1054">
        <v>59</v>
      </c>
      <c r="AM1054">
        <v>242</v>
      </c>
      <c r="AN1054">
        <v>442</v>
      </c>
      <c r="AO1054">
        <v>177</v>
      </c>
      <c r="AP1054">
        <v>107</v>
      </c>
      <c r="AQ1054">
        <v>294</v>
      </c>
      <c r="AR1054">
        <v>137</v>
      </c>
      <c r="AS1054">
        <v>52</v>
      </c>
      <c r="AT1054">
        <v>46</v>
      </c>
      <c r="AU1054">
        <v>262</v>
      </c>
      <c r="AV1054">
        <v>250</v>
      </c>
      <c r="AW1054">
        <v>172</v>
      </c>
      <c r="AX1054">
        <v>161</v>
      </c>
      <c r="AY1054">
        <v>92</v>
      </c>
      <c r="AZ1054">
        <v>45</v>
      </c>
      <c r="BA1054">
        <v>104</v>
      </c>
      <c r="BB1054">
        <v>151</v>
      </c>
      <c r="BC1054">
        <v>83</v>
      </c>
      <c r="BD1054">
        <v>179</v>
      </c>
      <c r="BE1054">
        <v>99</v>
      </c>
      <c r="BF1054">
        <v>154</v>
      </c>
      <c r="BG1054">
        <v>72</v>
      </c>
      <c r="BH1054">
        <v>216</v>
      </c>
      <c r="BI1054">
        <v>306</v>
      </c>
      <c r="BJ1054">
        <v>272</v>
      </c>
      <c r="BK1054">
        <v>376</v>
      </c>
      <c r="BL1054">
        <v>46</v>
      </c>
      <c r="BM1054">
        <v>277</v>
      </c>
      <c r="BN1054">
        <v>114</v>
      </c>
    </row>
    <row r="1055" spans="1:66" x14ac:dyDescent="0.2">
      <c r="A1055" t="s">
        <v>103</v>
      </c>
      <c r="B1055" t="s">
        <v>132</v>
      </c>
      <c r="C1055" t="s">
        <v>2179</v>
      </c>
      <c r="D1055" t="s">
        <v>2179</v>
      </c>
      <c r="E1055" t="s">
        <v>2179</v>
      </c>
      <c r="F1055" t="s">
        <v>2179</v>
      </c>
      <c r="G1055">
        <v>246</v>
      </c>
      <c r="H1055">
        <v>329</v>
      </c>
      <c r="I1055">
        <v>247</v>
      </c>
      <c r="J1055">
        <v>112</v>
      </c>
      <c r="K1055">
        <v>215</v>
      </c>
      <c r="L1055">
        <v>75</v>
      </c>
      <c r="M1055">
        <v>159</v>
      </c>
      <c r="N1055">
        <v>103</v>
      </c>
      <c r="O1055">
        <v>301</v>
      </c>
      <c r="P1055">
        <v>270</v>
      </c>
      <c r="Q1055">
        <v>213</v>
      </c>
      <c r="R1055">
        <v>185</v>
      </c>
      <c r="S1055">
        <v>281</v>
      </c>
      <c r="T1055">
        <v>215</v>
      </c>
      <c r="U1055">
        <v>209</v>
      </c>
      <c r="V1055">
        <v>79</v>
      </c>
      <c r="W1055">
        <v>230</v>
      </c>
      <c r="X1055">
        <v>244</v>
      </c>
      <c r="Y1055">
        <v>119</v>
      </c>
      <c r="Z1055">
        <v>266</v>
      </c>
      <c r="AA1055">
        <v>371</v>
      </c>
      <c r="AB1055">
        <v>196</v>
      </c>
      <c r="AC1055">
        <v>205</v>
      </c>
      <c r="AD1055">
        <v>86</v>
      </c>
      <c r="AE1055">
        <v>223</v>
      </c>
      <c r="AF1055">
        <v>69</v>
      </c>
      <c r="AG1055">
        <v>234</v>
      </c>
      <c r="AH1055">
        <v>208</v>
      </c>
      <c r="AI1055">
        <v>27</v>
      </c>
      <c r="AJ1055">
        <v>142</v>
      </c>
      <c r="AK1055">
        <v>101</v>
      </c>
      <c r="AL1055">
        <v>80</v>
      </c>
      <c r="AM1055">
        <v>270</v>
      </c>
      <c r="AN1055">
        <v>335</v>
      </c>
      <c r="AO1055">
        <v>213</v>
      </c>
      <c r="AP1055">
        <v>59</v>
      </c>
      <c r="AQ1055">
        <v>246</v>
      </c>
      <c r="AR1055">
        <v>139</v>
      </c>
      <c r="AS1055">
        <v>61</v>
      </c>
      <c r="AT1055">
        <v>56</v>
      </c>
      <c r="AU1055">
        <v>297</v>
      </c>
      <c r="AV1055">
        <v>263</v>
      </c>
      <c r="AW1055">
        <v>198</v>
      </c>
      <c r="AX1055">
        <v>208</v>
      </c>
      <c r="AY1055">
        <v>79</v>
      </c>
      <c r="AZ1055">
        <v>70</v>
      </c>
      <c r="BA1055">
        <v>97</v>
      </c>
      <c r="BB1055">
        <v>125</v>
      </c>
      <c r="BC1055">
        <v>83</v>
      </c>
      <c r="BD1055">
        <v>222</v>
      </c>
      <c r="BE1055">
        <v>108</v>
      </c>
      <c r="BF1055">
        <v>153</v>
      </c>
      <c r="BG1055">
        <v>89</v>
      </c>
      <c r="BH1055">
        <v>274</v>
      </c>
      <c r="BI1055">
        <v>271</v>
      </c>
      <c r="BJ1055">
        <v>270</v>
      </c>
      <c r="BK1055">
        <v>298</v>
      </c>
      <c r="BL1055">
        <v>52</v>
      </c>
      <c r="BM1055">
        <v>339</v>
      </c>
      <c r="BN1055">
        <v>75</v>
      </c>
    </row>
    <row r="1056" spans="1:66" x14ac:dyDescent="0.2">
      <c r="A1056" t="s">
        <v>103</v>
      </c>
      <c r="B1056" t="s">
        <v>136</v>
      </c>
      <c r="C1056" t="s">
        <v>548</v>
      </c>
      <c r="D1056" t="s">
        <v>549</v>
      </c>
      <c r="E1056" t="s">
        <v>550</v>
      </c>
      <c r="F1056" t="s">
        <v>2180</v>
      </c>
      <c r="G1056">
        <v>17626</v>
      </c>
      <c r="H1056">
        <v>28383</v>
      </c>
      <c r="I1056">
        <v>19120</v>
      </c>
      <c r="J1056">
        <v>5413</v>
      </c>
      <c r="K1056">
        <v>13467</v>
      </c>
      <c r="L1056">
        <v>3971</v>
      </c>
      <c r="M1056">
        <v>9744</v>
      </c>
      <c r="N1056">
        <v>6734</v>
      </c>
      <c r="O1056">
        <v>13791</v>
      </c>
      <c r="P1056">
        <v>16695</v>
      </c>
      <c r="Q1056">
        <v>13842</v>
      </c>
      <c r="R1056">
        <v>18066</v>
      </c>
      <c r="S1056">
        <v>27058</v>
      </c>
      <c r="T1056">
        <v>9905</v>
      </c>
      <c r="U1056">
        <v>21461</v>
      </c>
      <c r="V1056">
        <v>5528</v>
      </c>
      <c r="W1056">
        <v>15377</v>
      </c>
      <c r="X1056">
        <v>11683</v>
      </c>
      <c r="Y1056">
        <v>7385</v>
      </c>
      <c r="Z1056">
        <v>17065</v>
      </c>
      <c r="AA1056">
        <v>16151</v>
      </c>
      <c r="AB1056">
        <v>11538</v>
      </c>
      <c r="AC1056">
        <v>15051</v>
      </c>
      <c r="AD1056">
        <v>4712</v>
      </c>
      <c r="AE1056">
        <v>10257</v>
      </c>
      <c r="AF1056">
        <v>4206</v>
      </c>
      <c r="AG1056">
        <v>13794</v>
      </c>
      <c r="AH1056">
        <v>13525</v>
      </c>
      <c r="AI1056">
        <v>1673</v>
      </c>
      <c r="AJ1056">
        <v>7871</v>
      </c>
      <c r="AK1056">
        <v>14634</v>
      </c>
      <c r="AL1056">
        <v>5310</v>
      </c>
      <c r="AM1056">
        <v>23169</v>
      </c>
      <c r="AN1056">
        <v>17363</v>
      </c>
      <c r="AO1056">
        <v>17922</v>
      </c>
      <c r="AP1056">
        <v>4566</v>
      </c>
      <c r="AQ1056">
        <v>11530</v>
      </c>
      <c r="AR1056">
        <v>8071</v>
      </c>
      <c r="AS1056">
        <v>5129</v>
      </c>
      <c r="AT1056">
        <v>3145</v>
      </c>
      <c r="AU1056">
        <v>23085</v>
      </c>
      <c r="AV1056">
        <v>17505</v>
      </c>
      <c r="AW1056">
        <v>15738</v>
      </c>
      <c r="AX1056">
        <v>10411</v>
      </c>
      <c r="AY1056">
        <v>3496</v>
      </c>
      <c r="AZ1056">
        <v>5260</v>
      </c>
      <c r="BA1056">
        <v>5427</v>
      </c>
      <c r="BB1056">
        <v>8898</v>
      </c>
      <c r="BC1056">
        <v>5629</v>
      </c>
      <c r="BD1056">
        <v>10364</v>
      </c>
      <c r="BE1056">
        <v>10831</v>
      </c>
      <c r="BF1056">
        <v>10087</v>
      </c>
      <c r="BG1056">
        <v>6781</v>
      </c>
      <c r="BH1056">
        <v>12540</v>
      </c>
      <c r="BI1056">
        <v>19204</v>
      </c>
      <c r="BJ1056">
        <v>26887</v>
      </c>
      <c r="BK1056">
        <v>16418</v>
      </c>
      <c r="BL1056">
        <v>3796</v>
      </c>
      <c r="BM1056">
        <v>23924</v>
      </c>
      <c r="BN1056">
        <v>6666</v>
      </c>
    </row>
    <row r="1057" spans="1:66" x14ac:dyDescent="0.2">
      <c r="A1057" t="s">
        <v>125</v>
      </c>
      <c r="B1057" t="s">
        <v>134</v>
      </c>
      <c r="C1057" t="s">
        <v>231</v>
      </c>
      <c r="D1057" t="s">
        <v>231</v>
      </c>
      <c r="E1057" t="s">
        <v>231</v>
      </c>
      <c r="F1057" t="s">
        <v>231</v>
      </c>
      <c r="G1057">
        <v>340</v>
      </c>
      <c r="H1057">
        <v>550</v>
      </c>
      <c r="I1057">
        <v>311</v>
      </c>
      <c r="J1057">
        <v>194</v>
      </c>
      <c r="K1057">
        <v>387</v>
      </c>
      <c r="L1057">
        <v>141</v>
      </c>
      <c r="M1057">
        <v>271</v>
      </c>
      <c r="N1057">
        <v>133</v>
      </c>
      <c r="O1057">
        <v>494</v>
      </c>
      <c r="P1057">
        <v>393</v>
      </c>
      <c r="Q1057">
        <v>281</v>
      </c>
      <c r="R1057">
        <v>381</v>
      </c>
      <c r="S1057">
        <v>349</v>
      </c>
      <c r="T1057">
        <v>335</v>
      </c>
      <c r="U1057">
        <v>280</v>
      </c>
      <c r="V1057">
        <v>98</v>
      </c>
      <c r="W1057">
        <v>317</v>
      </c>
      <c r="X1057">
        <v>359</v>
      </c>
      <c r="Y1057">
        <v>159</v>
      </c>
      <c r="Z1057">
        <v>433</v>
      </c>
      <c r="AA1057">
        <v>613</v>
      </c>
      <c r="AB1057">
        <v>265</v>
      </c>
      <c r="AC1057">
        <v>224</v>
      </c>
      <c r="AD1057">
        <v>132</v>
      </c>
      <c r="AE1057">
        <v>310</v>
      </c>
      <c r="AF1057">
        <v>82</v>
      </c>
      <c r="AG1057">
        <v>393</v>
      </c>
      <c r="AH1057">
        <v>272</v>
      </c>
      <c r="AI1057">
        <v>45</v>
      </c>
      <c r="AJ1057">
        <v>199</v>
      </c>
      <c r="AK1057">
        <v>132</v>
      </c>
      <c r="AL1057">
        <v>147</v>
      </c>
      <c r="AM1057">
        <v>420</v>
      </c>
      <c r="AN1057">
        <v>482</v>
      </c>
      <c r="AO1057">
        <v>341</v>
      </c>
      <c r="AP1057">
        <v>122</v>
      </c>
      <c r="AQ1057">
        <v>427</v>
      </c>
      <c r="AR1057">
        <v>202</v>
      </c>
      <c r="AS1057">
        <v>92</v>
      </c>
      <c r="AT1057">
        <v>64</v>
      </c>
      <c r="AU1057">
        <v>471</v>
      </c>
      <c r="AV1057">
        <v>422</v>
      </c>
      <c r="AW1057">
        <v>200</v>
      </c>
      <c r="AX1057">
        <v>257</v>
      </c>
      <c r="AY1057">
        <v>109</v>
      </c>
      <c r="AZ1057">
        <v>73</v>
      </c>
      <c r="BA1057">
        <v>180</v>
      </c>
      <c r="BB1057">
        <v>201</v>
      </c>
      <c r="BC1057">
        <v>86</v>
      </c>
      <c r="BD1057">
        <v>383</v>
      </c>
      <c r="BE1057">
        <v>114</v>
      </c>
      <c r="BF1057">
        <v>156</v>
      </c>
      <c r="BG1057">
        <v>128</v>
      </c>
      <c r="BH1057">
        <v>386</v>
      </c>
      <c r="BI1057">
        <v>423</v>
      </c>
      <c r="BJ1057">
        <v>404</v>
      </c>
      <c r="BK1057">
        <v>504</v>
      </c>
      <c r="BL1057">
        <v>69</v>
      </c>
      <c r="BM1057">
        <v>445</v>
      </c>
      <c r="BN1057">
        <v>161</v>
      </c>
    </row>
    <row r="1058" spans="1:66" x14ac:dyDescent="0.2">
      <c r="A1058" t="s">
        <v>103</v>
      </c>
      <c r="B1058" t="s">
        <v>112</v>
      </c>
      <c r="C1058" t="s">
        <v>498</v>
      </c>
      <c r="D1058" t="s">
        <v>2181</v>
      </c>
      <c r="E1058" t="s">
        <v>2181</v>
      </c>
      <c r="F1058" t="s">
        <v>2181</v>
      </c>
      <c r="G1058">
        <v>602</v>
      </c>
      <c r="H1058">
        <v>1064</v>
      </c>
      <c r="I1058">
        <v>604</v>
      </c>
      <c r="J1058">
        <v>284</v>
      </c>
      <c r="K1058">
        <v>493</v>
      </c>
      <c r="L1058">
        <v>272</v>
      </c>
      <c r="M1058">
        <v>488</v>
      </c>
      <c r="N1058">
        <v>319</v>
      </c>
      <c r="O1058">
        <v>973</v>
      </c>
      <c r="P1058">
        <v>781</v>
      </c>
      <c r="Q1058">
        <v>738</v>
      </c>
      <c r="R1058">
        <v>790</v>
      </c>
      <c r="S1058">
        <v>648</v>
      </c>
      <c r="T1058">
        <v>687</v>
      </c>
      <c r="U1058">
        <v>576</v>
      </c>
      <c r="V1058">
        <v>236</v>
      </c>
      <c r="W1058">
        <v>610</v>
      </c>
      <c r="X1058">
        <v>781</v>
      </c>
      <c r="Y1058">
        <v>328</v>
      </c>
      <c r="Z1058">
        <v>653</v>
      </c>
      <c r="AA1058">
        <v>2717</v>
      </c>
      <c r="AB1058">
        <v>529</v>
      </c>
      <c r="AC1058">
        <v>524</v>
      </c>
      <c r="AD1058">
        <v>287</v>
      </c>
      <c r="AE1058">
        <v>497</v>
      </c>
      <c r="AF1058">
        <v>180</v>
      </c>
      <c r="AG1058">
        <v>784</v>
      </c>
      <c r="AH1058">
        <v>401</v>
      </c>
      <c r="AI1058">
        <v>80</v>
      </c>
      <c r="AJ1058">
        <v>275</v>
      </c>
      <c r="AK1058">
        <v>429</v>
      </c>
      <c r="AL1058">
        <v>168</v>
      </c>
      <c r="AM1058">
        <v>694</v>
      </c>
      <c r="AN1058">
        <v>1226</v>
      </c>
      <c r="AO1058">
        <v>585</v>
      </c>
      <c r="AP1058">
        <v>349</v>
      </c>
      <c r="AQ1058">
        <v>617</v>
      </c>
      <c r="AR1058">
        <v>285</v>
      </c>
      <c r="AS1058">
        <v>203</v>
      </c>
      <c r="AT1058">
        <v>121</v>
      </c>
      <c r="AU1058">
        <v>812</v>
      </c>
      <c r="AV1058">
        <v>530</v>
      </c>
      <c r="AW1058">
        <v>571</v>
      </c>
      <c r="AX1058">
        <v>448</v>
      </c>
      <c r="AY1058">
        <v>243</v>
      </c>
      <c r="AZ1058">
        <v>166</v>
      </c>
      <c r="BA1058">
        <v>366</v>
      </c>
      <c r="BB1058">
        <v>335</v>
      </c>
      <c r="BC1058">
        <v>271</v>
      </c>
      <c r="BD1058">
        <v>497</v>
      </c>
      <c r="BE1058">
        <v>252</v>
      </c>
      <c r="BF1058">
        <v>370</v>
      </c>
      <c r="BG1058">
        <v>287</v>
      </c>
      <c r="BH1058">
        <v>605</v>
      </c>
      <c r="BI1058">
        <v>832</v>
      </c>
      <c r="BJ1058">
        <v>727</v>
      </c>
      <c r="BK1058">
        <v>855</v>
      </c>
      <c r="BL1058">
        <v>114</v>
      </c>
      <c r="BM1058">
        <v>525</v>
      </c>
      <c r="BN1058">
        <v>306</v>
      </c>
    </row>
    <row r="1059" spans="1:66" x14ac:dyDescent="0.2">
      <c r="A1059" t="s">
        <v>103</v>
      </c>
      <c r="B1059" t="s">
        <v>112</v>
      </c>
      <c r="C1059" t="s">
        <v>498</v>
      </c>
      <c r="D1059" t="s">
        <v>499</v>
      </c>
      <c r="E1059" t="s">
        <v>634</v>
      </c>
      <c r="F1059" t="s">
        <v>2182</v>
      </c>
      <c r="G1059">
        <v>668</v>
      </c>
      <c r="H1059">
        <v>881</v>
      </c>
      <c r="I1059">
        <v>592</v>
      </c>
      <c r="J1059">
        <v>203</v>
      </c>
      <c r="K1059">
        <v>425</v>
      </c>
      <c r="L1059">
        <v>292</v>
      </c>
      <c r="M1059">
        <v>530</v>
      </c>
      <c r="N1059">
        <v>284</v>
      </c>
      <c r="O1059">
        <v>860</v>
      </c>
      <c r="P1059">
        <v>564</v>
      </c>
      <c r="Q1059">
        <v>725</v>
      </c>
      <c r="R1059">
        <v>806</v>
      </c>
      <c r="S1059">
        <v>605</v>
      </c>
      <c r="T1059">
        <v>499</v>
      </c>
      <c r="U1059">
        <v>466</v>
      </c>
      <c r="V1059">
        <v>211</v>
      </c>
      <c r="W1059">
        <v>674</v>
      </c>
      <c r="X1059">
        <v>728</v>
      </c>
      <c r="Y1059">
        <v>318</v>
      </c>
      <c r="Z1059">
        <v>611</v>
      </c>
      <c r="AA1059">
        <v>1334</v>
      </c>
      <c r="AB1059">
        <v>572</v>
      </c>
      <c r="AC1059">
        <v>500</v>
      </c>
      <c r="AD1059">
        <v>257</v>
      </c>
      <c r="AE1059">
        <v>497</v>
      </c>
      <c r="AF1059">
        <v>172</v>
      </c>
      <c r="AG1059">
        <v>607</v>
      </c>
      <c r="AH1059">
        <v>390</v>
      </c>
      <c r="AI1059">
        <v>64</v>
      </c>
      <c r="AJ1059">
        <v>236</v>
      </c>
      <c r="AK1059">
        <v>389</v>
      </c>
      <c r="AL1059">
        <v>216</v>
      </c>
      <c r="AM1059">
        <v>565</v>
      </c>
      <c r="AN1059">
        <v>915</v>
      </c>
      <c r="AO1059">
        <v>482</v>
      </c>
      <c r="AP1059">
        <v>267</v>
      </c>
      <c r="AQ1059">
        <v>521</v>
      </c>
      <c r="AR1059">
        <v>344</v>
      </c>
      <c r="AS1059">
        <v>172</v>
      </c>
      <c r="AT1059">
        <v>90</v>
      </c>
      <c r="AU1059">
        <v>873</v>
      </c>
      <c r="AV1059">
        <v>595</v>
      </c>
      <c r="AW1059">
        <v>543</v>
      </c>
      <c r="AX1059">
        <v>528</v>
      </c>
      <c r="AY1059">
        <v>187</v>
      </c>
      <c r="AZ1059">
        <v>188</v>
      </c>
      <c r="BA1059">
        <v>363</v>
      </c>
      <c r="BB1059">
        <v>331</v>
      </c>
      <c r="BC1059">
        <v>197</v>
      </c>
      <c r="BD1059">
        <v>530</v>
      </c>
      <c r="BE1059">
        <v>260</v>
      </c>
      <c r="BF1059">
        <v>295</v>
      </c>
      <c r="BG1059">
        <v>294</v>
      </c>
      <c r="BH1059">
        <v>599</v>
      </c>
      <c r="BI1059">
        <v>697</v>
      </c>
      <c r="BJ1059">
        <v>667</v>
      </c>
      <c r="BK1059">
        <v>766</v>
      </c>
      <c r="BL1059">
        <v>122</v>
      </c>
      <c r="BM1059">
        <v>558</v>
      </c>
      <c r="BN1059">
        <v>236</v>
      </c>
    </row>
    <row r="1060" spans="1:66" x14ac:dyDescent="0.2">
      <c r="A1060" t="s">
        <v>103</v>
      </c>
      <c r="B1060" t="s">
        <v>112</v>
      </c>
      <c r="C1060" t="s">
        <v>498</v>
      </c>
      <c r="D1060" t="s">
        <v>499</v>
      </c>
      <c r="E1060" t="s">
        <v>628</v>
      </c>
      <c r="F1060" t="s">
        <v>628</v>
      </c>
      <c r="G1060">
        <v>261</v>
      </c>
      <c r="H1060">
        <v>725</v>
      </c>
      <c r="I1060">
        <v>345</v>
      </c>
      <c r="J1060">
        <v>233</v>
      </c>
      <c r="K1060">
        <v>349</v>
      </c>
      <c r="L1060">
        <v>164</v>
      </c>
      <c r="M1060">
        <v>311</v>
      </c>
      <c r="N1060">
        <v>220</v>
      </c>
      <c r="O1060">
        <v>672</v>
      </c>
      <c r="P1060">
        <v>416</v>
      </c>
      <c r="Q1060">
        <v>507</v>
      </c>
      <c r="R1060">
        <v>625</v>
      </c>
      <c r="S1060">
        <v>478</v>
      </c>
      <c r="T1060">
        <v>440</v>
      </c>
      <c r="U1060">
        <v>338</v>
      </c>
      <c r="V1060">
        <v>137</v>
      </c>
      <c r="W1060">
        <v>383</v>
      </c>
      <c r="X1060">
        <v>597</v>
      </c>
      <c r="Y1060">
        <v>231</v>
      </c>
      <c r="Z1060">
        <v>499</v>
      </c>
      <c r="AA1060">
        <v>1501</v>
      </c>
      <c r="AB1060">
        <v>351</v>
      </c>
      <c r="AC1060">
        <v>373</v>
      </c>
      <c r="AD1060">
        <v>223</v>
      </c>
      <c r="AE1060">
        <v>339</v>
      </c>
      <c r="AF1060">
        <v>119</v>
      </c>
      <c r="AG1060">
        <v>483</v>
      </c>
      <c r="AH1060">
        <v>255</v>
      </c>
      <c r="AI1060">
        <v>50</v>
      </c>
      <c r="AJ1060">
        <v>198</v>
      </c>
      <c r="AK1060">
        <v>214</v>
      </c>
      <c r="AL1060">
        <v>138</v>
      </c>
      <c r="AM1060">
        <v>437</v>
      </c>
      <c r="AN1060">
        <v>750</v>
      </c>
      <c r="AO1060">
        <v>343</v>
      </c>
      <c r="AP1060">
        <v>280</v>
      </c>
      <c r="AQ1060">
        <v>494</v>
      </c>
      <c r="AR1060">
        <v>236</v>
      </c>
      <c r="AS1060">
        <v>108</v>
      </c>
      <c r="AT1060">
        <v>123</v>
      </c>
      <c r="AU1060">
        <v>578</v>
      </c>
      <c r="AV1060">
        <v>342</v>
      </c>
      <c r="AW1060">
        <v>424</v>
      </c>
      <c r="AX1060">
        <v>309</v>
      </c>
      <c r="AY1060">
        <v>176</v>
      </c>
      <c r="AZ1060">
        <v>90</v>
      </c>
      <c r="BA1060">
        <v>283</v>
      </c>
      <c r="BB1060">
        <v>278</v>
      </c>
      <c r="BC1060">
        <v>185</v>
      </c>
      <c r="BD1060">
        <v>343</v>
      </c>
      <c r="BE1060">
        <v>208</v>
      </c>
      <c r="BF1060">
        <v>287</v>
      </c>
      <c r="BG1060">
        <v>174</v>
      </c>
      <c r="BH1060">
        <v>382</v>
      </c>
      <c r="BI1060">
        <v>516</v>
      </c>
      <c r="BJ1060">
        <v>554</v>
      </c>
      <c r="BK1060">
        <v>648</v>
      </c>
      <c r="BL1060">
        <v>77</v>
      </c>
      <c r="BM1060">
        <v>403</v>
      </c>
      <c r="BN1060">
        <v>201</v>
      </c>
    </row>
    <row r="1061" spans="1:66" x14ac:dyDescent="0.2">
      <c r="A1061" t="s">
        <v>164</v>
      </c>
      <c r="B1061" t="s">
        <v>165</v>
      </c>
      <c r="C1061" t="s">
        <v>165</v>
      </c>
      <c r="D1061" t="s">
        <v>165</v>
      </c>
      <c r="E1061" t="s">
        <v>2183</v>
      </c>
      <c r="F1061" t="s">
        <v>2184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2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</row>
    <row r="1062" spans="1:66" x14ac:dyDescent="0.2">
      <c r="A1062" t="s">
        <v>103</v>
      </c>
      <c r="B1062" t="s">
        <v>152</v>
      </c>
      <c r="C1062" t="s">
        <v>218</v>
      </c>
      <c r="D1062" t="s">
        <v>600</v>
      </c>
      <c r="E1062" t="s">
        <v>600</v>
      </c>
      <c r="F1062" t="s">
        <v>600</v>
      </c>
      <c r="G1062">
        <v>409</v>
      </c>
      <c r="H1062">
        <v>739</v>
      </c>
      <c r="I1062">
        <v>517</v>
      </c>
      <c r="J1062">
        <v>357</v>
      </c>
      <c r="K1062">
        <v>607</v>
      </c>
      <c r="L1062">
        <v>273</v>
      </c>
      <c r="M1062">
        <v>349</v>
      </c>
      <c r="N1062">
        <v>255</v>
      </c>
      <c r="O1062">
        <v>1033</v>
      </c>
      <c r="P1062">
        <v>442</v>
      </c>
      <c r="Q1062">
        <v>368</v>
      </c>
      <c r="R1062">
        <v>474</v>
      </c>
      <c r="S1062">
        <v>454</v>
      </c>
      <c r="T1062">
        <v>505</v>
      </c>
      <c r="U1062">
        <v>481</v>
      </c>
      <c r="V1062">
        <v>166</v>
      </c>
      <c r="W1062">
        <v>473</v>
      </c>
      <c r="X1062">
        <v>459</v>
      </c>
      <c r="Y1062">
        <v>229</v>
      </c>
      <c r="Z1062">
        <v>492</v>
      </c>
      <c r="AA1062">
        <v>1063</v>
      </c>
      <c r="AB1062">
        <v>459</v>
      </c>
      <c r="AC1062">
        <v>469</v>
      </c>
      <c r="AD1062">
        <v>279</v>
      </c>
      <c r="AE1062">
        <v>382</v>
      </c>
      <c r="AF1062">
        <v>267</v>
      </c>
      <c r="AG1062">
        <v>1066</v>
      </c>
      <c r="AH1062">
        <v>299</v>
      </c>
      <c r="AI1062">
        <v>46</v>
      </c>
      <c r="AJ1062">
        <v>296</v>
      </c>
      <c r="AK1062">
        <v>250</v>
      </c>
      <c r="AL1062">
        <v>174</v>
      </c>
      <c r="AM1062">
        <v>598</v>
      </c>
      <c r="AN1062">
        <v>809</v>
      </c>
      <c r="AO1062">
        <v>644</v>
      </c>
      <c r="AP1062">
        <v>311</v>
      </c>
      <c r="AQ1062">
        <v>506</v>
      </c>
      <c r="AR1062">
        <v>611</v>
      </c>
      <c r="AS1062">
        <v>168</v>
      </c>
      <c r="AT1062">
        <v>131</v>
      </c>
      <c r="AU1062">
        <v>518</v>
      </c>
      <c r="AV1062">
        <v>518</v>
      </c>
      <c r="AW1062">
        <v>359</v>
      </c>
      <c r="AX1062">
        <v>329</v>
      </c>
      <c r="AY1062">
        <v>241</v>
      </c>
      <c r="AZ1062">
        <v>144</v>
      </c>
      <c r="BA1062">
        <v>190</v>
      </c>
      <c r="BB1062">
        <v>288</v>
      </c>
      <c r="BC1062">
        <v>148</v>
      </c>
      <c r="BD1062">
        <v>511</v>
      </c>
      <c r="BE1062">
        <v>369</v>
      </c>
      <c r="BF1062">
        <v>492</v>
      </c>
      <c r="BG1062">
        <v>200</v>
      </c>
      <c r="BH1062">
        <v>695</v>
      </c>
      <c r="BI1062">
        <v>699</v>
      </c>
      <c r="BJ1062">
        <v>995</v>
      </c>
      <c r="BK1062">
        <v>660</v>
      </c>
      <c r="BL1062">
        <v>94</v>
      </c>
      <c r="BM1062">
        <v>624</v>
      </c>
      <c r="BN1062">
        <v>321</v>
      </c>
    </row>
    <row r="1063" spans="1:66" x14ac:dyDescent="0.2">
      <c r="A1063" t="s">
        <v>103</v>
      </c>
      <c r="B1063" t="s">
        <v>136</v>
      </c>
      <c r="C1063" t="s">
        <v>182</v>
      </c>
      <c r="D1063" t="s">
        <v>183</v>
      </c>
      <c r="E1063" t="s">
        <v>366</v>
      </c>
      <c r="F1063" t="s">
        <v>2185</v>
      </c>
      <c r="G1063">
        <v>16441</v>
      </c>
      <c r="H1063">
        <v>21035</v>
      </c>
      <c r="I1063">
        <v>16846</v>
      </c>
      <c r="J1063">
        <v>5529</v>
      </c>
      <c r="K1063">
        <v>15029</v>
      </c>
      <c r="L1063">
        <v>5333</v>
      </c>
      <c r="M1063">
        <v>9873</v>
      </c>
      <c r="N1063">
        <v>7393</v>
      </c>
      <c r="O1063">
        <v>18003</v>
      </c>
      <c r="P1063">
        <v>13660</v>
      </c>
      <c r="Q1063">
        <v>14824</v>
      </c>
      <c r="R1063">
        <v>13126</v>
      </c>
      <c r="S1063">
        <v>15576</v>
      </c>
      <c r="T1063">
        <v>12588</v>
      </c>
      <c r="U1063">
        <v>14144</v>
      </c>
      <c r="V1063">
        <v>5068</v>
      </c>
      <c r="W1063">
        <v>13465</v>
      </c>
      <c r="X1063">
        <v>13792</v>
      </c>
      <c r="Y1063">
        <v>6049</v>
      </c>
      <c r="Z1063">
        <v>15974</v>
      </c>
      <c r="AA1063">
        <v>20378</v>
      </c>
      <c r="AB1063">
        <v>9772</v>
      </c>
      <c r="AC1063">
        <v>13223</v>
      </c>
      <c r="AD1063">
        <v>6608</v>
      </c>
      <c r="AE1063">
        <v>10792</v>
      </c>
      <c r="AF1063">
        <v>3553</v>
      </c>
      <c r="AG1063">
        <v>16723</v>
      </c>
      <c r="AH1063">
        <v>14020</v>
      </c>
      <c r="AI1063">
        <v>1938</v>
      </c>
      <c r="AJ1063">
        <v>7961</v>
      </c>
      <c r="AK1063">
        <v>6651</v>
      </c>
      <c r="AL1063">
        <v>4001</v>
      </c>
      <c r="AM1063">
        <v>13570</v>
      </c>
      <c r="AN1063">
        <v>25489</v>
      </c>
      <c r="AO1063">
        <v>15179</v>
      </c>
      <c r="AP1063">
        <v>3614</v>
      </c>
      <c r="AQ1063">
        <v>14875</v>
      </c>
      <c r="AR1063">
        <v>10846</v>
      </c>
      <c r="AS1063">
        <v>3318</v>
      </c>
      <c r="AT1063">
        <v>3809</v>
      </c>
      <c r="AU1063">
        <v>26708</v>
      </c>
      <c r="AV1063">
        <v>16699</v>
      </c>
      <c r="AW1063">
        <v>11594</v>
      </c>
      <c r="AX1063">
        <v>12418</v>
      </c>
      <c r="AY1063">
        <v>3338</v>
      </c>
      <c r="AZ1063">
        <v>3426</v>
      </c>
      <c r="BA1063">
        <v>6759</v>
      </c>
      <c r="BB1063">
        <v>5815</v>
      </c>
      <c r="BC1063">
        <v>3280</v>
      </c>
      <c r="BD1063">
        <v>12937</v>
      </c>
      <c r="BE1063">
        <v>6193</v>
      </c>
      <c r="BF1063">
        <v>7864</v>
      </c>
      <c r="BG1063">
        <v>6826</v>
      </c>
      <c r="BH1063">
        <v>18356</v>
      </c>
      <c r="BI1063">
        <v>18123</v>
      </c>
      <c r="BJ1063">
        <v>19681</v>
      </c>
      <c r="BK1063">
        <v>18267</v>
      </c>
      <c r="BL1063">
        <v>2869</v>
      </c>
      <c r="BM1063">
        <v>23340</v>
      </c>
      <c r="BN1063">
        <v>5852</v>
      </c>
    </row>
    <row r="1064" spans="1:66" x14ac:dyDescent="0.2">
      <c r="A1064" t="s">
        <v>164</v>
      </c>
      <c r="B1064" t="s">
        <v>165</v>
      </c>
      <c r="C1064" t="s">
        <v>165</v>
      </c>
      <c r="D1064" t="s">
        <v>165</v>
      </c>
      <c r="E1064" t="s">
        <v>2186</v>
      </c>
      <c r="F1064" t="s">
        <v>2187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1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1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1</v>
      </c>
      <c r="BN1064">
        <v>0</v>
      </c>
    </row>
    <row r="1065" spans="1:66" x14ac:dyDescent="0.2">
      <c r="A1065" t="s">
        <v>103</v>
      </c>
      <c r="B1065" t="s">
        <v>152</v>
      </c>
      <c r="C1065" t="s">
        <v>201</v>
      </c>
      <c r="D1065" t="s">
        <v>1407</v>
      </c>
      <c r="E1065" t="s">
        <v>2188</v>
      </c>
      <c r="F1065" t="s">
        <v>2188</v>
      </c>
      <c r="G1065">
        <v>11</v>
      </c>
      <c r="H1065">
        <v>16</v>
      </c>
      <c r="I1065">
        <v>16</v>
      </c>
      <c r="J1065">
        <v>13</v>
      </c>
      <c r="K1065">
        <v>32</v>
      </c>
      <c r="L1065">
        <v>6</v>
      </c>
      <c r="M1065">
        <v>9</v>
      </c>
      <c r="N1065">
        <v>7</v>
      </c>
      <c r="O1065">
        <v>50</v>
      </c>
      <c r="P1065">
        <v>15</v>
      </c>
      <c r="Q1065">
        <v>6</v>
      </c>
      <c r="R1065">
        <v>8</v>
      </c>
      <c r="S1065">
        <v>15</v>
      </c>
      <c r="T1065">
        <v>19</v>
      </c>
      <c r="U1065">
        <v>18</v>
      </c>
      <c r="V1065">
        <v>5</v>
      </c>
      <c r="W1065">
        <v>11</v>
      </c>
      <c r="X1065">
        <v>13</v>
      </c>
      <c r="Y1065">
        <v>5</v>
      </c>
      <c r="Z1065">
        <v>21</v>
      </c>
      <c r="AA1065">
        <v>49</v>
      </c>
      <c r="AB1065">
        <v>18</v>
      </c>
      <c r="AC1065">
        <v>43</v>
      </c>
      <c r="AD1065">
        <v>13</v>
      </c>
      <c r="AE1065">
        <v>7</v>
      </c>
      <c r="AF1065">
        <v>17</v>
      </c>
      <c r="AG1065">
        <v>36</v>
      </c>
      <c r="AH1065">
        <v>12</v>
      </c>
      <c r="AI1065">
        <v>5</v>
      </c>
      <c r="AJ1065">
        <v>13</v>
      </c>
      <c r="AK1065">
        <v>6</v>
      </c>
      <c r="AL1065">
        <v>7</v>
      </c>
      <c r="AM1065">
        <v>13</v>
      </c>
      <c r="AN1065">
        <v>24</v>
      </c>
      <c r="AO1065">
        <v>20</v>
      </c>
      <c r="AP1065">
        <v>18</v>
      </c>
      <c r="AQ1065">
        <v>12</v>
      </c>
      <c r="AR1065">
        <v>20</v>
      </c>
      <c r="AS1065">
        <v>9</v>
      </c>
      <c r="AT1065">
        <v>6</v>
      </c>
      <c r="AU1065">
        <v>31</v>
      </c>
      <c r="AV1065">
        <v>21</v>
      </c>
      <c r="AW1065">
        <v>10</v>
      </c>
      <c r="AX1065">
        <v>9</v>
      </c>
      <c r="AY1065">
        <v>5</v>
      </c>
      <c r="AZ1065">
        <v>2</v>
      </c>
      <c r="BA1065">
        <v>8</v>
      </c>
      <c r="BB1065">
        <v>8</v>
      </c>
      <c r="BC1065">
        <v>4</v>
      </c>
      <c r="BD1065">
        <v>11</v>
      </c>
      <c r="BE1065">
        <v>15</v>
      </c>
      <c r="BF1065">
        <v>18</v>
      </c>
      <c r="BG1065">
        <v>4</v>
      </c>
      <c r="BH1065">
        <v>17</v>
      </c>
      <c r="BI1065">
        <v>20</v>
      </c>
      <c r="BJ1065">
        <v>20</v>
      </c>
      <c r="BK1065">
        <v>20</v>
      </c>
      <c r="BL1065">
        <v>3</v>
      </c>
      <c r="BM1065">
        <v>16</v>
      </c>
      <c r="BN1065">
        <v>14</v>
      </c>
    </row>
    <row r="1066" spans="1:66" x14ac:dyDescent="0.2">
      <c r="A1066" t="s">
        <v>164</v>
      </c>
      <c r="B1066" t="s">
        <v>165</v>
      </c>
      <c r="C1066" t="s">
        <v>165</v>
      </c>
      <c r="D1066" t="s">
        <v>2189</v>
      </c>
      <c r="E1066" t="s">
        <v>2190</v>
      </c>
      <c r="F1066" t="s">
        <v>2190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</row>
    <row r="1067" spans="1:66" x14ac:dyDescent="0.2">
      <c r="A1067" t="s">
        <v>164</v>
      </c>
      <c r="B1067" t="s">
        <v>165</v>
      </c>
      <c r="C1067" t="s">
        <v>165</v>
      </c>
      <c r="D1067" t="s">
        <v>172</v>
      </c>
      <c r="E1067" t="s">
        <v>1459</v>
      </c>
      <c r="F1067" t="s">
        <v>2191</v>
      </c>
      <c r="G1067">
        <v>206</v>
      </c>
      <c r="H1067">
        <v>587</v>
      </c>
      <c r="I1067">
        <v>214</v>
      </c>
      <c r="J1067">
        <v>83</v>
      </c>
      <c r="K1067">
        <v>173</v>
      </c>
      <c r="L1067">
        <v>105</v>
      </c>
      <c r="M1067">
        <v>141</v>
      </c>
      <c r="N1067">
        <v>81</v>
      </c>
      <c r="O1067">
        <v>270</v>
      </c>
      <c r="P1067">
        <v>270</v>
      </c>
      <c r="Q1067">
        <v>181</v>
      </c>
      <c r="R1067">
        <v>244</v>
      </c>
      <c r="S1067">
        <v>202</v>
      </c>
      <c r="T1067">
        <v>334</v>
      </c>
      <c r="U1067">
        <v>164</v>
      </c>
      <c r="V1067">
        <v>92</v>
      </c>
      <c r="W1067">
        <v>220</v>
      </c>
      <c r="X1067">
        <v>195</v>
      </c>
      <c r="Y1067">
        <v>89</v>
      </c>
      <c r="Z1067">
        <v>226</v>
      </c>
      <c r="AA1067">
        <v>342</v>
      </c>
      <c r="AB1067">
        <v>158</v>
      </c>
      <c r="AC1067">
        <v>170</v>
      </c>
      <c r="AD1067">
        <v>75</v>
      </c>
      <c r="AE1067">
        <v>163</v>
      </c>
      <c r="AF1067">
        <v>61</v>
      </c>
      <c r="AG1067">
        <v>218</v>
      </c>
      <c r="AH1067">
        <v>147</v>
      </c>
      <c r="AI1067">
        <v>24</v>
      </c>
      <c r="AJ1067">
        <v>126</v>
      </c>
      <c r="AK1067">
        <v>95</v>
      </c>
      <c r="AL1067">
        <v>87</v>
      </c>
      <c r="AM1067">
        <v>201</v>
      </c>
      <c r="AN1067">
        <v>323</v>
      </c>
      <c r="AO1067">
        <v>163</v>
      </c>
      <c r="AP1067">
        <v>143</v>
      </c>
      <c r="AQ1067">
        <v>243</v>
      </c>
      <c r="AR1067">
        <v>126</v>
      </c>
      <c r="AS1067">
        <v>70</v>
      </c>
      <c r="AT1067">
        <v>48</v>
      </c>
      <c r="AU1067">
        <v>295</v>
      </c>
      <c r="AV1067">
        <v>191</v>
      </c>
      <c r="AW1067">
        <v>139</v>
      </c>
      <c r="AX1067">
        <v>118</v>
      </c>
      <c r="AY1067">
        <v>57</v>
      </c>
      <c r="AZ1067">
        <v>77</v>
      </c>
      <c r="BA1067">
        <v>87</v>
      </c>
      <c r="BB1067">
        <v>135</v>
      </c>
      <c r="BC1067">
        <v>72</v>
      </c>
      <c r="BD1067">
        <v>203</v>
      </c>
      <c r="BE1067">
        <v>93</v>
      </c>
      <c r="BF1067">
        <v>126</v>
      </c>
      <c r="BG1067">
        <v>89</v>
      </c>
      <c r="BH1067">
        <v>223</v>
      </c>
      <c r="BI1067">
        <v>332</v>
      </c>
      <c r="BJ1067">
        <v>287</v>
      </c>
      <c r="BK1067">
        <v>299</v>
      </c>
      <c r="BL1067">
        <v>48</v>
      </c>
      <c r="BM1067">
        <v>282</v>
      </c>
      <c r="BN1067">
        <v>4053</v>
      </c>
    </row>
    <row r="1068" spans="1:66" x14ac:dyDescent="0.2">
      <c r="A1068" t="s">
        <v>103</v>
      </c>
      <c r="B1068" t="s">
        <v>159</v>
      </c>
      <c r="C1068" t="s">
        <v>787</v>
      </c>
      <c r="D1068" t="s">
        <v>1595</v>
      </c>
      <c r="E1068" t="s">
        <v>1596</v>
      </c>
      <c r="F1068" t="s">
        <v>2192</v>
      </c>
      <c r="G1068">
        <v>86</v>
      </c>
      <c r="H1068">
        <v>597</v>
      </c>
      <c r="I1068">
        <v>163</v>
      </c>
      <c r="J1068">
        <v>60</v>
      </c>
      <c r="K1068">
        <v>190</v>
      </c>
      <c r="L1068">
        <v>100</v>
      </c>
      <c r="M1068">
        <v>83</v>
      </c>
      <c r="N1068">
        <v>34</v>
      </c>
      <c r="O1068">
        <v>184</v>
      </c>
      <c r="P1068">
        <v>89</v>
      </c>
      <c r="Q1068">
        <v>135</v>
      </c>
      <c r="R1068">
        <v>215</v>
      </c>
      <c r="S1068">
        <v>126</v>
      </c>
      <c r="T1068">
        <v>248</v>
      </c>
      <c r="U1068">
        <v>202</v>
      </c>
      <c r="V1068">
        <v>42</v>
      </c>
      <c r="W1068">
        <v>98</v>
      </c>
      <c r="X1068">
        <v>158</v>
      </c>
      <c r="Y1068">
        <v>50</v>
      </c>
      <c r="Z1068">
        <v>172</v>
      </c>
      <c r="AA1068">
        <v>420</v>
      </c>
      <c r="AB1068">
        <v>121</v>
      </c>
      <c r="AC1068">
        <v>176</v>
      </c>
      <c r="AD1068">
        <v>80</v>
      </c>
      <c r="AE1068">
        <v>88</v>
      </c>
      <c r="AF1068">
        <v>38</v>
      </c>
      <c r="AG1068">
        <v>318</v>
      </c>
      <c r="AH1068">
        <v>97</v>
      </c>
      <c r="AI1068">
        <v>16</v>
      </c>
      <c r="AJ1068">
        <v>116</v>
      </c>
      <c r="AK1068">
        <v>31</v>
      </c>
      <c r="AL1068">
        <v>39</v>
      </c>
      <c r="AM1068">
        <v>154</v>
      </c>
      <c r="AN1068">
        <v>308</v>
      </c>
      <c r="AO1068">
        <v>110</v>
      </c>
      <c r="AP1068">
        <v>98</v>
      </c>
      <c r="AQ1068">
        <v>159</v>
      </c>
      <c r="AR1068">
        <v>87</v>
      </c>
      <c r="AS1068">
        <v>31</v>
      </c>
      <c r="AT1068">
        <v>21</v>
      </c>
      <c r="AU1068">
        <v>120</v>
      </c>
      <c r="AV1068">
        <v>142</v>
      </c>
      <c r="AW1068">
        <v>96</v>
      </c>
      <c r="AX1068">
        <v>65</v>
      </c>
      <c r="AY1068">
        <v>116</v>
      </c>
      <c r="AZ1068">
        <v>22</v>
      </c>
      <c r="BA1068">
        <v>41</v>
      </c>
      <c r="BB1068">
        <v>77</v>
      </c>
      <c r="BC1068">
        <v>53</v>
      </c>
      <c r="BD1068">
        <v>86</v>
      </c>
      <c r="BE1068">
        <v>203</v>
      </c>
      <c r="BF1068">
        <v>89</v>
      </c>
      <c r="BG1068">
        <v>24</v>
      </c>
      <c r="BH1068">
        <v>134</v>
      </c>
      <c r="BI1068">
        <v>162</v>
      </c>
      <c r="BJ1068">
        <v>144</v>
      </c>
      <c r="BK1068">
        <v>319</v>
      </c>
      <c r="BL1068">
        <v>22</v>
      </c>
      <c r="BM1068">
        <v>173</v>
      </c>
      <c r="BN1068">
        <v>173</v>
      </c>
    </row>
    <row r="1069" spans="1:66" x14ac:dyDescent="0.2">
      <c r="A1069" t="s">
        <v>106</v>
      </c>
      <c r="B1069" t="s">
        <v>162</v>
      </c>
      <c r="C1069" t="s">
        <v>435</v>
      </c>
      <c r="D1069" t="s">
        <v>436</v>
      </c>
      <c r="E1069" t="s">
        <v>436</v>
      </c>
      <c r="F1069" t="s">
        <v>436</v>
      </c>
      <c r="G1069">
        <v>2</v>
      </c>
      <c r="H1069">
        <v>2</v>
      </c>
      <c r="I1069">
        <v>1</v>
      </c>
      <c r="J1069">
        <v>1</v>
      </c>
      <c r="K1069">
        <v>0</v>
      </c>
      <c r="L1069">
        <v>0</v>
      </c>
      <c r="M1069">
        <v>1</v>
      </c>
      <c r="N1069">
        <v>5</v>
      </c>
      <c r="O1069">
        <v>1</v>
      </c>
      <c r="P1069">
        <v>0</v>
      </c>
      <c r="Q1069">
        <v>0</v>
      </c>
      <c r="R1069">
        <v>0</v>
      </c>
      <c r="S1069">
        <v>3</v>
      </c>
      <c r="T1069">
        <v>2</v>
      </c>
      <c r="U1069">
        <v>0</v>
      </c>
      <c r="V1069">
        <v>1</v>
      </c>
      <c r="W1069">
        <v>7</v>
      </c>
      <c r="X1069">
        <v>0</v>
      </c>
      <c r="Y1069">
        <v>1</v>
      </c>
      <c r="Z1069">
        <v>0</v>
      </c>
      <c r="AA1069">
        <v>3</v>
      </c>
      <c r="AB1069">
        <v>0</v>
      </c>
      <c r="AC1069">
        <v>0</v>
      </c>
      <c r="AD1069">
        <v>0</v>
      </c>
      <c r="AE1069">
        <v>0</v>
      </c>
      <c r="AF1069">
        <v>1</v>
      </c>
      <c r="AG1069">
        <v>1</v>
      </c>
      <c r="AH1069">
        <v>2</v>
      </c>
      <c r="AI1069">
        <v>0</v>
      </c>
      <c r="AJ1069">
        <v>1</v>
      </c>
      <c r="AK1069">
        <v>0</v>
      </c>
      <c r="AL1069">
        <v>1</v>
      </c>
      <c r="AM1069">
        <v>2</v>
      </c>
      <c r="AN1069">
        <v>2</v>
      </c>
      <c r="AO1069">
        <v>7</v>
      </c>
      <c r="AP1069">
        <v>2</v>
      </c>
      <c r="AQ1069">
        <v>0</v>
      </c>
      <c r="AR1069">
        <v>1</v>
      </c>
      <c r="AS1069">
        <v>0</v>
      </c>
      <c r="AT1069">
        <v>0</v>
      </c>
      <c r="AU1069">
        <v>1</v>
      </c>
      <c r="AV1069">
        <v>1</v>
      </c>
      <c r="AW1069">
        <v>1</v>
      </c>
      <c r="AX1069">
        <v>0</v>
      </c>
      <c r="AY1069">
        <v>0</v>
      </c>
      <c r="AZ1069">
        <v>1</v>
      </c>
      <c r="BA1069">
        <v>0</v>
      </c>
      <c r="BB1069">
        <v>0</v>
      </c>
      <c r="BC1069">
        <v>0</v>
      </c>
      <c r="BD1069">
        <v>0</v>
      </c>
      <c r="BE1069">
        <v>1</v>
      </c>
      <c r="BF1069">
        <v>1</v>
      </c>
      <c r="BG1069">
        <v>0</v>
      </c>
      <c r="BH1069">
        <v>2</v>
      </c>
      <c r="BI1069">
        <v>1</v>
      </c>
      <c r="BJ1069">
        <v>2</v>
      </c>
      <c r="BK1069">
        <v>1</v>
      </c>
      <c r="BL1069">
        <v>0</v>
      </c>
      <c r="BM1069">
        <v>1</v>
      </c>
      <c r="BN1069">
        <v>0</v>
      </c>
    </row>
    <row r="1070" spans="1:66" x14ac:dyDescent="0.2">
      <c r="A1070" t="s">
        <v>164</v>
      </c>
      <c r="B1070" t="s">
        <v>165</v>
      </c>
      <c r="C1070" t="s">
        <v>165</v>
      </c>
      <c r="D1070" t="s">
        <v>165</v>
      </c>
      <c r="E1070" t="s">
        <v>715</v>
      </c>
      <c r="F1070" t="s">
        <v>2193</v>
      </c>
      <c r="G1070">
        <v>0</v>
      </c>
      <c r="H1070">
        <v>2</v>
      </c>
      <c r="I1070">
        <v>0</v>
      </c>
      <c r="J1070">
        <v>1</v>
      </c>
      <c r="K1070">
        <v>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1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1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1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1</v>
      </c>
      <c r="AU1070">
        <v>0</v>
      </c>
      <c r="AV1070">
        <v>0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1</v>
      </c>
      <c r="BF1070">
        <v>0</v>
      </c>
      <c r="BG1070">
        <v>2</v>
      </c>
      <c r="BH1070">
        <v>1</v>
      </c>
      <c r="BI1070">
        <v>4</v>
      </c>
      <c r="BJ1070">
        <v>0</v>
      </c>
      <c r="BK1070">
        <v>0</v>
      </c>
      <c r="BL1070">
        <v>0</v>
      </c>
      <c r="BM1070">
        <v>0</v>
      </c>
      <c r="BN1070">
        <v>1</v>
      </c>
    </row>
    <row r="1071" spans="1:66" x14ac:dyDescent="0.2">
      <c r="A1071" t="s">
        <v>164</v>
      </c>
      <c r="B1071" t="s">
        <v>165</v>
      </c>
      <c r="C1071" t="s">
        <v>165</v>
      </c>
      <c r="D1071" t="s">
        <v>172</v>
      </c>
      <c r="E1071" t="s">
        <v>173</v>
      </c>
      <c r="F1071" t="s">
        <v>2194</v>
      </c>
      <c r="G1071">
        <v>7</v>
      </c>
      <c r="H1071">
        <v>33</v>
      </c>
      <c r="I1071">
        <v>19</v>
      </c>
      <c r="J1071">
        <v>3</v>
      </c>
      <c r="K1071">
        <v>6</v>
      </c>
      <c r="L1071">
        <v>19</v>
      </c>
      <c r="M1071">
        <v>10</v>
      </c>
      <c r="N1071">
        <v>3</v>
      </c>
      <c r="O1071">
        <v>53</v>
      </c>
      <c r="P1071">
        <v>27</v>
      </c>
      <c r="Q1071">
        <v>13</v>
      </c>
      <c r="R1071">
        <v>93</v>
      </c>
      <c r="S1071">
        <v>32</v>
      </c>
      <c r="T1071">
        <v>55</v>
      </c>
      <c r="U1071">
        <v>23</v>
      </c>
      <c r="V1071">
        <v>10</v>
      </c>
      <c r="W1071">
        <v>21</v>
      </c>
      <c r="X1071">
        <v>34</v>
      </c>
      <c r="Y1071">
        <v>15</v>
      </c>
      <c r="Z1071">
        <v>11</v>
      </c>
      <c r="AA1071">
        <v>49</v>
      </c>
      <c r="AB1071">
        <v>9</v>
      </c>
      <c r="AC1071">
        <v>42</v>
      </c>
      <c r="AD1071">
        <v>11</v>
      </c>
      <c r="AE1071">
        <v>21</v>
      </c>
      <c r="AF1071">
        <v>9</v>
      </c>
      <c r="AG1071">
        <v>28</v>
      </c>
      <c r="AH1071">
        <v>12</v>
      </c>
      <c r="AI1071">
        <v>5</v>
      </c>
      <c r="AJ1071">
        <v>12</v>
      </c>
      <c r="AK1071">
        <v>18</v>
      </c>
      <c r="AL1071">
        <v>11</v>
      </c>
      <c r="AM1071">
        <v>19</v>
      </c>
      <c r="AN1071">
        <v>70</v>
      </c>
      <c r="AO1071">
        <v>17</v>
      </c>
      <c r="AP1071">
        <v>6</v>
      </c>
      <c r="AQ1071">
        <v>30</v>
      </c>
      <c r="AR1071">
        <v>14</v>
      </c>
      <c r="AS1071">
        <v>4</v>
      </c>
      <c r="AT1071">
        <v>3</v>
      </c>
      <c r="AU1071">
        <v>16</v>
      </c>
      <c r="AV1071">
        <v>31</v>
      </c>
      <c r="AW1071">
        <v>11</v>
      </c>
      <c r="AX1071">
        <v>14</v>
      </c>
      <c r="AY1071">
        <v>12</v>
      </c>
      <c r="AZ1071">
        <v>5</v>
      </c>
      <c r="BA1071">
        <v>8</v>
      </c>
      <c r="BB1071">
        <v>6</v>
      </c>
      <c r="BC1071">
        <v>4</v>
      </c>
      <c r="BD1071">
        <v>17</v>
      </c>
      <c r="BE1071">
        <v>16</v>
      </c>
      <c r="BF1071">
        <v>9</v>
      </c>
      <c r="BG1071">
        <v>8</v>
      </c>
      <c r="BH1071">
        <v>18</v>
      </c>
      <c r="BI1071">
        <v>21</v>
      </c>
      <c r="BJ1071">
        <v>21</v>
      </c>
      <c r="BK1071">
        <v>16</v>
      </c>
      <c r="BL1071">
        <v>6</v>
      </c>
      <c r="BM1071">
        <v>24</v>
      </c>
      <c r="BN1071">
        <v>22</v>
      </c>
    </row>
    <row r="1072" spans="1:66" x14ac:dyDescent="0.2">
      <c r="A1072" t="s">
        <v>164</v>
      </c>
      <c r="B1072" t="s">
        <v>165</v>
      </c>
      <c r="C1072" t="s">
        <v>165</v>
      </c>
      <c r="D1072" t="s">
        <v>165</v>
      </c>
      <c r="E1072" t="s">
        <v>439</v>
      </c>
      <c r="F1072" t="s">
        <v>2195</v>
      </c>
      <c r="G1072">
        <v>0</v>
      </c>
      <c r="H1072">
        <v>0</v>
      </c>
      <c r="I1072">
        <v>3</v>
      </c>
      <c r="J1072">
        <v>0</v>
      </c>
      <c r="K1072">
        <v>0</v>
      </c>
      <c r="L1072">
        <v>0</v>
      </c>
      <c r="M1072">
        <v>2</v>
      </c>
      <c r="N1072">
        <v>0</v>
      </c>
      <c r="O1072">
        <v>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2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4</v>
      </c>
      <c r="AO1072">
        <v>0</v>
      </c>
      <c r="AP1072">
        <v>0</v>
      </c>
      <c r="AQ1072">
        <v>0</v>
      </c>
      <c r="AR1072">
        <v>2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12</v>
      </c>
      <c r="BG1072">
        <v>0</v>
      </c>
      <c r="BH1072">
        <v>0</v>
      </c>
      <c r="BI1072">
        <v>0</v>
      </c>
      <c r="BJ1072">
        <v>2</v>
      </c>
      <c r="BK1072">
        <v>0</v>
      </c>
      <c r="BL1072">
        <v>0</v>
      </c>
      <c r="BM1072">
        <v>1</v>
      </c>
      <c r="BN1072">
        <v>0</v>
      </c>
    </row>
    <row r="1073" spans="1:66" x14ac:dyDescent="0.2">
      <c r="A1073" t="s">
        <v>103</v>
      </c>
      <c r="B1073" t="s">
        <v>152</v>
      </c>
      <c r="C1073" t="s">
        <v>1309</v>
      </c>
      <c r="D1073" t="s">
        <v>1309</v>
      </c>
      <c r="E1073" t="s">
        <v>1309</v>
      </c>
      <c r="F1073" t="s">
        <v>1309</v>
      </c>
      <c r="G1073">
        <v>3</v>
      </c>
      <c r="H1073">
        <v>2</v>
      </c>
      <c r="I1073">
        <v>0</v>
      </c>
      <c r="J1073">
        <v>1</v>
      </c>
      <c r="K1073">
        <v>3</v>
      </c>
      <c r="L1073">
        <v>2</v>
      </c>
      <c r="M1073">
        <v>0</v>
      </c>
      <c r="N1073">
        <v>0</v>
      </c>
      <c r="O1073">
        <v>2</v>
      </c>
      <c r="P1073">
        <v>0</v>
      </c>
      <c r="Q1073">
        <v>0</v>
      </c>
      <c r="R1073">
        <v>7</v>
      </c>
      <c r="S1073">
        <v>0</v>
      </c>
      <c r="T1073">
        <v>5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0</v>
      </c>
      <c r="AA1073">
        <v>3</v>
      </c>
      <c r="AB1073">
        <v>0</v>
      </c>
      <c r="AC1073">
        <v>1</v>
      </c>
      <c r="AD1073">
        <v>0</v>
      </c>
      <c r="AE1073">
        <v>5</v>
      </c>
      <c r="AF1073">
        <v>0</v>
      </c>
      <c r="AG1073">
        <v>0</v>
      </c>
      <c r="AH1073">
        <v>1</v>
      </c>
      <c r="AI1073">
        <v>0</v>
      </c>
      <c r="AJ1073">
        <v>7</v>
      </c>
      <c r="AK1073">
        <v>0</v>
      </c>
      <c r="AL1073">
        <v>0</v>
      </c>
      <c r="AM1073">
        <v>0</v>
      </c>
      <c r="AN1073">
        <v>2</v>
      </c>
      <c r="AO1073">
        <v>4</v>
      </c>
      <c r="AP1073">
        <v>0</v>
      </c>
      <c r="AQ1073">
        <v>1</v>
      </c>
      <c r="AR1073">
        <v>0</v>
      </c>
      <c r="AS1073">
        <v>0</v>
      </c>
      <c r="AT1073">
        <v>0</v>
      </c>
      <c r="AU1073">
        <v>3</v>
      </c>
      <c r="AV1073">
        <v>2</v>
      </c>
      <c r="AW1073">
        <v>5</v>
      </c>
      <c r="AX1073">
        <v>3</v>
      </c>
      <c r="AY1073">
        <v>0</v>
      </c>
      <c r="AZ1073">
        <v>1</v>
      </c>
      <c r="BA1073">
        <v>1</v>
      </c>
      <c r="BB1073">
        <v>0</v>
      </c>
      <c r="BC1073">
        <v>0</v>
      </c>
      <c r="BD1073">
        <v>0</v>
      </c>
      <c r="BE1073">
        <v>1</v>
      </c>
      <c r="BF1073">
        <v>0</v>
      </c>
      <c r="BG1073">
        <v>0</v>
      </c>
      <c r="BH1073">
        <v>2</v>
      </c>
      <c r="BI1073">
        <v>0</v>
      </c>
      <c r="BJ1073">
        <v>2</v>
      </c>
      <c r="BK1073">
        <v>0</v>
      </c>
      <c r="BL1073">
        <v>0</v>
      </c>
      <c r="BM1073">
        <v>2</v>
      </c>
      <c r="BN1073">
        <v>0</v>
      </c>
    </row>
    <row r="1074" spans="1:66" x14ac:dyDescent="0.2">
      <c r="A1074" t="s">
        <v>103</v>
      </c>
      <c r="B1074" t="s">
        <v>152</v>
      </c>
      <c r="C1074" t="s">
        <v>186</v>
      </c>
      <c r="D1074" t="s">
        <v>280</v>
      </c>
      <c r="E1074" t="s">
        <v>281</v>
      </c>
      <c r="F1074" t="s">
        <v>2196</v>
      </c>
      <c r="G1074">
        <v>39</v>
      </c>
      <c r="H1074">
        <v>85</v>
      </c>
      <c r="I1074">
        <v>63</v>
      </c>
      <c r="J1074">
        <v>41</v>
      </c>
      <c r="K1074">
        <v>74</v>
      </c>
      <c r="L1074">
        <v>32</v>
      </c>
      <c r="M1074">
        <v>42</v>
      </c>
      <c r="N1074">
        <v>35</v>
      </c>
      <c r="O1074">
        <v>66</v>
      </c>
      <c r="P1074">
        <v>36</v>
      </c>
      <c r="Q1074">
        <v>25</v>
      </c>
      <c r="R1074">
        <v>68</v>
      </c>
      <c r="S1074">
        <v>40</v>
      </c>
      <c r="T1074">
        <v>81</v>
      </c>
      <c r="U1074">
        <v>41</v>
      </c>
      <c r="V1074">
        <v>17</v>
      </c>
      <c r="W1074">
        <v>53</v>
      </c>
      <c r="X1074">
        <v>48</v>
      </c>
      <c r="Y1074">
        <v>24</v>
      </c>
      <c r="Z1074">
        <v>80</v>
      </c>
      <c r="AA1074">
        <v>95</v>
      </c>
      <c r="AB1074">
        <v>56</v>
      </c>
      <c r="AC1074">
        <v>44</v>
      </c>
      <c r="AD1074">
        <v>22</v>
      </c>
      <c r="AE1074">
        <v>45</v>
      </c>
      <c r="AF1074">
        <v>18</v>
      </c>
      <c r="AG1074">
        <v>68</v>
      </c>
      <c r="AH1074">
        <v>32</v>
      </c>
      <c r="AI1074">
        <v>1</v>
      </c>
      <c r="AJ1074">
        <v>46</v>
      </c>
      <c r="AK1074">
        <v>25</v>
      </c>
      <c r="AL1074">
        <v>17</v>
      </c>
      <c r="AM1074">
        <v>51</v>
      </c>
      <c r="AN1074">
        <v>79</v>
      </c>
      <c r="AO1074">
        <v>41</v>
      </c>
      <c r="AP1074">
        <v>29</v>
      </c>
      <c r="AQ1074">
        <v>57</v>
      </c>
      <c r="AR1074">
        <v>48</v>
      </c>
      <c r="AS1074">
        <v>14</v>
      </c>
      <c r="AT1074">
        <v>8</v>
      </c>
      <c r="AU1074">
        <v>54</v>
      </c>
      <c r="AV1074">
        <v>45</v>
      </c>
      <c r="AW1074">
        <v>46</v>
      </c>
      <c r="AX1074">
        <v>30</v>
      </c>
      <c r="AY1074">
        <v>41</v>
      </c>
      <c r="AZ1074">
        <v>16</v>
      </c>
      <c r="BA1074">
        <v>16</v>
      </c>
      <c r="BB1074">
        <v>24</v>
      </c>
      <c r="BC1074">
        <v>13</v>
      </c>
      <c r="BD1074">
        <v>49</v>
      </c>
      <c r="BE1074">
        <v>57</v>
      </c>
      <c r="BF1074">
        <v>33</v>
      </c>
      <c r="BG1074">
        <v>20</v>
      </c>
      <c r="BH1074">
        <v>60</v>
      </c>
      <c r="BI1074">
        <v>64</v>
      </c>
      <c r="BJ1074">
        <v>74</v>
      </c>
      <c r="BK1074">
        <v>88</v>
      </c>
      <c r="BL1074">
        <v>9</v>
      </c>
      <c r="BM1074">
        <v>73</v>
      </c>
      <c r="BN1074">
        <v>47</v>
      </c>
    </row>
    <row r="1075" spans="1:66" x14ac:dyDescent="0.2">
      <c r="A1075" t="s">
        <v>103</v>
      </c>
      <c r="B1075" t="s">
        <v>152</v>
      </c>
      <c r="C1075" t="s">
        <v>186</v>
      </c>
      <c r="D1075" t="s">
        <v>280</v>
      </c>
      <c r="E1075" t="s">
        <v>2197</v>
      </c>
      <c r="F1075" t="s">
        <v>2197</v>
      </c>
      <c r="G1075">
        <v>39</v>
      </c>
      <c r="H1075">
        <v>95</v>
      </c>
      <c r="I1075">
        <v>48</v>
      </c>
      <c r="J1075">
        <v>80</v>
      </c>
      <c r="K1075">
        <v>95</v>
      </c>
      <c r="L1075">
        <v>25</v>
      </c>
      <c r="M1075">
        <v>47</v>
      </c>
      <c r="N1075">
        <v>35</v>
      </c>
      <c r="O1075">
        <v>148</v>
      </c>
      <c r="P1075">
        <v>52</v>
      </c>
      <c r="Q1075">
        <v>52</v>
      </c>
      <c r="R1075">
        <v>60</v>
      </c>
      <c r="S1075">
        <v>74</v>
      </c>
      <c r="T1075">
        <v>55</v>
      </c>
      <c r="U1075">
        <v>63</v>
      </c>
      <c r="V1075">
        <v>17</v>
      </c>
      <c r="W1075">
        <v>54</v>
      </c>
      <c r="X1075">
        <v>59</v>
      </c>
      <c r="Y1075">
        <v>33</v>
      </c>
      <c r="Z1075">
        <v>63</v>
      </c>
      <c r="AA1075">
        <v>126</v>
      </c>
      <c r="AB1075">
        <v>65</v>
      </c>
      <c r="AC1075">
        <v>60</v>
      </c>
      <c r="AD1075">
        <v>53</v>
      </c>
      <c r="AE1075">
        <v>32</v>
      </c>
      <c r="AF1075">
        <v>54</v>
      </c>
      <c r="AG1075">
        <v>167</v>
      </c>
      <c r="AH1075">
        <v>35</v>
      </c>
      <c r="AI1075">
        <v>11</v>
      </c>
      <c r="AJ1075">
        <v>37</v>
      </c>
      <c r="AK1075">
        <v>44</v>
      </c>
      <c r="AL1075">
        <v>20</v>
      </c>
      <c r="AM1075">
        <v>60</v>
      </c>
      <c r="AN1075">
        <v>114</v>
      </c>
      <c r="AO1075">
        <v>121</v>
      </c>
      <c r="AP1075">
        <v>58</v>
      </c>
      <c r="AQ1075">
        <v>94</v>
      </c>
      <c r="AR1075">
        <v>125</v>
      </c>
      <c r="AS1075">
        <v>36</v>
      </c>
      <c r="AT1075">
        <v>17</v>
      </c>
      <c r="AU1075">
        <v>76</v>
      </c>
      <c r="AV1075">
        <v>62</v>
      </c>
      <c r="AW1075">
        <v>39</v>
      </c>
      <c r="AX1075">
        <v>42</v>
      </c>
      <c r="AY1075">
        <v>39</v>
      </c>
      <c r="AZ1075">
        <v>22</v>
      </c>
      <c r="BA1075">
        <v>27</v>
      </c>
      <c r="BB1075">
        <v>41</v>
      </c>
      <c r="BC1075">
        <v>17</v>
      </c>
      <c r="BD1075">
        <v>47</v>
      </c>
      <c r="BE1075">
        <v>62</v>
      </c>
      <c r="BF1075">
        <v>75</v>
      </c>
      <c r="BG1075">
        <v>24</v>
      </c>
      <c r="BH1075">
        <v>121</v>
      </c>
      <c r="BI1075">
        <v>73</v>
      </c>
      <c r="BJ1075">
        <v>189</v>
      </c>
      <c r="BK1075">
        <v>91</v>
      </c>
      <c r="BL1075">
        <v>18</v>
      </c>
      <c r="BM1075">
        <v>78</v>
      </c>
      <c r="BN1075">
        <v>47</v>
      </c>
    </row>
    <row r="1076" spans="1:66" x14ac:dyDescent="0.2">
      <c r="A1076" t="s">
        <v>103</v>
      </c>
      <c r="B1076" t="s">
        <v>152</v>
      </c>
      <c r="C1076" t="s">
        <v>186</v>
      </c>
      <c r="D1076" t="s">
        <v>369</v>
      </c>
      <c r="E1076" t="s">
        <v>613</v>
      </c>
      <c r="F1076" t="s">
        <v>613</v>
      </c>
      <c r="G1076">
        <v>16</v>
      </c>
      <c r="H1076">
        <v>12</v>
      </c>
      <c r="I1076">
        <v>9</v>
      </c>
      <c r="J1076">
        <v>5</v>
      </c>
      <c r="K1076">
        <v>10</v>
      </c>
      <c r="L1076">
        <v>8</v>
      </c>
      <c r="M1076">
        <v>5</v>
      </c>
      <c r="N1076">
        <v>6</v>
      </c>
      <c r="O1076">
        <v>15</v>
      </c>
      <c r="P1076">
        <v>6</v>
      </c>
      <c r="Q1076">
        <v>2</v>
      </c>
      <c r="R1076">
        <v>13</v>
      </c>
      <c r="S1076">
        <v>11</v>
      </c>
      <c r="T1076">
        <v>16</v>
      </c>
      <c r="U1076">
        <v>7</v>
      </c>
      <c r="V1076">
        <v>3</v>
      </c>
      <c r="W1076">
        <v>12</v>
      </c>
      <c r="X1076">
        <v>11</v>
      </c>
      <c r="Y1076">
        <v>2</v>
      </c>
      <c r="Z1076">
        <v>12</v>
      </c>
      <c r="AA1076">
        <v>15</v>
      </c>
      <c r="AB1076">
        <v>6</v>
      </c>
      <c r="AC1076">
        <v>10</v>
      </c>
      <c r="AD1076">
        <v>9</v>
      </c>
      <c r="AE1076">
        <v>6</v>
      </c>
      <c r="AF1076">
        <v>4</v>
      </c>
      <c r="AG1076">
        <v>12</v>
      </c>
      <c r="AH1076">
        <v>7</v>
      </c>
      <c r="AI1076">
        <v>0</v>
      </c>
      <c r="AJ1076">
        <v>9</v>
      </c>
      <c r="AK1076">
        <v>2</v>
      </c>
      <c r="AL1076">
        <v>1</v>
      </c>
      <c r="AM1076">
        <v>8</v>
      </c>
      <c r="AN1076">
        <v>14</v>
      </c>
      <c r="AO1076">
        <v>9</v>
      </c>
      <c r="AP1076">
        <v>3</v>
      </c>
      <c r="AQ1076">
        <v>17</v>
      </c>
      <c r="AR1076">
        <v>10</v>
      </c>
      <c r="AS1076">
        <v>2</v>
      </c>
      <c r="AT1076">
        <v>1</v>
      </c>
      <c r="AU1076">
        <v>13</v>
      </c>
      <c r="AV1076">
        <v>8</v>
      </c>
      <c r="AW1076">
        <v>8</v>
      </c>
      <c r="AX1076">
        <v>6</v>
      </c>
      <c r="AY1076">
        <v>8</v>
      </c>
      <c r="AZ1076">
        <v>1</v>
      </c>
      <c r="BA1076">
        <v>4</v>
      </c>
      <c r="BB1076">
        <v>3</v>
      </c>
      <c r="BC1076">
        <v>3</v>
      </c>
      <c r="BD1076">
        <v>5</v>
      </c>
      <c r="BE1076">
        <v>9</v>
      </c>
      <c r="BF1076">
        <v>10</v>
      </c>
      <c r="BG1076">
        <v>0</v>
      </c>
      <c r="BH1076">
        <v>8</v>
      </c>
      <c r="BI1076">
        <v>5</v>
      </c>
      <c r="BJ1076">
        <v>8</v>
      </c>
      <c r="BK1076">
        <v>17</v>
      </c>
      <c r="BL1076">
        <v>3</v>
      </c>
      <c r="BM1076">
        <v>14</v>
      </c>
      <c r="BN1076">
        <v>8</v>
      </c>
    </row>
    <row r="1077" spans="1:66" x14ac:dyDescent="0.2">
      <c r="A1077" t="s">
        <v>103</v>
      </c>
      <c r="B1077" t="s">
        <v>136</v>
      </c>
      <c r="C1077" t="s">
        <v>182</v>
      </c>
      <c r="D1077" t="s">
        <v>183</v>
      </c>
      <c r="E1077" t="s">
        <v>184</v>
      </c>
      <c r="F1077" t="s">
        <v>2198</v>
      </c>
      <c r="G1077">
        <v>15985</v>
      </c>
      <c r="H1077">
        <v>51452</v>
      </c>
      <c r="I1077">
        <v>21377</v>
      </c>
      <c r="J1077">
        <v>11160</v>
      </c>
      <c r="K1077">
        <v>24441</v>
      </c>
      <c r="L1077">
        <v>12458</v>
      </c>
      <c r="M1077">
        <v>24473</v>
      </c>
      <c r="N1077">
        <v>5723</v>
      </c>
      <c r="O1077">
        <v>37326</v>
      </c>
      <c r="P1077">
        <v>29307</v>
      </c>
      <c r="Q1077">
        <v>18456</v>
      </c>
      <c r="R1077">
        <v>38040</v>
      </c>
      <c r="S1077">
        <v>15773</v>
      </c>
      <c r="T1077">
        <v>25443</v>
      </c>
      <c r="U1077">
        <v>20166</v>
      </c>
      <c r="V1077">
        <v>5955</v>
      </c>
      <c r="W1077">
        <v>19330</v>
      </c>
      <c r="X1077">
        <v>27801</v>
      </c>
      <c r="Y1077">
        <v>11878</v>
      </c>
      <c r="Z1077">
        <v>34553</v>
      </c>
      <c r="AA1077">
        <v>53926</v>
      </c>
      <c r="AB1077">
        <v>11690</v>
      </c>
      <c r="AC1077">
        <v>16915</v>
      </c>
      <c r="AD1077">
        <v>10671</v>
      </c>
      <c r="AE1077">
        <v>22050</v>
      </c>
      <c r="AF1077">
        <v>7377</v>
      </c>
      <c r="AG1077">
        <v>22933</v>
      </c>
      <c r="AH1077">
        <v>26257</v>
      </c>
      <c r="AI1077">
        <v>2322</v>
      </c>
      <c r="AJ1077">
        <v>17072</v>
      </c>
      <c r="AK1077">
        <v>13154</v>
      </c>
      <c r="AL1077">
        <v>7274</v>
      </c>
      <c r="AM1077">
        <v>31073</v>
      </c>
      <c r="AN1077">
        <v>35376</v>
      </c>
      <c r="AO1077">
        <v>23628</v>
      </c>
      <c r="AP1077">
        <v>9670</v>
      </c>
      <c r="AQ1077">
        <v>27538</v>
      </c>
      <c r="AR1077">
        <v>18170</v>
      </c>
      <c r="AS1077">
        <v>3986</v>
      </c>
      <c r="AT1077">
        <v>4515</v>
      </c>
      <c r="AU1077">
        <v>43349</v>
      </c>
      <c r="AV1077">
        <v>23929</v>
      </c>
      <c r="AW1077">
        <v>26672</v>
      </c>
      <c r="AX1077">
        <v>21912</v>
      </c>
      <c r="AY1077">
        <v>7078</v>
      </c>
      <c r="AZ1077">
        <v>4279</v>
      </c>
      <c r="BA1077">
        <v>11510</v>
      </c>
      <c r="BB1077">
        <v>14111</v>
      </c>
      <c r="BC1077">
        <v>7117</v>
      </c>
      <c r="BD1077">
        <v>23983</v>
      </c>
      <c r="BE1077">
        <v>4489</v>
      </c>
      <c r="BF1077">
        <v>15433</v>
      </c>
      <c r="BG1077">
        <v>6485</v>
      </c>
      <c r="BH1077">
        <v>22487</v>
      </c>
      <c r="BI1077">
        <v>23352</v>
      </c>
      <c r="BJ1077">
        <v>39046</v>
      </c>
      <c r="BK1077">
        <v>38495</v>
      </c>
      <c r="BL1077">
        <v>5844</v>
      </c>
      <c r="BM1077">
        <v>43924</v>
      </c>
      <c r="BN1077">
        <v>8434</v>
      </c>
    </row>
    <row r="1078" spans="1:66" x14ac:dyDescent="0.2">
      <c r="A1078" t="s">
        <v>164</v>
      </c>
      <c r="B1078" t="s">
        <v>165</v>
      </c>
      <c r="C1078" t="s">
        <v>165</v>
      </c>
      <c r="D1078" t="s">
        <v>172</v>
      </c>
      <c r="E1078" t="s">
        <v>1226</v>
      </c>
      <c r="F1078" t="s">
        <v>2199</v>
      </c>
      <c r="G1078">
        <v>768</v>
      </c>
      <c r="H1078">
        <v>1069</v>
      </c>
      <c r="I1078">
        <v>1145</v>
      </c>
      <c r="J1078">
        <v>395</v>
      </c>
      <c r="K1078">
        <v>718</v>
      </c>
      <c r="L1078">
        <v>413</v>
      </c>
      <c r="M1078">
        <v>591</v>
      </c>
      <c r="N1078">
        <v>379</v>
      </c>
      <c r="O1078">
        <v>803</v>
      </c>
      <c r="P1078">
        <v>1187</v>
      </c>
      <c r="Q1078">
        <v>1841</v>
      </c>
      <c r="R1078">
        <v>2972</v>
      </c>
      <c r="S1078">
        <v>2191</v>
      </c>
      <c r="T1078">
        <v>1148</v>
      </c>
      <c r="U1078">
        <v>623</v>
      </c>
      <c r="V1078">
        <v>340</v>
      </c>
      <c r="W1078">
        <v>1877</v>
      </c>
      <c r="X1078">
        <v>2669</v>
      </c>
      <c r="Y1078">
        <v>514</v>
      </c>
      <c r="Z1078">
        <v>981</v>
      </c>
      <c r="AA1078">
        <v>1526</v>
      </c>
      <c r="AB1078">
        <v>580</v>
      </c>
      <c r="AC1078">
        <v>1120</v>
      </c>
      <c r="AD1078">
        <v>210</v>
      </c>
      <c r="AE1078">
        <v>1220</v>
      </c>
      <c r="AF1078">
        <v>176</v>
      </c>
      <c r="AG1078">
        <v>1066</v>
      </c>
      <c r="AH1078">
        <v>1126</v>
      </c>
      <c r="AI1078">
        <v>161</v>
      </c>
      <c r="AJ1078">
        <v>600</v>
      </c>
      <c r="AK1078">
        <v>395</v>
      </c>
      <c r="AL1078">
        <v>660</v>
      </c>
      <c r="AM1078">
        <v>695</v>
      </c>
      <c r="AN1078">
        <v>4434</v>
      </c>
      <c r="AO1078">
        <v>912</v>
      </c>
      <c r="AP1078">
        <v>393</v>
      </c>
      <c r="AQ1078">
        <v>556</v>
      </c>
      <c r="AR1078">
        <v>769</v>
      </c>
      <c r="AS1078">
        <v>285</v>
      </c>
      <c r="AT1078">
        <v>107</v>
      </c>
      <c r="AU1078">
        <v>1718</v>
      </c>
      <c r="AV1078">
        <v>1197</v>
      </c>
      <c r="AW1078">
        <v>499</v>
      </c>
      <c r="AX1078">
        <v>800</v>
      </c>
      <c r="AY1078">
        <v>173</v>
      </c>
      <c r="AZ1078">
        <v>242</v>
      </c>
      <c r="BA1078">
        <v>1223</v>
      </c>
      <c r="BB1078">
        <v>592</v>
      </c>
      <c r="BC1078">
        <v>290</v>
      </c>
      <c r="BD1078">
        <v>850</v>
      </c>
      <c r="BE1078">
        <v>343</v>
      </c>
      <c r="BF1078">
        <v>384</v>
      </c>
      <c r="BG1078">
        <v>307</v>
      </c>
      <c r="BH1078">
        <v>973</v>
      </c>
      <c r="BI1078">
        <v>1633</v>
      </c>
      <c r="BJ1078">
        <v>1383</v>
      </c>
      <c r="BK1078">
        <v>1067</v>
      </c>
      <c r="BL1078">
        <v>200</v>
      </c>
      <c r="BM1078">
        <v>1253</v>
      </c>
      <c r="BN1078">
        <v>363</v>
      </c>
    </row>
    <row r="1079" spans="1:66" x14ac:dyDescent="0.2">
      <c r="A1079" t="s">
        <v>103</v>
      </c>
      <c r="B1079" t="s">
        <v>158</v>
      </c>
      <c r="C1079" t="s">
        <v>1008</v>
      </c>
      <c r="D1079" t="s">
        <v>1009</v>
      </c>
      <c r="E1079" t="s">
        <v>2200</v>
      </c>
      <c r="F1079" t="s">
        <v>2200</v>
      </c>
      <c r="G1079">
        <v>115</v>
      </c>
      <c r="H1079">
        <v>191</v>
      </c>
      <c r="I1079">
        <v>134</v>
      </c>
      <c r="J1079">
        <v>93</v>
      </c>
      <c r="K1079">
        <v>129</v>
      </c>
      <c r="L1079">
        <v>48</v>
      </c>
      <c r="M1079">
        <v>109</v>
      </c>
      <c r="N1079">
        <v>67</v>
      </c>
      <c r="O1079">
        <v>203</v>
      </c>
      <c r="P1079">
        <v>115</v>
      </c>
      <c r="Q1079">
        <v>94</v>
      </c>
      <c r="R1079">
        <v>88</v>
      </c>
      <c r="S1079">
        <v>107</v>
      </c>
      <c r="T1079">
        <v>164</v>
      </c>
      <c r="U1079">
        <v>128</v>
      </c>
      <c r="V1079">
        <v>24</v>
      </c>
      <c r="W1079">
        <v>126</v>
      </c>
      <c r="X1079">
        <v>126</v>
      </c>
      <c r="Y1079">
        <v>57</v>
      </c>
      <c r="Z1079">
        <v>192</v>
      </c>
      <c r="AA1079">
        <v>400</v>
      </c>
      <c r="AB1079">
        <v>93</v>
      </c>
      <c r="AC1079">
        <v>110</v>
      </c>
      <c r="AD1079">
        <v>55</v>
      </c>
      <c r="AE1079">
        <v>98</v>
      </c>
      <c r="AF1079">
        <v>31</v>
      </c>
      <c r="AG1079">
        <v>173</v>
      </c>
      <c r="AH1079">
        <v>105</v>
      </c>
      <c r="AI1079">
        <v>17</v>
      </c>
      <c r="AJ1079">
        <v>118</v>
      </c>
      <c r="AK1079">
        <v>51</v>
      </c>
      <c r="AL1079">
        <v>47</v>
      </c>
      <c r="AM1079">
        <v>134</v>
      </c>
      <c r="AN1079">
        <v>212</v>
      </c>
      <c r="AO1079">
        <v>127</v>
      </c>
      <c r="AP1079">
        <v>95</v>
      </c>
      <c r="AQ1079">
        <v>169</v>
      </c>
      <c r="AR1079">
        <v>110</v>
      </c>
      <c r="AS1079">
        <v>30</v>
      </c>
      <c r="AT1079">
        <v>26</v>
      </c>
      <c r="AU1079">
        <v>176</v>
      </c>
      <c r="AV1079">
        <v>175</v>
      </c>
      <c r="AW1079">
        <v>122</v>
      </c>
      <c r="AX1079">
        <v>126</v>
      </c>
      <c r="AY1079">
        <v>46</v>
      </c>
      <c r="AZ1079">
        <v>28</v>
      </c>
      <c r="BA1079">
        <v>72</v>
      </c>
      <c r="BB1079">
        <v>74</v>
      </c>
      <c r="BC1079">
        <v>60</v>
      </c>
      <c r="BD1079">
        <v>112</v>
      </c>
      <c r="BE1079">
        <v>48</v>
      </c>
      <c r="BF1079">
        <v>86</v>
      </c>
      <c r="BG1079">
        <v>35</v>
      </c>
      <c r="BH1079">
        <v>157</v>
      </c>
      <c r="BI1079">
        <v>168</v>
      </c>
      <c r="BJ1079">
        <v>207</v>
      </c>
      <c r="BK1079">
        <v>194</v>
      </c>
      <c r="BL1079">
        <v>34</v>
      </c>
      <c r="BM1079">
        <v>208</v>
      </c>
      <c r="BN1079">
        <v>53</v>
      </c>
    </row>
    <row r="1080" spans="1:66" x14ac:dyDescent="0.2">
      <c r="A1080" t="s">
        <v>103</v>
      </c>
      <c r="B1080" t="s">
        <v>152</v>
      </c>
      <c r="C1080" t="s">
        <v>218</v>
      </c>
      <c r="D1080" t="s">
        <v>471</v>
      </c>
      <c r="E1080" t="s">
        <v>2201</v>
      </c>
      <c r="F1080" t="s">
        <v>2201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2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2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1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1</v>
      </c>
      <c r="BG1080">
        <v>0</v>
      </c>
      <c r="BH1080">
        <v>0</v>
      </c>
      <c r="BI1080">
        <v>0</v>
      </c>
      <c r="BJ1080">
        <v>0</v>
      </c>
      <c r="BK1080">
        <v>1</v>
      </c>
      <c r="BL1080">
        <v>0</v>
      </c>
      <c r="BM1080">
        <v>0</v>
      </c>
      <c r="BN1080">
        <v>0</v>
      </c>
    </row>
    <row r="1081" spans="1:66" x14ac:dyDescent="0.2">
      <c r="A1081" t="s">
        <v>103</v>
      </c>
      <c r="B1081" t="s">
        <v>159</v>
      </c>
      <c r="C1081" t="s">
        <v>293</v>
      </c>
      <c r="D1081" t="s">
        <v>294</v>
      </c>
      <c r="E1081" t="s">
        <v>2202</v>
      </c>
      <c r="F1081" t="s">
        <v>2203</v>
      </c>
      <c r="G1081">
        <v>120</v>
      </c>
      <c r="H1081">
        <v>336</v>
      </c>
      <c r="I1081">
        <v>159</v>
      </c>
      <c r="J1081">
        <v>55</v>
      </c>
      <c r="K1081">
        <v>197</v>
      </c>
      <c r="L1081">
        <v>182</v>
      </c>
      <c r="M1081">
        <v>99</v>
      </c>
      <c r="N1081">
        <v>21</v>
      </c>
      <c r="O1081">
        <v>228</v>
      </c>
      <c r="P1081">
        <v>115</v>
      </c>
      <c r="Q1081">
        <v>65</v>
      </c>
      <c r="R1081">
        <v>199</v>
      </c>
      <c r="S1081">
        <v>85</v>
      </c>
      <c r="T1081">
        <v>264</v>
      </c>
      <c r="U1081">
        <v>205</v>
      </c>
      <c r="V1081">
        <v>29</v>
      </c>
      <c r="W1081">
        <v>79</v>
      </c>
      <c r="X1081">
        <v>119</v>
      </c>
      <c r="Y1081">
        <v>58</v>
      </c>
      <c r="Z1081">
        <v>137</v>
      </c>
      <c r="AA1081">
        <v>328</v>
      </c>
      <c r="AB1081">
        <v>117</v>
      </c>
      <c r="AC1081">
        <v>132</v>
      </c>
      <c r="AD1081">
        <v>58</v>
      </c>
      <c r="AE1081">
        <v>92</v>
      </c>
      <c r="AF1081">
        <v>36</v>
      </c>
      <c r="AG1081">
        <v>327</v>
      </c>
      <c r="AH1081">
        <v>75</v>
      </c>
      <c r="AI1081">
        <v>6</v>
      </c>
      <c r="AJ1081">
        <v>111</v>
      </c>
      <c r="AK1081">
        <v>36</v>
      </c>
      <c r="AL1081">
        <v>36</v>
      </c>
      <c r="AM1081">
        <v>91</v>
      </c>
      <c r="AN1081">
        <v>227</v>
      </c>
      <c r="AO1081">
        <v>78</v>
      </c>
      <c r="AP1081">
        <v>72</v>
      </c>
      <c r="AQ1081">
        <v>130</v>
      </c>
      <c r="AR1081">
        <v>59</v>
      </c>
      <c r="AS1081">
        <v>33</v>
      </c>
      <c r="AT1081">
        <v>22</v>
      </c>
      <c r="AU1081">
        <v>123</v>
      </c>
      <c r="AV1081">
        <v>154</v>
      </c>
      <c r="AW1081">
        <v>77</v>
      </c>
      <c r="AX1081">
        <v>87</v>
      </c>
      <c r="AY1081">
        <v>169</v>
      </c>
      <c r="AZ1081">
        <v>26</v>
      </c>
      <c r="BA1081">
        <v>67</v>
      </c>
      <c r="BB1081">
        <v>84</v>
      </c>
      <c r="BC1081">
        <v>41</v>
      </c>
      <c r="BD1081">
        <v>65</v>
      </c>
      <c r="BE1081">
        <v>279</v>
      </c>
      <c r="BF1081">
        <v>82</v>
      </c>
      <c r="BG1081">
        <v>18</v>
      </c>
      <c r="BH1081">
        <v>102</v>
      </c>
      <c r="BI1081">
        <v>134</v>
      </c>
      <c r="BJ1081">
        <v>127</v>
      </c>
      <c r="BK1081">
        <v>280</v>
      </c>
      <c r="BL1081">
        <v>24</v>
      </c>
      <c r="BM1081">
        <v>123</v>
      </c>
      <c r="BN1081">
        <v>282</v>
      </c>
    </row>
    <row r="1082" spans="1:66" x14ac:dyDescent="0.2">
      <c r="A1082" t="s">
        <v>103</v>
      </c>
      <c r="B1082" t="s">
        <v>159</v>
      </c>
      <c r="C1082" t="s">
        <v>293</v>
      </c>
      <c r="D1082" t="s">
        <v>294</v>
      </c>
      <c r="E1082" t="s">
        <v>2204</v>
      </c>
      <c r="F1082" t="s">
        <v>2204</v>
      </c>
      <c r="G1082">
        <v>119</v>
      </c>
      <c r="H1082">
        <v>254</v>
      </c>
      <c r="I1082">
        <v>138</v>
      </c>
      <c r="J1082">
        <v>47</v>
      </c>
      <c r="K1082">
        <v>139</v>
      </c>
      <c r="L1082">
        <v>81</v>
      </c>
      <c r="M1082">
        <v>90</v>
      </c>
      <c r="N1082">
        <v>34</v>
      </c>
      <c r="O1082">
        <v>218</v>
      </c>
      <c r="P1082">
        <v>126</v>
      </c>
      <c r="Q1082">
        <v>103</v>
      </c>
      <c r="R1082">
        <v>173</v>
      </c>
      <c r="S1082">
        <v>119</v>
      </c>
      <c r="T1082">
        <v>175</v>
      </c>
      <c r="U1082">
        <v>142</v>
      </c>
      <c r="V1082">
        <v>33</v>
      </c>
      <c r="W1082">
        <v>105</v>
      </c>
      <c r="X1082">
        <v>150</v>
      </c>
      <c r="Y1082">
        <v>62</v>
      </c>
      <c r="Z1082">
        <v>114</v>
      </c>
      <c r="AA1082">
        <v>262</v>
      </c>
      <c r="AB1082">
        <v>111</v>
      </c>
      <c r="AC1082">
        <v>184</v>
      </c>
      <c r="AD1082">
        <v>51</v>
      </c>
      <c r="AE1082">
        <v>123</v>
      </c>
      <c r="AF1082">
        <v>31</v>
      </c>
      <c r="AG1082">
        <v>208</v>
      </c>
      <c r="AH1082">
        <v>99</v>
      </c>
      <c r="AI1082">
        <v>16</v>
      </c>
      <c r="AJ1082">
        <v>78</v>
      </c>
      <c r="AK1082">
        <v>69</v>
      </c>
      <c r="AL1082">
        <v>37</v>
      </c>
      <c r="AM1082">
        <v>141</v>
      </c>
      <c r="AN1082">
        <v>242</v>
      </c>
      <c r="AO1082">
        <v>125</v>
      </c>
      <c r="AP1082">
        <v>73</v>
      </c>
      <c r="AQ1082">
        <v>146</v>
      </c>
      <c r="AR1082">
        <v>83</v>
      </c>
      <c r="AS1082">
        <v>27</v>
      </c>
      <c r="AT1082">
        <v>23</v>
      </c>
      <c r="AU1082">
        <v>163</v>
      </c>
      <c r="AV1082">
        <v>117</v>
      </c>
      <c r="AW1082">
        <v>102</v>
      </c>
      <c r="AX1082">
        <v>77</v>
      </c>
      <c r="AY1082">
        <v>95</v>
      </c>
      <c r="AZ1082">
        <v>30</v>
      </c>
      <c r="BA1082">
        <v>79</v>
      </c>
      <c r="BB1082">
        <v>83</v>
      </c>
      <c r="BC1082">
        <v>39</v>
      </c>
      <c r="BD1082">
        <v>90</v>
      </c>
      <c r="BE1082">
        <v>111</v>
      </c>
      <c r="BF1082">
        <v>65</v>
      </c>
      <c r="BG1082">
        <v>57</v>
      </c>
      <c r="BH1082">
        <v>126</v>
      </c>
      <c r="BI1082">
        <v>153</v>
      </c>
      <c r="BJ1082">
        <v>128</v>
      </c>
      <c r="BK1082">
        <v>260</v>
      </c>
      <c r="BL1082">
        <v>24</v>
      </c>
      <c r="BM1082">
        <v>119</v>
      </c>
      <c r="BN1082">
        <v>132</v>
      </c>
    </row>
    <row r="1083" spans="1:66" x14ac:dyDescent="0.2">
      <c r="A1083" t="s">
        <v>103</v>
      </c>
      <c r="B1083" t="s">
        <v>152</v>
      </c>
      <c r="C1083" t="s">
        <v>218</v>
      </c>
      <c r="D1083" t="s">
        <v>309</v>
      </c>
      <c r="E1083" t="s">
        <v>310</v>
      </c>
      <c r="F1083" t="s">
        <v>2205</v>
      </c>
      <c r="G1083">
        <v>56</v>
      </c>
      <c r="H1083">
        <v>80</v>
      </c>
      <c r="I1083">
        <v>34</v>
      </c>
      <c r="J1083">
        <v>106</v>
      </c>
      <c r="K1083">
        <v>122</v>
      </c>
      <c r="L1083">
        <v>12</v>
      </c>
      <c r="M1083">
        <v>37</v>
      </c>
      <c r="N1083">
        <v>17</v>
      </c>
      <c r="O1083">
        <v>241</v>
      </c>
      <c r="P1083">
        <v>72</v>
      </c>
      <c r="Q1083">
        <v>34</v>
      </c>
      <c r="R1083">
        <v>76</v>
      </c>
      <c r="S1083">
        <v>54</v>
      </c>
      <c r="T1083">
        <v>40</v>
      </c>
      <c r="U1083">
        <v>78</v>
      </c>
      <c r="V1083">
        <v>27</v>
      </c>
      <c r="W1083">
        <v>40</v>
      </c>
      <c r="X1083">
        <v>53</v>
      </c>
      <c r="Y1083">
        <v>28</v>
      </c>
      <c r="Z1083">
        <v>72</v>
      </c>
      <c r="AA1083">
        <v>192</v>
      </c>
      <c r="AB1083">
        <v>72</v>
      </c>
      <c r="AC1083">
        <v>44</v>
      </c>
      <c r="AD1083">
        <v>67</v>
      </c>
      <c r="AE1083">
        <v>41</v>
      </c>
      <c r="AF1083">
        <v>94</v>
      </c>
      <c r="AG1083">
        <v>308</v>
      </c>
      <c r="AH1083">
        <v>33</v>
      </c>
      <c r="AI1083">
        <v>7</v>
      </c>
      <c r="AJ1083">
        <v>32</v>
      </c>
      <c r="AK1083">
        <v>84</v>
      </c>
      <c r="AL1083">
        <v>36</v>
      </c>
      <c r="AM1083">
        <v>106</v>
      </c>
      <c r="AN1083">
        <v>121</v>
      </c>
      <c r="AO1083">
        <v>179</v>
      </c>
      <c r="AP1083">
        <v>72</v>
      </c>
      <c r="AQ1083">
        <v>97</v>
      </c>
      <c r="AR1083">
        <v>232</v>
      </c>
      <c r="AS1083">
        <v>43</v>
      </c>
      <c r="AT1083">
        <v>16</v>
      </c>
      <c r="AU1083">
        <v>51</v>
      </c>
      <c r="AV1083">
        <v>54</v>
      </c>
      <c r="AW1083">
        <v>27</v>
      </c>
      <c r="AX1083">
        <v>34</v>
      </c>
      <c r="AY1083">
        <v>12</v>
      </c>
      <c r="AZ1083">
        <v>33</v>
      </c>
      <c r="BA1083">
        <v>35</v>
      </c>
      <c r="BB1083">
        <v>46</v>
      </c>
      <c r="BC1083">
        <v>29</v>
      </c>
      <c r="BD1083">
        <v>70</v>
      </c>
      <c r="BE1083">
        <v>35</v>
      </c>
      <c r="BF1083">
        <v>140</v>
      </c>
      <c r="BG1083">
        <v>19</v>
      </c>
      <c r="BH1083">
        <v>162</v>
      </c>
      <c r="BI1083">
        <v>92</v>
      </c>
      <c r="BJ1083">
        <v>284</v>
      </c>
      <c r="BK1083">
        <v>50</v>
      </c>
      <c r="BL1083">
        <v>15</v>
      </c>
      <c r="BM1083">
        <v>91</v>
      </c>
      <c r="BN1083">
        <v>35</v>
      </c>
    </row>
    <row r="1084" spans="1:66" x14ac:dyDescent="0.2">
      <c r="A1084" t="s">
        <v>103</v>
      </c>
      <c r="B1084" t="s">
        <v>152</v>
      </c>
      <c r="C1084" t="s">
        <v>218</v>
      </c>
      <c r="D1084" t="s">
        <v>309</v>
      </c>
      <c r="E1084" t="s">
        <v>2206</v>
      </c>
      <c r="F1084" t="s">
        <v>2206</v>
      </c>
      <c r="G1084">
        <v>33</v>
      </c>
      <c r="H1084">
        <v>33</v>
      </c>
      <c r="I1084">
        <v>16</v>
      </c>
      <c r="J1084">
        <v>31</v>
      </c>
      <c r="K1084">
        <v>41</v>
      </c>
      <c r="L1084">
        <v>9</v>
      </c>
      <c r="M1084">
        <v>21</v>
      </c>
      <c r="N1084">
        <v>11</v>
      </c>
      <c r="O1084">
        <v>63</v>
      </c>
      <c r="P1084">
        <v>18</v>
      </c>
      <c r="Q1084">
        <v>22</v>
      </c>
      <c r="R1084">
        <v>28</v>
      </c>
      <c r="S1084">
        <v>46</v>
      </c>
      <c r="T1084">
        <v>30</v>
      </c>
      <c r="U1084">
        <v>26</v>
      </c>
      <c r="V1084">
        <v>8</v>
      </c>
      <c r="W1084">
        <v>21</v>
      </c>
      <c r="X1084">
        <v>16</v>
      </c>
      <c r="Y1084">
        <v>10</v>
      </c>
      <c r="Z1084">
        <v>27</v>
      </c>
      <c r="AA1084">
        <v>51</v>
      </c>
      <c r="AB1084">
        <v>25</v>
      </c>
      <c r="AC1084">
        <v>13</v>
      </c>
      <c r="AD1084">
        <v>19</v>
      </c>
      <c r="AE1084">
        <v>18</v>
      </c>
      <c r="AF1084">
        <v>15</v>
      </c>
      <c r="AG1084">
        <v>73</v>
      </c>
      <c r="AH1084">
        <v>21</v>
      </c>
      <c r="AI1084">
        <v>3</v>
      </c>
      <c r="AJ1084">
        <v>19</v>
      </c>
      <c r="AK1084">
        <v>20</v>
      </c>
      <c r="AL1084">
        <v>11</v>
      </c>
      <c r="AM1084">
        <v>30</v>
      </c>
      <c r="AN1084">
        <v>48</v>
      </c>
      <c r="AO1084">
        <v>42</v>
      </c>
      <c r="AP1084">
        <v>15</v>
      </c>
      <c r="AQ1084">
        <v>36</v>
      </c>
      <c r="AR1084">
        <v>33</v>
      </c>
      <c r="AS1084">
        <v>8</v>
      </c>
      <c r="AT1084">
        <v>4</v>
      </c>
      <c r="AU1084">
        <v>30</v>
      </c>
      <c r="AV1084">
        <v>24</v>
      </c>
      <c r="AW1084">
        <v>11</v>
      </c>
      <c r="AX1084">
        <v>14</v>
      </c>
      <c r="AY1084">
        <v>6</v>
      </c>
      <c r="AZ1084">
        <v>7</v>
      </c>
      <c r="BA1084">
        <v>10</v>
      </c>
      <c r="BB1084">
        <v>11</v>
      </c>
      <c r="BC1084">
        <v>7</v>
      </c>
      <c r="BD1084">
        <v>24</v>
      </c>
      <c r="BE1084">
        <v>9</v>
      </c>
      <c r="BF1084">
        <v>22</v>
      </c>
      <c r="BG1084">
        <v>13</v>
      </c>
      <c r="BH1084">
        <v>43</v>
      </c>
      <c r="BI1084">
        <v>33</v>
      </c>
      <c r="BJ1084">
        <v>67</v>
      </c>
      <c r="BK1084">
        <v>31</v>
      </c>
      <c r="BL1084">
        <v>5</v>
      </c>
      <c r="BM1084">
        <v>19</v>
      </c>
      <c r="BN1084">
        <v>16</v>
      </c>
    </row>
    <row r="1085" spans="1:66" x14ac:dyDescent="0.2">
      <c r="A1085" t="s">
        <v>164</v>
      </c>
      <c r="B1085" t="s">
        <v>165</v>
      </c>
      <c r="C1085" t="s">
        <v>165</v>
      </c>
      <c r="D1085" t="s">
        <v>165</v>
      </c>
      <c r="E1085" t="s">
        <v>165</v>
      </c>
      <c r="F1085" t="s">
        <v>165</v>
      </c>
      <c r="G1085">
        <v>252</v>
      </c>
      <c r="H1085">
        <v>311</v>
      </c>
      <c r="I1085">
        <v>182</v>
      </c>
      <c r="J1085">
        <v>88</v>
      </c>
      <c r="K1085">
        <v>200</v>
      </c>
      <c r="L1085">
        <v>87</v>
      </c>
      <c r="M1085">
        <v>135</v>
      </c>
      <c r="N1085">
        <v>109</v>
      </c>
      <c r="O1085">
        <v>238</v>
      </c>
      <c r="P1085">
        <v>480</v>
      </c>
      <c r="Q1085">
        <v>207</v>
      </c>
      <c r="R1085">
        <v>129</v>
      </c>
      <c r="S1085">
        <v>157</v>
      </c>
      <c r="T1085">
        <v>234</v>
      </c>
      <c r="U1085">
        <v>151</v>
      </c>
      <c r="V1085">
        <v>84</v>
      </c>
      <c r="W1085">
        <v>260</v>
      </c>
      <c r="X1085">
        <v>143</v>
      </c>
      <c r="Y1085">
        <v>93</v>
      </c>
      <c r="Z1085">
        <v>363</v>
      </c>
      <c r="AA1085">
        <v>340</v>
      </c>
      <c r="AB1085">
        <v>150</v>
      </c>
      <c r="AC1085">
        <v>270</v>
      </c>
      <c r="AD1085">
        <v>97</v>
      </c>
      <c r="AE1085">
        <v>515</v>
      </c>
      <c r="AF1085">
        <v>55</v>
      </c>
      <c r="AG1085">
        <v>440</v>
      </c>
      <c r="AH1085">
        <v>139</v>
      </c>
      <c r="AI1085">
        <v>73</v>
      </c>
      <c r="AJ1085">
        <v>95</v>
      </c>
      <c r="AK1085">
        <v>93</v>
      </c>
      <c r="AL1085">
        <v>60</v>
      </c>
      <c r="AM1085">
        <v>172</v>
      </c>
      <c r="AN1085">
        <v>241</v>
      </c>
      <c r="AO1085">
        <v>254</v>
      </c>
      <c r="AP1085">
        <v>91</v>
      </c>
      <c r="AQ1085">
        <v>328</v>
      </c>
      <c r="AR1085">
        <v>226</v>
      </c>
      <c r="AS1085">
        <v>83</v>
      </c>
      <c r="AT1085">
        <v>39</v>
      </c>
      <c r="AU1085">
        <v>297</v>
      </c>
      <c r="AV1085">
        <v>145</v>
      </c>
      <c r="AW1085">
        <v>131</v>
      </c>
      <c r="AX1085">
        <v>120</v>
      </c>
      <c r="AY1085">
        <v>37</v>
      </c>
      <c r="AZ1085">
        <v>51</v>
      </c>
      <c r="BA1085">
        <v>177</v>
      </c>
      <c r="BB1085">
        <v>141</v>
      </c>
      <c r="BC1085">
        <v>70</v>
      </c>
      <c r="BD1085">
        <v>232</v>
      </c>
      <c r="BE1085">
        <v>61</v>
      </c>
      <c r="BF1085">
        <v>79</v>
      </c>
      <c r="BG1085">
        <v>87</v>
      </c>
      <c r="BH1085">
        <v>246</v>
      </c>
      <c r="BI1085">
        <v>297</v>
      </c>
      <c r="BJ1085">
        <v>315</v>
      </c>
      <c r="BK1085">
        <v>333</v>
      </c>
      <c r="BL1085">
        <v>54</v>
      </c>
      <c r="BM1085">
        <v>358</v>
      </c>
      <c r="BN1085">
        <v>101</v>
      </c>
    </row>
    <row r="1086" spans="1:66" x14ac:dyDescent="0.2">
      <c r="A1086" t="s">
        <v>166</v>
      </c>
      <c r="B1086" t="s">
        <v>167</v>
      </c>
      <c r="C1086" t="s">
        <v>167</v>
      </c>
      <c r="D1086" t="s">
        <v>167</v>
      </c>
      <c r="E1086" t="s">
        <v>167</v>
      </c>
      <c r="F1086" t="s">
        <v>167</v>
      </c>
      <c r="G1086">
        <v>48</v>
      </c>
      <c r="H1086">
        <v>33</v>
      </c>
      <c r="I1086">
        <v>62</v>
      </c>
      <c r="J1086">
        <v>115</v>
      </c>
      <c r="K1086">
        <v>13</v>
      </c>
      <c r="L1086">
        <v>59</v>
      </c>
      <c r="M1086">
        <v>60</v>
      </c>
      <c r="N1086">
        <v>48</v>
      </c>
      <c r="O1086">
        <v>93</v>
      </c>
      <c r="P1086">
        <v>135</v>
      </c>
      <c r="Q1086">
        <v>19</v>
      </c>
      <c r="R1086">
        <v>15</v>
      </c>
      <c r="S1086">
        <v>33</v>
      </c>
      <c r="T1086">
        <v>301</v>
      </c>
      <c r="U1086">
        <v>10</v>
      </c>
      <c r="V1086">
        <v>29</v>
      </c>
      <c r="W1086">
        <v>48</v>
      </c>
      <c r="X1086">
        <v>20</v>
      </c>
      <c r="Y1086">
        <v>12</v>
      </c>
      <c r="Z1086">
        <v>40</v>
      </c>
      <c r="AA1086">
        <v>58</v>
      </c>
      <c r="AB1086">
        <v>17</v>
      </c>
      <c r="AC1086">
        <v>94</v>
      </c>
      <c r="AD1086">
        <v>22</v>
      </c>
      <c r="AE1086">
        <v>13</v>
      </c>
      <c r="AF1086">
        <v>6</v>
      </c>
      <c r="AG1086">
        <v>143</v>
      </c>
      <c r="AH1086">
        <v>63</v>
      </c>
      <c r="AI1086">
        <v>9</v>
      </c>
      <c r="AJ1086">
        <v>60</v>
      </c>
      <c r="AK1086">
        <v>179</v>
      </c>
      <c r="AL1086">
        <v>9</v>
      </c>
      <c r="AM1086">
        <v>26</v>
      </c>
      <c r="AN1086">
        <v>64</v>
      </c>
      <c r="AO1086">
        <v>50</v>
      </c>
      <c r="AP1086">
        <v>23</v>
      </c>
      <c r="AQ1086">
        <v>7</v>
      </c>
      <c r="AR1086">
        <v>119</v>
      </c>
      <c r="AS1086">
        <v>41</v>
      </c>
      <c r="AT1086">
        <v>9</v>
      </c>
      <c r="AU1086">
        <v>149</v>
      </c>
      <c r="AV1086">
        <v>51</v>
      </c>
      <c r="AW1086">
        <v>52</v>
      </c>
      <c r="AX1086">
        <v>300</v>
      </c>
      <c r="AY1086">
        <v>7</v>
      </c>
      <c r="AZ1086">
        <v>7</v>
      </c>
      <c r="BA1086">
        <v>17</v>
      </c>
      <c r="BB1086">
        <v>10</v>
      </c>
      <c r="BC1086">
        <v>21</v>
      </c>
      <c r="BD1086">
        <v>105</v>
      </c>
      <c r="BE1086">
        <v>34</v>
      </c>
      <c r="BF1086">
        <v>180</v>
      </c>
      <c r="BG1086">
        <v>23</v>
      </c>
      <c r="BH1086">
        <v>9</v>
      </c>
      <c r="BI1086">
        <v>87</v>
      </c>
      <c r="BJ1086">
        <v>33</v>
      </c>
      <c r="BK1086">
        <v>16</v>
      </c>
      <c r="BL1086">
        <v>45</v>
      </c>
      <c r="BM1086">
        <v>416</v>
      </c>
      <c r="BN1086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A4E0-B96A-9C43-A9D9-12D762FE9C7A}">
  <dimension ref="A1:AX46"/>
  <sheetViews>
    <sheetView topLeftCell="AI1" workbookViewId="0">
      <selection activeCell="AL2" sqref="AL2"/>
    </sheetView>
  </sheetViews>
  <sheetFormatPr baseColWidth="10" defaultColWidth="10.83203125" defaultRowHeight="15" x14ac:dyDescent="0.2"/>
  <cols>
    <col min="1" max="1" width="34.1640625" bestFit="1" customWidth="1"/>
    <col min="2" max="2" width="12.6640625" bestFit="1" customWidth="1"/>
    <col min="3" max="4" width="13.33203125" bestFit="1" customWidth="1"/>
    <col min="5" max="5" width="12.6640625" bestFit="1" customWidth="1"/>
    <col min="6" max="6" width="12.1640625" bestFit="1" customWidth="1"/>
    <col min="7" max="7" width="12.6640625" bestFit="1" customWidth="1"/>
    <col min="8" max="12" width="12.1640625" bestFit="1" customWidth="1"/>
    <col min="14" max="14" width="34.1640625" bestFit="1" customWidth="1"/>
    <col min="27" max="27" width="34.1640625" bestFit="1" customWidth="1"/>
    <col min="40" max="40" width="34.1640625" bestFit="1" customWidth="1"/>
    <col min="46" max="46" width="34.1640625" bestFit="1" customWidth="1"/>
  </cols>
  <sheetData>
    <row r="1" spans="1:50" s="1" customFormat="1" x14ac:dyDescent="0.2">
      <c r="A1" s="1" t="s">
        <v>2207</v>
      </c>
      <c r="B1" s="1" t="s">
        <v>2208</v>
      </c>
      <c r="C1" s="1" t="s">
        <v>2209</v>
      </c>
      <c r="D1" s="1" t="s">
        <v>2210</v>
      </c>
      <c r="E1" s="1" t="s">
        <v>2211</v>
      </c>
      <c r="F1" s="1" t="s">
        <v>2212</v>
      </c>
      <c r="G1" s="1" t="s">
        <v>2213</v>
      </c>
      <c r="H1" s="1" t="s">
        <v>2214</v>
      </c>
      <c r="I1" s="1" t="s">
        <v>2215</v>
      </c>
      <c r="J1" s="1" t="s">
        <v>2216</v>
      </c>
      <c r="K1" s="1" t="s">
        <v>2217</v>
      </c>
      <c r="L1" s="1" t="s">
        <v>2218</v>
      </c>
      <c r="N1" s="1" t="s">
        <v>2219</v>
      </c>
      <c r="O1" s="1" t="s">
        <v>2208</v>
      </c>
      <c r="P1" s="1" t="s">
        <v>2209</v>
      </c>
      <c r="Q1" s="1" t="s">
        <v>2210</v>
      </c>
      <c r="R1" s="1" t="s">
        <v>2211</v>
      </c>
      <c r="S1" s="1" t="s">
        <v>2212</v>
      </c>
      <c r="T1" s="1" t="s">
        <v>2213</v>
      </c>
      <c r="U1" s="1" t="s">
        <v>2214</v>
      </c>
      <c r="V1" s="1" t="s">
        <v>2215</v>
      </c>
      <c r="W1" s="1" t="s">
        <v>2216</v>
      </c>
      <c r="X1" s="1" t="s">
        <v>2217</v>
      </c>
      <c r="Y1" s="1" t="s">
        <v>2218</v>
      </c>
      <c r="AA1" s="1" t="s">
        <v>2220</v>
      </c>
      <c r="AB1" s="1" t="s">
        <v>2208</v>
      </c>
      <c r="AC1" s="1" t="s">
        <v>2209</v>
      </c>
      <c r="AD1" s="1" t="s">
        <v>2210</v>
      </c>
      <c r="AE1" s="1" t="s">
        <v>2211</v>
      </c>
      <c r="AF1" s="1" t="s">
        <v>2212</v>
      </c>
      <c r="AG1" s="1" t="s">
        <v>2213</v>
      </c>
      <c r="AH1" s="1" t="s">
        <v>2214</v>
      </c>
      <c r="AI1" s="1" t="s">
        <v>2215</v>
      </c>
      <c r="AJ1" s="1" t="s">
        <v>2216</v>
      </c>
      <c r="AK1" s="1" t="s">
        <v>2217</v>
      </c>
      <c r="AL1" s="1" t="s">
        <v>2218</v>
      </c>
      <c r="AN1" s="7" t="s">
        <v>2221</v>
      </c>
      <c r="AO1" s="1" t="s">
        <v>2222</v>
      </c>
      <c r="AP1" s="1" t="s">
        <v>2223</v>
      </c>
      <c r="AQ1" s="1" t="s">
        <v>2224</v>
      </c>
      <c r="AR1" s="1" t="s">
        <v>2225</v>
      </c>
      <c r="AT1" s="7" t="s">
        <v>2226</v>
      </c>
      <c r="AU1" s="1" t="s">
        <v>2222</v>
      </c>
      <c r="AV1" s="1" t="s">
        <v>2223</v>
      </c>
      <c r="AW1" s="1" t="s">
        <v>2224</v>
      </c>
      <c r="AX1" s="1" t="s">
        <v>2225</v>
      </c>
    </row>
    <row r="2" spans="1:50" x14ac:dyDescent="0.2">
      <c r="A2" t="s">
        <v>152</v>
      </c>
      <c r="B2">
        <v>6.5857668782520298</v>
      </c>
      <c r="C2">
        <v>6.31456505858913</v>
      </c>
      <c r="D2">
        <v>6.7528732315611197</v>
      </c>
      <c r="E2">
        <v>0.37461015870636499</v>
      </c>
      <c r="F2">
        <v>0.44144275285333301</v>
      </c>
      <c r="G2">
        <v>0.86882887211781601</v>
      </c>
      <c r="H2">
        <v>0.16460000203262601</v>
      </c>
      <c r="I2">
        <v>8.3533217945507103E-3</v>
      </c>
      <c r="J2">
        <v>0.32210712701101901</v>
      </c>
      <c r="K2">
        <v>1.1098811405313E-2</v>
      </c>
      <c r="L2">
        <v>0.406456400526988</v>
      </c>
      <c r="N2" t="s">
        <v>161</v>
      </c>
      <c r="O2">
        <v>0.63750971665751999</v>
      </c>
      <c r="P2">
        <v>0.30897840597061099</v>
      </c>
      <c r="Q2">
        <v>1.0304262785229401</v>
      </c>
      <c r="R2">
        <v>0.65992911817996802</v>
      </c>
      <c r="S2">
        <v>0.38227690406857001</v>
      </c>
      <c r="T2">
        <v>1.5816905282059299</v>
      </c>
      <c r="U2">
        <v>4.9590089944224099E-2</v>
      </c>
      <c r="V2" s="8">
        <v>6.1449274627947594E-5</v>
      </c>
      <c r="W2" s="9">
        <v>2.7560038887444E-3</v>
      </c>
      <c r="X2">
        <v>2.15646582519648E-4</v>
      </c>
      <c r="Y2">
        <v>9.5992822966507203E-3</v>
      </c>
      <c r="AA2" t="s">
        <v>161</v>
      </c>
      <c r="AB2">
        <v>0.38780066426481202</v>
      </c>
      <c r="AC2">
        <v>6.5678629355529594E-2</v>
      </c>
      <c r="AD2">
        <v>0.99241151353545698</v>
      </c>
      <c r="AE2">
        <v>0.91480395312780904</v>
      </c>
      <c r="AF2">
        <v>0.345739204574329</v>
      </c>
      <c r="AG2">
        <v>2.54283248518272</v>
      </c>
      <c r="AH2" s="8">
        <v>1.40362900631194E-5</v>
      </c>
      <c r="AI2" s="8">
        <v>2.9119021385965898E-6</v>
      </c>
      <c r="AJ2" s="9">
        <v>1.30184199239088E-4</v>
      </c>
      <c r="AK2" s="8">
        <v>1.0825088224469001E-5</v>
      </c>
      <c r="AL2">
        <v>4.4669726558271502E-4</v>
      </c>
      <c r="AN2" t="s">
        <v>161</v>
      </c>
      <c r="AO2">
        <v>1.0685027456527E-2</v>
      </c>
      <c r="AP2">
        <v>0.18379932819669401</v>
      </c>
      <c r="AQ2">
        <v>2.6967735640132701E-3</v>
      </c>
      <c r="AR2">
        <v>7.6986358061627694E-2</v>
      </c>
      <c r="AT2" t="s">
        <v>161</v>
      </c>
      <c r="AU2">
        <v>1.52204882195268E-3</v>
      </c>
      <c r="AV2">
        <v>5.9309193141599902E-2</v>
      </c>
      <c r="AW2" s="8">
        <v>9.5955412514627406E-6</v>
      </c>
      <c r="AX2" s="9">
        <v>4.3165730498337E-4</v>
      </c>
    </row>
    <row r="3" spans="1:50" x14ac:dyDescent="0.2">
      <c r="A3" t="s">
        <v>162</v>
      </c>
      <c r="B3">
        <v>0.43979108107167703</v>
      </c>
      <c r="C3">
        <v>0.90331823594502303</v>
      </c>
      <c r="D3">
        <v>0.372102290213286</v>
      </c>
      <c r="E3">
        <v>-0.48164603651766502</v>
      </c>
      <c r="F3">
        <v>0.37754562000991998</v>
      </c>
      <c r="G3">
        <v>-0.88551259889272704</v>
      </c>
      <c r="H3">
        <v>0.23720000121037199</v>
      </c>
      <c r="I3">
        <v>2.5992566027595199E-2</v>
      </c>
      <c r="J3">
        <v>0.41216627684290602</v>
      </c>
      <c r="K3">
        <v>5.2032388663967602E-2</v>
      </c>
      <c r="L3">
        <v>0.56296252753744702</v>
      </c>
      <c r="N3" t="s">
        <v>122</v>
      </c>
      <c r="O3">
        <v>-2.2763611220605502</v>
      </c>
      <c r="P3">
        <v>-2.15697496276933</v>
      </c>
      <c r="Q3">
        <v>-2.4322655439648102</v>
      </c>
      <c r="R3">
        <v>-0.274319911897423</v>
      </c>
      <c r="S3">
        <v>0.36338572940892</v>
      </c>
      <c r="T3">
        <v>-0.70630557462129995</v>
      </c>
      <c r="U3">
        <v>0.211200001444625</v>
      </c>
      <c r="V3">
        <v>4.9903459546318203E-2</v>
      </c>
      <c r="W3">
        <v>0.35507474950550599</v>
      </c>
      <c r="X3">
        <v>5.41898936976336E-2</v>
      </c>
      <c r="Y3">
        <v>0.312640052574778</v>
      </c>
      <c r="AA3" t="s">
        <v>145</v>
      </c>
      <c r="AB3">
        <v>-2.6749909474504001</v>
      </c>
      <c r="AC3">
        <v>-2.95901972134146</v>
      </c>
      <c r="AD3">
        <v>-2.26002985863084</v>
      </c>
      <c r="AE3">
        <v>0.74072927797313604</v>
      </c>
      <c r="AF3">
        <v>0.52739529331536295</v>
      </c>
      <c r="AG3">
        <v>1.37852408903764</v>
      </c>
      <c r="AH3">
        <v>3.8800010305335003E-2</v>
      </c>
      <c r="AI3">
        <v>6.1828803900301299E-4</v>
      </c>
      <c r="AJ3" s="9">
        <v>8.3107948285359601E-3</v>
      </c>
      <c r="AK3">
        <v>3.18127692740696E-4</v>
      </c>
      <c r="AL3">
        <v>4.3751749411579102E-3</v>
      </c>
      <c r="AN3" t="s">
        <v>162</v>
      </c>
      <c r="AO3">
        <v>5.0578553972834998E-2</v>
      </c>
      <c r="AP3">
        <v>0.25042273481904298</v>
      </c>
      <c r="AQ3">
        <v>7.9943369658583494E-3</v>
      </c>
      <c r="AR3">
        <v>0.12087720080162299</v>
      </c>
      <c r="AT3" t="s">
        <v>156</v>
      </c>
      <c r="AU3">
        <v>5.1471083824265601E-3</v>
      </c>
      <c r="AV3">
        <v>0.107545971510441</v>
      </c>
      <c r="AW3">
        <v>6.15096737278559E-3</v>
      </c>
      <c r="AX3">
        <v>0.11470756519299601</v>
      </c>
    </row>
    <row r="4" spans="1:50" x14ac:dyDescent="0.2">
      <c r="A4" t="s">
        <v>119</v>
      </c>
      <c r="B4">
        <v>-1.5919906026377399</v>
      </c>
      <c r="C4">
        <v>-1.66285905280136</v>
      </c>
      <c r="D4">
        <v>-1.5087875672476001</v>
      </c>
      <c r="E4">
        <v>0.173241825798018</v>
      </c>
      <c r="F4">
        <v>0.31276442184271303</v>
      </c>
      <c r="G4">
        <v>0.51752016146569302</v>
      </c>
      <c r="H4">
        <v>0.266600000994761</v>
      </c>
      <c r="I4">
        <v>6.707924869885E-2</v>
      </c>
      <c r="J4">
        <v>0.52809843200475004</v>
      </c>
      <c r="K4">
        <v>0.10776181558379699</v>
      </c>
      <c r="L4">
        <v>0.61425806792201598</v>
      </c>
      <c r="N4" t="s">
        <v>110</v>
      </c>
      <c r="O4">
        <v>0.22935215275266799</v>
      </c>
      <c r="P4">
        <v>0.13515920954275601</v>
      </c>
      <c r="Q4">
        <v>0.38424693295475598</v>
      </c>
      <c r="R4">
        <v>0.23437894955636901</v>
      </c>
      <c r="S4">
        <v>0.40234381702526401</v>
      </c>
      <c r="T4">
        <v>0.53222076055293099</v>
      </c>
      <c r="U4">
        <v>0.235800001221802</v>
      </c>
      <c r="V4">
        <v>4.3424223811906498E-2</v>
      </c>
      <c r="W4">
        <v>0.41528435824926502</v>
      </c>
      <c r="X4">
        <v>6.2862607980255003E-2</v>
      </c>
      <c r="Y4">
        <v>0.364969282573198</v>
      </c>
      <c r="AA4" t="s">
        <v>107</v>
      </c>
      <c r="AB4">
        <v>-2.0607630640932899</v>
      </c>
      <c r="AC4">
        <v>-2.4278818491916399</v>
      </c>
      <c r="AD4">
        <v>-1.5566779145046401</v>
      </c>
      <c r="AE4">
        <v>0.80096681686856797</v>
      </c>
      <c r="AF4">
        <v>0.61602379157593401</v>
      </c>
      <c r="AG4">
        <v>1.23184391175603</v>
      </c>
      <c r="AH4">
        <v>9.0181967767934496E-2</v>
      </c>
      <c r="AI4">
        <v>1.138476949562E-3</v>
      </c>
      <c r="AJ4" s="9">
        <v>1.31839873014319E-2</v>
      </c>
      <c r="AK4">
        <v>1.54056160557709E-3</v>
      </c>
      <c r="AL4">
        <v>1.4792988758518999E-2</v>
      </c>
      <c r="AN4" t="s">
        <v>130</v>
      </c>
      <c r="AO4">
        <v>2.66104801275748E-2</v>
      </c>
      <c r="AP4">
        <v>0.211690327976162</v>
      </c>
      <c r="AQ4">
        <v>2.24763654519009E-2</v>
      </c>
      <c r="AR4">
        <v>0.14495050293026801</v>
      </c>
      <c r="AT4" t="s">
        <v>108</v>
      </c>
      <c r="AU4">
        <v>3.6829907225151101E-2</v>
      </c>
      <c r="AV4">
        <v>0.35217589963240797</v>
      </c>
      <c r="AW4">
        <v>2.6434145818879699E-2</v>
      </c>
      <c r="AX4">
        <v>0.277309291161358</v>
      </c>
    </row>
    <row r="5" spans="1:50" x14ac:dyDescent="0.2">
      <c r="A5" t="s">
        <v>156</v>
      </c>
      <c r="B5">
        <v>0.93919230467763504</v>
      </c>
      <c r="C5">
        <v>1.0432714416220199</v>
      </c>
      <c r="D5">
        <v>0.88857366080214595</v>
      </c>
      <c r="E5">
        <v>-0.15832872581992899</v>
      </c>
      <c r="F5">
        <v>0.20373932694803701</v>
      </c>
      <c r="G5">
        <v>-0.67640455371952701</v>
      </c>
      <c r="H5">
        <v>0.26094781147045798</v>
      </c>
      <c r="I5">
        <v>6.8725650472026001E-2</v>
      </c>
      <c r="J5">
        <v>0.54769149970173103</v>
      </c>
      <c r="K5">
        <v>8.6233291476325497E-2</v>
      </c>
      <c r="L5">
        <v>0.61320910626013203</v>
      </c>
      <c r="N5" t="s">
        <v>136</v>
      </c>
      <c r="O5">
        <v>10.427549345909</v>
      </c>
      <c r="P5">
        <v>10.6466196362334</v>
      </c>
      <c r="Q5">
        <v>10.2738925467269</v>
      </c>
      <c r="R5">
        <v>-0.33189163090206297</v>
      </c>
      <c r="S5">
        <v>0.40938504492900302</v>
      </c>
      <c r="T5">
        <v>-0.68629800057069701</v>
      </c>
      <c r="U5">
        <v>0.20975804984888899</v>
      </c>
      <c r="V5">
        <v>4.1023171099805501E-2</v>
      </c>
      <c r="W5">
        <v>0.42125104359598298</v>
      </c>
      <c r="X5">
        <v>2.8692459243542801E-2</v>
      </c>
      <c r="Y5">
        <v>0.29806932601297498</v>
      </c>
      <c r="AA5" t="s">
        <v>129</v>
      </c>
      <c r="AB5">
        <v>0.893433147819234</v>
      </c>
      <c r="AC5">
        <v>0.966378450738415</v>
      </c>
      <c r="AD5">
        <v>0.79348254167618004</v>
      </c>
      <c r="AE5">
        <v>-0.17564829365628901</v>
      </c>
      <c r="AF5">
        <v>0.14584350052430001</v>
      </c>
      <c r="AG5">
        <v>-1.14703136205536</v>
      </c>
      <c r="AH5">
        <v>9.8000003789763604E-2</v>
      </c>
      <c r="AI5">
        <v>6.2779467477504696E-3</v>
      </c>
      <c r="AJ5" s="9">
        <v>3.30378200022153E-2</v>
      </c>
      <c r="AK5">
        <v>4.72511853471606E-3</v>
      </c>
      <c r="AL5">
        <v>2.8645573762323601E-2</v>
      </c>
      <c r="AN5" t="s">
        <v>159</v>
      </c>
      <c r="AO5">
        <v>3.8511859756211402E-2</v>
      </c>
      <c r="AP5">
        <v>0.23257728068955399</v>
      </c>
      <c r="AQ5">
        <v>2.5778928377581899E-2</v>
      </c>
      <c r="AR5">
        <v>0.15377950410131799</v>
      </c>
      <c r="AT5" t="s">
        <v>140</v>
      </c>
      <c r="AU5">
        <v>0.179519538922181</v>
      </c>
      <c r="AV5">
        <v>0.57394157597843498</v>
      </c>
      <c r="AW5">
        <v>0.11226913233317</v>
      </c>
      <c r="AX5">
        <v>0.48009900615289097</v>
      </c>
    </row>
    <row r="6" spans="1:50" x14ac:dyDescent="0.2">
      <c r="A6" t="s">
        <v>113</v>
      </c>
      <c r="B6">
        <v>-2.2166312325386701</v>
      </c>
      <c r="C6">
        <v>-2.1306206531447698</v>
      </c>
      <c r="D6">
        <v>-2.3137242718934901</v>
      </c>
      <c r="E6">
        <v>-0.17611523503672699</v>
      </c>
      <c r="F6">
        <v>0.29503435419277202</v>
      </c>
      <c r="G6">
        <v>-0.56933321754591504</v>
      </c>
      <c r="H6">
        <v>0.26400000101215998</v>
      </c>
      <c r="I6">
        <v>9.9336093797637706E-2</v>
      </c>
      <c r="J6">
        <v>0.57007908737646296</v>
      </c>
      <c r="K6">
        <v>0.111654755461257</v>
      </c>
      <c r="L6">
        <v>0.61131810743828596</v>
      </c>
      <c r="N6" t="s">
        <v>113</v>
      </c>
      <c r="O6">
        <v>-2.1959372782142599</v>
      </c>
      <c r="P6">
        <v>-2.34673949002114</v>
      </c>
      <c r="Q6">
        <v>-2.0850216404496198</v>
      </c>
      <c r="R6">
        <v>0.25741686487073101</v>
      </c>
      <c r="S6">
        <v>0.42613246152206002</v>
      </c>
      <c r="T6">
        <v>0.54502109123627895</v>
      </c>
      <c r="U6">
        <v>0.24535093095969299</v>
      </c>
      <c r="V6">
        <v>8.0875398457059905E-2</v>
      </c>
      <c r="W6">
        <v>0.46703328771201003</v>
      </c>
      <c r="X6">
        <v>8.5350191604061598E-2</v>
      </c>
      <c r="Y6">
        <v>0.39930335600786998</v>
      </c>
      <c r="AA6" t="s">
        <v>152</v>
      </c>
      <c r="AB6">
        <v>6.4735168515542503</v>
      </c>
      <c r="AC6">
        <v>6.4218099734347103</v>
      </c>
      <c r="AD6">
        <v>6.6020116859975202</v>
      </c>
      <c r="AE6">
        <v>0.199268845613013</v>
      </c>
      <c r="AF6">
        <v>0.207112637715683</v>
      </c>
      <c r="AG6">
        <v>0.96842220381652999</v>
      </c>
      <c r="AH6">
        <v>0.13237352796129501</v>
      </c>
      <c r="AI6">
        <v>6.4962668959216699E-3</v>
      </c>
      <c r="AJ6" s="9">
        <v>4.0245542459971598E-2</v>
      </c>
      <c r="AK6">
        <v>6.3370174716923904E-3</v>
      </c>
      <c r="AL6">
        <v>3.66220310915744E-2</v>
      </c>
      <c r="AN6" t="s">
        <v>136</v>
      </c>
      <c r="AO6">
        <v>3.4093372970976699E-2</v>
      </c>
      <c r="AP6">
        <v>0.22680978821550599</v>
      </c>
      <c r="AQ6">
        <v>2.3998674337532801E-2</v>
      </c>
      <c r="AR6">
        <v>0.15385623669197601</v>
      </c>
      <c r="AT6" t="s">
        <v>113</v>
      </c>
      <c r="AU6">
        <v>0.13342068530851001</v>
      </c>
      <c r="AV6">
        <v>0.57739428507533097</v>
      </c>
      <c r="AW6">
        <v>0.108133892659015</v>
      </c>
      <c r="AX6">
        <v>0.55099056375049404</v>
      </c>
    </row>
    <row r="7" spans="1:50" x14ac:dyDescent="0.2">
      <c r="A7" t="s">
        <v>132</v>
      </c>
      <c r="B7">
        <v>-0.78599853013699905</v>
      </c>
      <c r="C7">
        <v>-0.85112968591336302</v>
      </c>
      <c r="D7">
        <v>-0.73384239678790797</v>
      </c>
      <c r="E7">
        <v>0.12597699232117901</v>
      </c>
      <c r="F7">
        <v>0.23789911389177701</v>
      </c>
      <c r="G7">
        <v>0.481821091833948</v>
      </c>
      <c r="H7">
        <v>0.27894421207327402</v>
      </c>
      <c r="I7">
        <v>9.4213072768873599E-2</v>
      </c>
      <c r="J7">
        <v>0.58396361206004499</v>
      </c>
      <c r="K7">
        <v>0.12846622572474001</v>
      </c>
      <c r="L7">
        <v>0.63456703876792997</v>
      </c>
      <c r="N7" t="s">
        <v>111</v>
      </c>
      <c r="O7">
        <v>-3.3771542456777599</v>
      </c>
      <c r="P7">
        <v>-3.5139313654926498</v>
      </c>
      <c r="Q7">
        <v>-3.2717008751214598</v>
      </c>
      <c r="R7">
        <v>0.25553523916058302</v>
      </c>
      <c r="S7">
        <v>0.45690057277458701</v>
      </c>
      <c r="T7">
        <v>0.53044390468491898</v>
      </c>
      <c r="U7">
        <v>0.27774445203269199</v>
      </c>
      <c r="V7">
        <v>0.12660181171959201</v>
      </c>
      <c r="W7">
        <v>0.50316805699602196</v>
      </c>
      <c r="X7">
        <v>0.16212315702873001</v>
      </c>
      <c r="Y7">
        <v>0.48971632607696702</v>
      </c>
      <c r="AA7" t="s">
        <v>136</v>
      </c>
      <c r="AB7">
        <v>10.638137489038099</v>
      </c>
      <c r="AC7">
        <v>10.6954982325498</v>
      </c>
      <c r="AD7">
        <v>10.4067026652374</v>
      </c>
      <c r="AE7">
        <v>-0.31373464311306198</v>
      </c>
      <c r="AF7">
        <v>0.33394670961114498</v>
      </c>
      <c r="AG7">
        <v>-0.87105260930324502</v>
      </c>
      <c r="AH7">
        <v>0.16916616872741999</v>
      </c>
      <c r="AI7">
        <v>1.02429006607772E-2</v>
      </c>
      <c r="AJ7">
        <v>5.8636228788156199E-2</v>
      </c>
      <c r="AK7">
        <v>1.30723224144277E-2</v>
      </c>
      <c r="AL7">
        <v>6.3713678043590405E-2</v>
      </c>
      <c r="AN7" t="s">
        <v>135</v>
      </c>
      <c r="AO7">
        <v>0.25886180009214299</v>
      </c>
      <c r="AP7">
        <v>0.52363524068256695</v>
      </c>
      <c r="AQ7">
        <v>3.1651001558783601E-2</v>
      </c>
      <c r="AR7">
        <v>0.15927224257421299</v>
      </c>
      <c r="AT7" t="s">
        <v>110</v>
      </c>
      <c r="AU7">
        <v>0.19328763787845599</v>
      </c>
      <c r="AV7">
        <v>0.68426601080758398</v>
      </c>
      <c r="AW7">
        <v>9.1867724209630797E-2</v>
      </c>
      <c r="AX7">
        <v>0.59524849095280197</v>
      </c>
    </row>
    <row r="8" spans="1:50" x14ac:dyDescent="0.2">
      <c r="A8" t="s">
        <v>148</v>
      </c>
      <c r="B8">
        <v>-4.72582451215081</v>
      </c>
      <c r="C8">
        <v>-4.6084506304255601</v>
      </c>
      <c r="D8">
        <v>-4.8835532526568803</v>
      </c>
      <c r="E8">
        <v>-0.28990374939343699</v>
      </c>
      <c r="F8">
        <v>0.63784526260984298</v>
      </c>
      <c r="G8">
        <v>-0.43548310573804899</v>
      </c>
      <c r="H8">
        <v>0.31020000073918003</v>
      </c>
      <c r="I8">
        <v>0.17940745413482401</v>
      </c>
      <c r="J8">
        <v>0.67863466216651902</v>
      </c>
      <c r="K8">
        <v>0.22629451817532301</v>
      </c>
      <c r="L8">
        <v>0.71832953238056796</v>
      </c>
      <c r="N8" t="s">
        <v>165</v>
      </c>
      <c r="O8">
        <v>0.75652166322473002</v>
      </c>
      <c r="P8">
        <v>0.61125781926512901</v>
      </c>
      <c r="Q8">
        <v>0.89700539021318304</v>
      </c>
      <c r="R8">
        <v>0.299422575192684</v>
      </c>
      <c r="S8">
        <v>0.52426245318846498</v>
      </c>
      <c r="T8">
        <v>0.47433811317253399</v>
      </c>
      <c r="U8">
        <v>0.205558889724271</v>
      </c>
      <c r="V8">
        <v>8.3844996550767006E-2</v>
      </c>
      <c r="W8">
        <v>0.50747604021864701</v>
      </c>
      <c r="X8">
        <v>3.0048756197363E-2</v>
      </c>
      <c r="Y8">
        <v>0.28380534935088703</v>
      </c>
      <c r="AA8" t="s">
        <v>130</v>
      </c>
      <c r="AB8">
        <v>-0.21982719697017999</v>
      </c>
      <c r="AC8">
        <v>-0.14586764795675899</v>
      </c>
      <c r="AD8">
        <v>-0.33196318386768597</v>
      </c>
      <c r="AE8">
        <v>-0.198727835053705</v>
      </c>
      <c r="AF8">
        <v>0.21394890890825699</v>
      </c>
      <c r="AG8">
        <v>-0.86338738112983604</v>
      </c>
      <c r="AH8">
        <v>0.15100000226860799</v>
      </c>
      <c r="AI8">
        <v>1.54086715999512E-2</v>
      </c>
      <c r="AJ8">
        <v>6.4460136224642903E-2</v>
      </c>
      <c r="AK8">
        <v>1.86036718699257E-2</v>
      </c>
      <c r="AL8">
        <v>6.5446090013498506E-2</v>
      </c>
      <c r="AN8" t="s">
        <v>118</v>
      </c>
      <c r="AO8">
        <v>2.2813180003234301E-2</v>
      </c>
      <c r="AP8">
        <v>0.21156737119396199</v>
      </c>
      <c r="AQ8">
        <v>3.4227178851315897E-2</v>
      </c>
      <c r="AR8">
        <v>0.16326268099475499</v>
      </c>
      <c r="AT8" t="s">
        <v>141</v>
      </c>
      <c r="AU8">
        <v>0.222296184356708</v>
      </c>
      <c r="AV8">
        <v>0.62293682784071802</v>
      </c>
      <c r="AW8">
        <v>0.18834403790443</v>
      </c>
      <c r="AX8">
        <v>0.60592042016908898</v>
      </c>
    </row>
    <row r="9" spans="1:50" x14ac:dyDescent="0.2">
      <c r="A9" t="s">
        <v>146</v>
      </c>
      <c r="B9">
        <v>-1.2561133866035099</v>
      </c>
      <c r="C9">
        <v>-1.3311563759832601</v>
      </c>
      <c r="D9">
        <v>-1.2170846616846001</v>
      </c>
      <c r="E9">
        <v>0.112296103112381</v>
      </c>
      <c r="F9">
        <v>0.29040510923344298</v>
      </c>
      <c r="G9">
        <v>0.36435196618649002</v>
      </c>
      <c r="H9">
        <v>0.340200000593265</v>
      </c>
      <c r="I9">
        <v>0.19263581653110101</v>
      </c>
      <c r="J9">
        <v>0.74394641845056897</v>
      </c>
      <c r="K9">
        <v>0.29365149710970201</v>
      </c>
      <c r="L9">
        <v>0.79464357787863704</v>
      </c>
      <c r="N9" t="s">
        <v>137</v>
      </c>
      <c r="O9">
        <v>3.4358297998713101</v>
      </c>
      <c r="P9">
        <v>3.5387208594516801</v>
      </c>
      <c r="Q9">
        <v>3.3919668535222298</v>
      </c>
      <c r="R9">
        <v>-0.133362493976316</v>
      </c>
      <c r="S9">
        <v>0.27214667051416103</v>
      </c>
      <c r="T9">
        <v>-0.48062034888569399</v>
      </c>
      <c r="U9">
        <v>0.28620000087212799</v>
      </c>
      <c r="V9">
        <v>0.13290623842767699</v>
      </c>
      <c r="W9">
        <v>0.60560825321699296</v>
      </c>
      <c r="X9">
        <v>0.13202083829483199</v>
      </c>
      <c r="Y9">
        <v>0.53257777276204499</v>
      </c>
      <c r="AA9" t="s">
        <v>113</v>
      </c>
      <c r="AB9">
        <v>-2.2640401757069002</v>
      </c>
      <c r="AC9">
        <v>-2.3607277164488401</v>
      </c>
      <c r="AD9">
        <v>-1.9368586192414099</v>
      </c>
      <c r="AE9">
        <v>0.40605752687548502</v>
      </c>
      <c r="AF9">
        <v>0.34855429838333601</v>
      </c>
      <c r="AG9">
        <v>0.96475313265876905</v>
      </c>
      <c r="AH9">
        <v>0.18140000178795099</v>
      </c>
      <c r="AI9">
        <v>1.7746033981844302E-2</v>
      </c>
      <c r="AJ9">
        <v>6.4946634853696394E-2</v>
      </c>
      <c r="AK9">
        <v>2.8660590183810002E-2</v>
      </c>
      <c r="AL9">
        <v>8.7906869194449205E-2</v>
      </c>
      <c r="AN9" t="s">
        <v>145</v>
      </c>
      <c r="AO9">
        <v>6.9133045379599203E-2</v>
      </c>
      <c r="AP9">
        <v>0.27629878831368598</v>
      </c>
      <c r="AQ9">
        <v>4.3521621059165697E-2</v>
      </c>
      <c r="AR9">
        <v>0.178752227427497</v>
      </c>
      <c r="AT9" t="s">
        <v>159</v>
      </c>
      <c r="AU9">
        <v>6.3722416271435198E-2</v>
      </c>
      <c r="AV9">
        <v>0.49388896071682797</v>
      </c>
      <c r="AW9">
        <v>0.17852575385311401</v>
      </c>
      <c r="AX9">
        <v>0.69760022356045204</v>
      </c>
    </row>
    <row r="10" spans="1:50" x14ac:dyDescent="0.2">
      <c r="A10" t="s">
        <v>110</v>
      </c>
      <c r="B10">
        <v>0.255184676001669</v>
      </c>
      <c r="C10">
        <v>0.29180122396056901</v>
      </c>
      <c r="D10">
        <v>0.183082586007764</v>
      </c>
      <c r="E10">
        <v>-0.11970251367733099</v>
      </c>
      <c r="F10">
        <v>0.25678568876098701</v>
      </c>
      <c r="G10">
        <v>-0.40611863300922801</v>
      </c>
      <c r="H10">
        <v>0.29194161251609102</v>
      </c>
      <c r="I10">
        <v>0.174849930542403</v>
      </c>
      <c r="J10">
        <v>0.75465780433181195</v>
      </c>
      <c r="K10">
        <v>0.15304381995713301</v>
      </c>
      <c r="L10">
        <v>0.68541781225440102</v>
      </c>
      <c r="N10" t="s">
        <v>116</v>
      </c>
      <c r="O10">
        <v>-1.1757724567706</v>
      </c>
      <c r="P10">
        <v>-1.1031522811222001</v>
      </c>
      <c r="Q10">
        <v>-1.26765269316263</v>
      </c>
      <c r="R10">
        <v>-0.20488668792312101</v>
      </c>
      <c r="S10">
        <v>0.42138449904330799</v>
      </c>
      <c r="T10">
        <v>-0.27193549731843297</v>
      </c>
      <c r="U10">
        <v>0.27214557184402399</v>
      </c>
      <c r="V10">
        <v>0.16941137978652099</v>
      </c>
      <c r="W10">
        <v>0.65109388066360097</v>
      </c>
      <c r="X10">
        <v>0.117939422806296</v>
      </c>
      <c r="Y10">
        <v>0.47480811719719102</v>
      </c>
      <c r="AA10" t="s">
        <v>110</v>
      </c>
      <c r="AB10">
        <v>0.241558267518514</v>
      </c>
      <c r="AC10">
        <v>0.16012900812525599</v>
      </c>
      <c r="AD10">
        <v>0.74839375514289896</v>
      </c>
      <c r="AE10">
        <v>0.600111626297685</v>
      </c>
      <c r="AF10">
        <v>0.58786962542037602</v>
      </c>
      <c r="AG10">
        <v>0.89742437413532605</v>
      </c>
      <c r="AH10">
        <v>0.23020000126875401</v>
      </c>
      <c r="AI10">
        <v>1.44242766779675E-2</v>
      </c>
      <c r="AJ10">
        <v>6.8387241693980805E-2</v>
      </c>
      <c r="AK10">
        <v>5.0689904522721901E-2</v>
      </c>
      <c r="AL10">
        <v>0.13866675414718899</v>
      </c>
      <c r="AN10" t="s">
        <v>108</v>
      </c>
      <c r="AO10">
        <v>6.4534128386267001E-2</v>
      </c>
      <c r="AP10">
        <v>0.27033515365830901</v>
      </c>
      <c r="AQ10">
        <v>4.81002445623342E-2</v>
      </c>
      <c r="AR10">
        <v>0.186050730138865</v>
      </c>
      <c r="AT10" t="s">
        <v>119</v>
      </c>
      <c r="AU10">
        <v>0.368015486243502</v>
      </c>
      <c r="AV10">
        <v>0.76429971730749702</v>
      </c>
      <c r="AW10">
        <v>0.27821655963014302</v>
      </c>
      <c r="AX10">
        <v>0.71691927586912396</v>
      </c>
    </row>
    <row r="11" spans="1:50" x14ac:dyDescent="0.2">
      <c r="A11" t="s">
        <v>167</v>
      </c>
      <c r="B11">
        <v>-4.1938623228331604</v>
      </c>
      <c r="C11">
        <v>-4.8311918905125202</v>
      </c>
      <c r="D11">
        <v>-3.3058921547439599</v>
      </c>
      <c r="E11">
        <v>1.18248121579306</v>
      </c>
      <c r="F11">
        <v>2.3182929146536502</v>
      </c>
      <c r="G11">
        <v>0.508254497433136</v>
      </c>
      <c r="H11">
        <v>0.301600000784919</v>
      </c>
      <c r="I11">
        <v>0.17947284220163301</v>
      </c>
      <c r="J11">
        <v>0.76858376858317901</v>
      </c>
      <c r="K11">
        <v>0.15650064950529299</v>
      </c>
      <c r="L11">
        <v>0.71588369472980795</v>
      </c>
      <c r="N11" t="s">
        <v>148</v>
      </c>
      <c r="O11">
        <v>-4.8389472093263102</v>
      </c>
      <c r="P11">
        <v>-4.9615310039988501</v>
      </c>
      <c r="Q11">
        <v>-4.6842254092330498</v>
      </c>
      <c r="R11">
        <v>0.26714366635527198</v>
      </c>
      <c r="S11">
        <v>0.652448730179639</v>
      </c>
      <c r="T11">
        <v>0.372306780058067</v>
      </c>
      <c r="U11">
        <v>0.33820000060241601</v>
      </c>
      <c r="V11">
        <v>0.29499992188346602</v>
      </c>
      <c r="W11">
        <v>0.653404619964436</v>
      </c>
      <c r="X11">
        <v>0.310332319383403</v>
      </c>
      <c r="Y11">
        <v>0.62634424674268696</v>
      </c>
      <c r="AA11" t="s">
        <v>135</v>
      </c>
      <c r="AB11">
        <v>2.00945397711049</v>
      </c>
      <c r="AC11">
        <v>2.1038113957757099</v>
      </c>
      <c r="AD11">
        <v>1.9034435515495001</v>
      </c>
      <c r="AE11">
        <v>-0.39878785346992701</v>
      </c>
      <c r="AF11">
        <v>0.54037544255650205</v>
      </c>
      <c r="AG11">
        <v>-0.63322318705440706</v>
      </c>
      <c r="AH11">
        <v>0.174365128858811</v>
      </c>
      <c r="AI11">
        <v>2.1088256182572099E-2</v>
      </c>
      <c r="AJ11">
        <v>8.5275282071755998E-2</v>
      </c>
      <c r="AK11">
        <v>1.5381151356383601E-2</v>
      </c>
      <c r="AL11">
        <v>6.93103014190255E-2</v>
      </c>
      <c r="AN11" t="s">
        <v>110</v>
      </c>
      <c r="AO11">
        <v>7.7604479855105699E-2</v>
      </c>
      <c r="AP11">
        <v>0.28648919427511199</v>
      </c>
      <c r="AQ11">
        <v>5.2806932148270799E-2</v>
      </c>
      <c r="AR11">
        <v>0.19424384137276801</v>
      </c>
      <c r="AT11" t="s">
        <v>135</v>
      </c>
      <c r="AU11">
        <v>0.30828892065018598</v>
      </c>
      <c r="AV11">
        <v>0.77071250039766703</v>
      </c>
      <c r="AW11">
        <v>0.25318383178787901</v>
      </c>
      <c r="AX11">
        <v>0.728913386005963</v>
      </c>
    </row>
    <row r="12" spans="1:50" x14ac:dyDescent="0.2">
      <c r="A12" t="s">
        <v>122</v>
      </c>
      <c r="B12">
        <v>-2.3205545701860699</v>
      </c>
      <c r="C12">
        <v>-2.41288560457415</v>
      </c>
      <c r="D12">
        <v>-2.24594109058929</v>
      </c>
      <c r="E12">
        <v>0.13585514336325</v>
      </c>
      <c r="F12">
        <v>0.30760483075682099</v>
      </c>
      <c r="G12">
        <v>0.39413237126031803</v>
      </c>
      <c r="H12">
        <v>0.33733253409946801</v>
      </c>
      <c r="I12">
        <v>0.30444642650745402</v>
      </c>
      <c r="J12">
        <v>0.79466206651482896</v>
      </c>
      <c r="K12">
        <v>0.26354015025222499</v>
      </c>
      <c r="L12">
        <v>0.76042001264412595</v>
      </c>
      <c r="N12" t="s">
        <v>158</v>
      </c>
      <c r="O12">
        <v>1.89195798653702</v>
      </c>
      <c r="P12">
        <v>1.9925760262935801</v>
      </c>
      <c r="Q12">
        <v>1.8119879084557999</v>
      </c>
      <c r="R12">
        <v>-0.13629363047808399</v>
      </c>
      <c r="S12">
        <v>0.25966780111416998</v>
      </c>
      <c r="T12">
        <v>-0.47492589259386803</v>
      </c>
      <c r="U12">
        <v>0.30473905295725001</v>
      </c>
      <c r="V12">
        <v>0.19929333309441999</v>
      </c>
      <c r="W12">
        <v>0.65505221491601495</v>
      </c>
      <c r="X12">
        <v>0.15837487280521301</v>
      </c>
      <c r="Y12">
        <v>0.56246079507368096</v>
      </c>
      <c r="AA12" t="s">
        <v>137</v>
      </c>
      <c r="AB12">
        <v>3.5190186555069598</v>
      </c>
      <c r="AC12">
        <v>3.5813639287130301</v>
      </c>
      <c r="AD12">
        <v>3.4612102154153201</v>
      </c>
      <c r="AE12">
        <v>-0.113179998178029</v>
      </c>
      <c r="AF12">
        <v>0.14745266182877001</v>
      </c>
      <c r="AG12">
        <v>-0.67084821016624097</v>
      </c>
      <c r="AH12">
        <v>0.19516096942308001</v>
      </c>
      <c r="AI12">
        <v>4.8159897383295E-2</v>
      </c>
      <c r="AJ12">
        <v>0.13251403950186699</v>
      </c>
      <c r="AK12">
        <v>3.3982322630929401E-2</v>
      </c>
      <c r="AL12">
        <v>0.10568135472382199</v>
      </c>
      <c r="AN12" t="s">
        <v>152</v>
      </c>
      <c r="AO12">
        <v>0.13260050602684001</v>
      </c>
      <c r="AP12">
        <v>0.37757812196764101</v>
      </c>
      <c r="AQ12">
        <v>5.5780928484712597E-2</v>
      </c>
      <c r="AR12">
        <v>0.19906704807285899</v>
      </c>
      <c r="AT12" t="s">
        <v>107</v>
      </c>
      <c r="AU12">
        <v>0.22257289131392299</v>
      </c>
      <c r="AV12">
        <v>0.70637955828561605</v>
      </c>
      <c r="AW12">
        <v>0.26987520429796702</v>
      </c>
      <c r="AX12">
        <v>0.73131369320544404</v>
      </c>
    </row>
    <row r="13" spans="1:50" x14ac:dyDescent="0.2">
      <c r="A13" t="s">
        <v>143</v>
      </c>
      <c r="B13">
        <v>-4.3160676250243899</v>
      </c>
      <c r="C13">
        <v>-4.2457561101939296</v>
      </c>
      <c r="D13">
        <v>-4.3586704033706498</v>
      </c>
      <c r="E13">
        <v>-0.17932936916855299</v>
      </c>
      <c r="F13">
        <v>0.69125547827820299</v>
      </c>
      <c r="G13">
        <v>-0.23901714946677399</v>
      </c>
      <c r="H13">
        <v>0.40040000034571799</v>
      </c>
      <c r="I13">
        <v>0.33967053366148298</v>
      </c>
      <c r="J13">
        <v>0.81806541587231396</v>
      </c>
      <c r="K13">
        <v>0.51283287146290202</v>
      </c>
      <c r="L13">
        <v>0.87130516508136102</v>
      </c>
      <c r="N13" t="s">
        <v>115</v>
      </c>
      <c r="O13">
        <v>-5.1332867099326398</v>
      </c>
      <c r="P13">
        <v>-5.3224490264453799</v>
      </c>
      <c r="Q13">
        <v>-5.0083599216754902</v>
      </c>
      <c r="R13">
        <v>0.31620988786906601</v>
      </c>
      <c r="S13">
        <v>0.772149663535866</v>
      </c>
      <c r="T13">
        <v>0.37168505878456498</v>
      </c>
      <c r="U13">
        <v>0.34133173424115298</v>
      </c>
      <c r="V13">
        <v>0.295435842189889</v>
      </c>
      <c r="W13">
        <v>0.66280196149927195</v>
      </c>
      <c r="X13">
        <v>0.30897829569810997</v>
      </c>
      <c r="Y13">
        <v>0.63341984335507895</v>
      </c>
      <c r="AA13" t="s">
        <v>104</v>
      </c>
      <c r="AB13">
        <v>0.95701394485804503</v>
      </c>
      <c r="AC13">
        <v>0.99975861176565095</v>
      </c>
      <c r="AD13">
        <v>0.89209257518495499</v>
      </c>
      <c r="AE13">
        <v>-0.14062570898645799</v>
      </c>
      <c r="AF13">
        <v>0.204610048818511</v>
      </c>
      <c r="AG13">
        <v>-0.65311821569300499</v>
      </c>
      <c r="AH13">
        <v>0.233553290582034</v>
      </c>
      <c r="AI13">
        <v>5.3503806119672898E-2</v>
      </c>
      <c r="AJ13">
        <v>0.13614738879496099</v>
      </c>
      <c r="AK13">
        <v>7.4021650176448905E-2</v>
      </c>
      <c r="AL13">
        <v>0.167614775155838</v>
      </c>
      <c r="AN13" t="s">
        <v>113</v>
      </c>
      <c r="AO13">
        <v>6.6571860256740598E-2</v>
      </c>
      <c r="AP13">
        <v>0.27101024214213099</v>
      </c>
      <c r="AQ13">
        <v>6.2981301543041004E-2</v>
      </c>
      <c r="AR13">
        <v>0.20715293528451201</v>
      </c>
      <c r="AT13" t="s">
        <v>116</v>
      </c>
      <c r="AU13">
        <v>0.35987461254374897</v>
      </c>
      <c r="AV13">
        <v>0.75023152657196202</v>
      </c>
      <c r="AW13">
        <v>0.35829589914548798</v>
      </c>
      <c r="AX13">
        <v>0.73339788024053199</v>
      </c>
    </row>
    <row r="14" spans="1:50" x14ac:dyDescent="0.2">
      <c r="A14" t="s">
        <v>104</v>
      </c>
      <c r="B14">
        <v>1.0224384764830301</v>
      </c>
      <c r="C14">
        <v>1.0461476264946901</v>
      </c>
      <c r="D14">
        <v>0.927465989603101</v>
      </c>
      <c r="E14">
        <v>-0.12968221183776099</v>
      </c>
      <c r="F14">
        <v>0.32046387508901603</v>
      </c>
      <c r="G14">
        <v>-0.35366717336458198</v>
      </c>
      <c r="H14">
        <v>0.364327135061078</v>
      </c>
      <c r="I14">
        <v>0.31809081045232301</v>
      </c>
      <c r="J14">
        <v>0.83982132164161905</v>
      </c>
      <c r="K14">
        <v>0.33610423477451401</v>
      </c>
      <c r="L14">
        <v>0.843977734392102</v>
      </c>
      <c r="N14" t="s">
        <v>135</v>
      </c>
      <c r="O14">
        <v>1.8892176863283301</v>
      </c>
      <c r="P14">
        <v>2.0366778135563002</v>
      </c>
      <c r="Q14">
        <v>1.8164046013232</v>
      </c>
      <c r="R14">
        <v>-0.20273647540067</v>
      </c>
      <c r="S14">
        <v>0.409234143282037</v>
      </c>
      <c r="T14">
        <v>-0.45066822584898197</v>
      </c>
      <c r="U14">
        <v>0.31820000069832099</v>
      </c>
      <c r="V14">
        <v>0.21668091807474599</v>
      </c>
      <c r="W14">
        <v>0.67936057179967702</v>
      </c>
      <c r="X14">
        <v>0.19268083309879</v>
      </c>
      <c r="Y14">
        <v>0.60240369585730202</v>
      </c>
      <c r="AA14" t="s">
        <v>118</v>
      </c>
      <c r="AB14">
        <v>2.5350041031314201</v>
      </c>
      <c r="AC14">
        <v>2.56720139368114</v>
      </c>
      <c r="AD14">
        <v>2.4890588902147801</v>
      </c>
      <c r="AE14">
        <v>-0.11671789356969201</v>
      </c>
      <c r="AF14">
        <v>0.18998392776227399</v>
      </c>
      <c r="AG14">
        <v>-0.56348951053030905</v>
      </c>
      <c r="AH14">
        <v>0.25320000108766699</v>
      </c>
      <c r="AI14">
        <v>6.1422938960266502E-2</v>
      </c>
      <c r="AJ14">
        <v>0.15152102784875701</v>
      </c>
      <c r="AK14">
        <v>8.5040139427136299E-2</v>
      </c>
      <c r="AL14">
        <v>0.18650073904919201</v>
      </c>
      <c r="AN14" t="s">
        <v>122</v>
      </c>
      <c r="AO14">
        <v>7.9349435214017702E-2</v>
      </c>
      <c r="AP14">
        <v>0.291239988172735</v>
      </c>
      <c r="AQ14">
        <v>6.2055396560385001E-2</v>
      </c>
      <c r="AR14">
        <v>0.20754505610048701</v>
      </c>
      <c r="AT14" t="s">
        <v>134</v>
      </c>
      <c r="AU14">
        <v>0.45707607236641201</v>
      </c>
      <c r="AV14">
        <v>0.81357798599436004</v>
      </c>
      <c r="AW14">
        <v>0.27974885235782199</v>
      </c>
      <c r="AX14">
        <v>0.73642588438566103</v>
      </c>
    </row>
    <row r="15" spans="1:50" x14ac:dyDescent="0.2">
      <c r="A15" t="s">
        <v>158</v>
      </c>
      <c r="B15">
        <v>1.9344726327697801</v>
      </c>
      <c r="C15">
        <v>1.9464983009493999</v>
      </c>
      <c r="D15">
        <v>1.9210055840160301</v>
      </c>
      <c r="E15">
        <v>-3.4889569799012997E-2</v>
      </c>
      <c r="F15">
        <v>0.15586041655188301</v>
      </c>
      <c r="G15">
        <v>-0.212707305383879</v>
      </c>
      <c r="H15">
        <v>0.40320000033523101</v>
      </c>
      <c r="I15">
        <v>0.40910603735470003</v>
      </c>
      <c r="J15">
        <v>0.84616135102879098</v>
      </c>
      <c r="K15">
        <v>0.489288023122389</v>
      </c>
      <c r="L15">
        <v>0.87183092404190399</v>
      </c>
      <c r="N15" t="s">
        <v>153</v>
      </c>
      <c r="O15">
        <v>3.2684083142350202</v>
      </c>
      <c r="P15">
        <v>3.3107785500170199</v>
      </c>
      <c r="Q15">
        <v>3.2396311272298202</v>
      </c>
      <c r="R15">
        <v>-8.3355574496629004E-2</v>
      </c>
      <c r="S15">
        <v>0.30651822858171102</v>
      </c>
      <c r="T15">
        <v>-0.26689049411229598</v>
      </c>
      <c r="U15">
        <v>0.34100000058962499</v>
      </c>
      <c r="V15">
        <v>0.22468251834556899</v>
      </c>
      <c r="W15">
        <v>0.68090580171523396</v>
      </c>
      <c r="X15">
        <v>0.27407109917945799</v>
      </c>
      <c r="Y15">
        <v>0.65227609186333202</v>
      </c>
      <c r="AA15" t="s">
        <v>158</v>
      </c>
      <c r="AB15">
        <v>1.9723099740183101</v>
      </c>
      <c r="AC15">
        <v>2.00080405392095</v>
      </c>
      <c r="AD15">
        <v>1.8881042585229899</v>
      </c>
      <c r="AE15">
        <v>-0.118371623734411</v>
      </c>
      <c r="AF15">
        <v>0.17415953082406299</v>
      </c>
      <c r="AG15">
        <v>-0.59502454949224304</v>
      </c>
      <c r="AH15">
        <v>0.24975005110252099</v>
      </c>
      <c r="AI15">
        <v>6.7010480638867095E-2</v>
      </c>
      <c r="AJ15">
        <v>0.158632514523047</v>
      </c>
      <c r="AK15">
        <v>8.9850711208296394E-2</v>
      </c>
      <c r="AL15">
        <v>0.19026676423974601</v>
      </c>
      <c r="AN15" t="s">
        <v>104</v>
      </c>
      <c r="AO15">
        <v>8.1935755209614602E-2</v>
      </c>
      <c r="AP15">
        <v>0.29302482581010802</v>
      </c>
      <c r="AQ15">
        <v>6.8621051751402998E-2</v>
      </c>
      <c r="AR15">
        <v>0.21864829006814901</v>
      </c>
      <c r="AT15" t="s">
        <v>127</v>
      </c>
      <c r="AU15">
        <v>0.133635305963759</v>
      </c>
      <c r="AV15">
        <v>0.62031116186603696</v>
      </c>
      <c r="AW15">
        <v>0.277697656027663</v>
      </c>
      <c r="AX15">
        <v>0.73891383483478001</v>
      </c>
    </row>
    <row r="16" spans="1:50" x14ac:dyDescent="0.2">
      <c r="A16" t="s">
        <v>116</v>
      </c>
      <c r="B16">
        <v>-1.1307518315623</v>
      </c>
      <c r="C16">
        <v>-1.1843836142112401</v>
      </c>
      <c r="D16">
        <v>-1.1002016813508699</v>
      </c>
      <c r="E16">
        <v>9.1888729038526407E-2</v>
      </c>
      <c r="F16">
        <v>0.31081731691449899</v>
      </c>
      <c r="G16">
        <v>7.0030465299932704E-2</v>
      </c>
      <c r="H16">
        <v>0.37072585529063301</v>
      </c>
      <c r="I16">
        <v>0.29215911957197299</v>
      </c>
      <c r="J16">
        <v>0.84785610223458396</v>
      </c>
      <c r="K16">
        <v>0.38428932213297501</v>
      </c>
      <c r="L16">
        <v>0.84492142913848001</v>
      </c>
      <c r="N16" t="s">
        <v>108</v>
      </c>
      <c r="O16">
        <v>0.29370748316685003</v>
      </c>
      <c r="P16">
        <v>0.35110771207489</v>
      </c>
      <c r="Q16">
        <v>0.19675147813531799</v>
      </c>
      <c r="R16">
        <v>-0.12123307595782599</v>
      </c>
      <c r="S16">
        <v>0.28725525095719201</v>
      </c>
      <c r="T16">
        <v>-0.38783832259655199</v>
      </c>
      <c r="U16">
        <v>0.347200000561801</v>
      </c>
      <c r="V16">
        <v>0.285575246648609</v>
      </c>
      <c r="W16">
        <v>0.70998686325035898</v>
      </c>
      <c r="X16">
        <v>0.28485424018705802</v>
      </c>
      <c r="Y16">
        <v>0.66238903258170601</v>
      </c>
      <c r="AA16" t="s">
        <v>156</v>
      </c>
      <c r="AB16">
        <v>1.1168011841927601</v>
      </c>
      <c r="AC16">
        <v>1.0481964847574601</v>
      </c>
      <c r="AD16">
        <v>1.2000820336129601</v>
      </c>
      <c r="AE16">
        <v>0.147293822382871</v>
      </c>
      <c r="AF16">
        <v>0.23650468843915601</v>
      </c>
      <c r="AG16">
        <v>0.599240975144257</v>
      </c>
      <c r="AH16">
        <v>0.25340000108621902</v>
      </c>
      <c r="AI16">
        <v>7.0825128807394305E-2</v>
      </c>
      <c r="AJ16">
        <v>0.16014302376068301</v>
      </c>
      <c r="AK16">
        <v>8.3795362532204598E-2</v>
      </c>
      <c r="AL16">
        <v>0.18233334788694699</v>
      </c>
      <c r="AN16" t="s">
        <v>148</v>
      </c>
      <c r="AO16">
        <v>0.12750308508138999</v>
      </c>
      <c r="AP16">
        <v>0.34922072284299299</v>
      </c>
      <c r="AQ16">
        <v>0.107809482481831</v>
      </c>
      <c r="AR16">
        <v>0.270236790091955</v>
      </c>
      <c r="AT16" t="s">
        <v>148</v>
      </c>
      <c r="AU16">
        <v>0.32512911664636401</v>
      </c>
      <c r="AV16">
        <v>0.719094744949339</v>
      </c>
      <c r="AW16">
        <v>0.37902939454634099</v>
      </c>
      <c r="AX16">
        <v>0.74243464528116698</v>
      </c>
    </row>
    <row r="17" spans="1:50" x14ac:dyDescent="0.2">
      <c r="A17" t="s">
        <v>129</v>
      </c>
      <c r="B17">
        <v>0.91029821162906899</v>
      </c>
      <c r="C17">
        <v>0.93988888438809903</v>
      </c>
      <c r="D17">
        <v>0.89204184278609999</v>
      </c>
      <c r="E17">
        <v>-5.7486709627483798E-2</v>
      </c>
      <c r="F17">
        <v>0.230506756172486</v>
      </c>
      <c r="G17">
        <v>-0.23417343856671799</v>
      </c>
      <c r="H17">
        <v>0.38900000038918098</v>
      </c>
      <c r="I17">
        <v>0.40767958972544999</v>
      </c>
      <c r="J17">
        <v>0.848900622027848</v>
      </c>
      <c r="K17">
        <v>0.45882695013964397</v>
      </c>
      <c r="L17">
        <v>0.87299676431434403</v>
      </c>
      <c r="N17" t="s">
        <v>117</v>
      </c>
      <c r="O17">
        <v>1.8029802010529701</v>
      </c>
      <c r="P17">
        <v>1.81726091778704</v>
      </c>
      <c r="Q17">
        <v>1.7829029505481699</v>
      </c>
      <c r="R17">
        <v>-8.1951132723514994E-2</v>
      </c>
      <c r="S17">
        <v>0.27510155701420802</v>
      </c>
      <c r="T17">
        <v>-0.28529590039480301</v>
      </c>
      <c r="U17">
        <v>0.37712457552071998</v>
      </c>
      <c r="V17">
        <v>0.302138173959972</v>
      </c>
      <c r="W17">
        <v>0.72557143535069701</v>
      </c>
      <c r="X17">
        <v>0.40015146463443702</v>
      </c>
      <c r="Y17">
        <v>0.730424535633029</v>
      </c>
      <c r="AA17" t="s">
        <v>143</v>
      </c>
      <c r="AB17">
        <v>-4.3652937197855399</v>
      </c>
      <c r="AC17">
        <v>-4.13786712452867</v>
      </c>
      <c r="AD17">
        <v>-4.6334765738237698</v>
      </c>
      <c r="AE17">
        <v>-0.54751252088396496</v>
      </c>
      <c r="AF17">
        <v>0.87137916624071698</v>
      </c>
      <c r="AG17">
        <v>-0.59518700494641597</v>
      </c>
      <c r="AH17">
        <v>0.23960000119105199</v>
      </c>
      <c r="AI17">
        <v>7.0534226543875603E-2</v>
      </c>
      <c r="AJ17">
        <v>0.16197640588729201</v>
      </c>
      <c r="AK17">
        <v>7.8232360518738206E-2</v>
      </c>
      <c r="AL17">
        <v>0.17095011067219501</v>
      </c>
      <c r="AN17" t="s">
        <v>146</v>
      </c>
      <c r="AO17">
        <v>0.111094897986435</v>
      </c>
      <c r="AP17">
        <v>0.33611473839352901</v>
      </c>
      <c r="AQ17">
        <v>0.118371205308813</v>
      </c>
      <c r="AR17">
        <v>0.30037503944898097</v>
      </c>
      <c r="AT17" t="s">
        <v>149</v>
      </c>
      <c r="AU17">
        <v>0.12289777800826</v>
      </c>
      <c r="AV17">
        <v>0.60892161869850503</v>
      </c>
      <c r="AW17">
        <v>0.31821136207942502</v>
      </c>
      <c r="AX17">
        <v>0.74579307448085497</v>
      </c>
    </row>
    <row r="18" spans="1:50" x14ac:dyDescent="0.2">
      <c r="A18" t="s">
        <v>141</v>
      </c>
      <c r="B18">
        <v>-4.2730318135327199</v>
      </c>
      <c r="C18">
        <v>-4.23217141810707</v>
      </c>
      <c r="D18">
        <v>-4.3136629405663296</v>
      </c>
      <c r="E18">
        <v>-0.105471114644843</v>
      </c>
      <c r="F18">
        <v>0.49829287566379399</v>
      </c>
      <c r="G18">
        <v>-0.19541294768340101</v>
      </c>
      <c r="H18">
        <v>0.41291741681593302</v>
      </c>
      <c r="I18">
        <v>0.47981354799430398</v>
      </c>
      <c r="J18">
        <v>0.84908468610165599</v>
      </c>
      <c r="K18">
        <v>0.53359269523046604</v>
      </c>
      <c r="L18">
        <v>0.87236393677923496</v>
      </c>
      <c r="N18" t="s">
        <v>167</v>
      </c>
      <c r="O18">
        <v>-4.0304401745197103</v>
      </c>
      <c r="P18">
        <v>-4.6329954372989697</v>
      </c>
      <c r="Q18">
        <v>-3.85256208444551</v>
      </c>
      <c r="R18">
        <v>0.72175089930875003</v>
      </c>
      <c r="S18">
        <v>1.7962941387326601</v>
      </c>
      <c r="T18">
        <v>0.35795860284864001</v>
      </c>
      <c r="U18">
        <v>0.36460000048704999</v>
      </c>
      <c r="V18">
        <v>0.29339314625733598</v>
      </c>
      <c r="W18">
        <v>0.74399738751113198</v>
      </c>
      <c r="X18">
        <v>0.34327695988222301</v>
      </c>
      <c r="Y18">
        <v>0.72246150090059102</v>
      </c>
      <c r="AA18" t="s">
        <v>155</v>
      </c>
      <c r="AB18">
        <v>1.8231893701094599</v>
      </c>
      <c r="AC18">
        <v>1.9274009587736101</v>
      </c>
      <c r="AD18">
        <v>1.75525183574021</v>
      </c>
      <c r="AE18">
        <v>-0.15619986821311099</v>
      </c>
      <c r="AF18">
        <v>0.231079300353151</v>
      </c>
      <c r="AG18">
        <v>-0.56871688192158498</v>
      </c>
      <c r="AH18">
        <v>0.24340000116114999</v>
      </c>
      <c r="AI18">
        <v>7.1607892549757093E-2</v>
      </c>
      <c r="AJ18">
        <v>0.17075047742416499</v>
      </c>
      <c r="AK18">
        <v>7.13409361536297E-2</v>
      </c>
      <c r="AL18">
        <v>0.17094044074321299</v>
      </c>
      <c r="AN18" t="s">
        <v>128</v>
      </c>
      <c r="AO18">
        <v>0.128849794240669</v>
      </c>
      <c r="AP18">
        <v>0.370515892613072</v>
      </c>
      <c r="AQ18">
        <v>0.13347392428131799</v>
      </c>
      <c r="AR18">
        <v>0.33121575406381298</v>
      </c>
      <c r="AT18" t="s">
        <v>122</v>
      </c>
      <c r="AU18">
        <v>0.43378369110077097</v>
      </c>
      <c r="AV18">
        <v>0.78091004769072203</v>
      </c>
      <c r="AW18">
        <v>0.41870011486164599</v>
      </c>
      <c r="AX18">
        <v>0.758433127047353</v>
      </c>
    </row>
    <row r="19" spans="1:50" x14ac:dyDescent="0.2">
      <c r="A19" t="s">
        <v>117</v>
      </c>
      <c r="B19">
        <v>1.82228482143975</v>
      </c>
      <c r="C19">
        <v>1.9205123122857499</v>
      </c>
      <c r="D19">
        <v>1.7599917709525801</v>
      </c>
      <c r="E19">
        <v>-0.14316328234044501</v>
      </c>
      <c r="F19">
        <v>0.25734307969345399</v>
      </c>
      <c r="G19">
        <v>-0.43205112392251799</v>
      </c>
      <c r="H19">
        <v>0.29254149253666201</v>
      </c>
      <c r="I19">
        <v>0.40523100530032802</v>
      </c>
      <c r="J19">
        <v>0.85715546370045503</v>
      </c>
      <c r="K19">
        <v>0.144098367576696</v>
      </c>
      <c r="L19">
        <v>0.70235026014539703</v>
      </c>
      <c r="N19" t="s">
        <v>143</v>
      </c>
      <c r="O19">
        <v>-4.2326122251484097</v>
      </c>
      <c r="P19">
        <v>-4.09586659254325</v>
      </c>
      <c r="Q19">
        <v>-4.3545532093231802</v>
      </c>
      <c r="R19">
        <v>-0.22504950503014001</v>
      </c>
      <c r="S19">
        <v>0.68476012745073001</v>
      </c>
      <c r="T19">
        <v>-0.30075621415918502</v>
      </c>
      <c r="U19">
        <v>0.36280000049457201</v>
      </c>
      <c r="V19">
        <v>0.41298914217011101</v>
      </c>
      <c r="W19">
        <v>0.76526749077884304</v>
      </c>
      <c r="X19">
        <v>0.36668955811989901</v>
      </c>
      <c r="Y19">
        <v>0.69350880437040296</v>
      </c>
      <c r="AA19" t="s">
        <v>126</v>
      </c>
      <c r="AB19">
        <v>-0.93491665562874704</v>
      </c>
      <c r="AC19">
        <v>-0.886114498744768</v>
      </c>
      <c r="AD19">
        <v>-1.08317314581146</v>
      </c>
      <c r="AE19">
        <v>-0.18744590416982401</v>
      </c>
      <c r="AF19">
        <v>0.28709800827537801</v>
      </c>
      <c r="AG19">
        <v>-0.56840876730755296</v>
      </c>
      <c r="AH19">
        <v>0.28180000089843599</v>
      </c>
      <c r="AI19">
        <v>9.5432707645253495E-2</v>
      </c>
      <c r="AJ19">
        <v>0.19561359112167201</v>
      </c>
      <c r="AK19">
        <v>0.150493753924095</v>
      </c>
      <c r="AL19">
        <v>0.26536390700210899</v>
      </c>
      <c r="AN19" t="s">
        <v>165</v>
      </c>
      <c r="AO19">
        <v>0.260404964962968</v>
      </c>
      <c r="AP19">
        <v>0.52483635174647103</v>
      </c>
      <c r="AQ19">
        <v>0.16219609781663899</v>
      </c>
      <c r="AR19">
        <v>0.37854562011395798</v>
      </c>
      <c r="AT19" t="s">
        <v>143</v>
      </c>
      <c r="AU19">
        <v>0.43763506075987302</v>
      </c>
      <c r="AV19">
        <v>0.77539133361100798</v>
      </c>
      <c r="AW19">
        <v>0.41485080739508201</v>
      </c>
      <c r="AX19">
        <v>0.75867830153382598</v>
      </c>
    </row>
    <row r="20" spans="1:50" x14ac:dyDescent="0.2">
      <c r="A20" t="s">
        <v>137</v>
      </c>
      <c r="B20">
        <v>3.4871865477279398</v>
      </c>
      <c r="C20">
        <v>3.4945795237060202</v>
      </c>
      <c r="D20">
        <v>3.4722699761491298</v>
      </c>
      <c r="E20">
        <v>-3.9189546614689402E-2</v>
      </c>
      <c r="F20">
        <v>0.18514816398242601</v>
      </c>
      <c r="G20">
        <v>-0.18959995386039699</v>
      </c>
      <c r="H20">
        <v>0.41651669694681198</v>
      </c>
      <c r="I20">
        <v>0.48435850419196103</v>
      </c>
      <c r="J20">
        <v>0.86329626140798399</v>
      </c>
      <c r="K20">
        <v>0.56901225399986999</v>
      </c>
      <c r="L20">
        <v>0.90125398091773101</v>
      </c>
      <c r="N20" t="s">
        <v>157</v>
      </c>
      <c r="O20">
        <v>-4.3197006483287996</v>
      </c>
      <c r="P20">
        <v>-4.2698791169729304</v>
      </c>
      <c r="Q20">
        <v>-4.4021050599644198</v>
      </c>
      <c r="R20">
        <v>-0.136726935703988</v>
      </c>
      <c r="S20">
        <v>0.58877103650535001</v>
      </c>
      <c r="T20">
        <v>-0.21625114222698599</v>
      </c>
      <c r="U20">
        <v>0.40811837664158401</v>
      </c>
      <c r="V20">
        <v>0.448247710121847</v>
      </c>
      <c r="W20">
        <v>0.77506667512515903</v>
      </c>
      <c r="X20">
        <v>0.50434113100521805</v>
      </c>
      <c r="Y20">
        <v>0.77769890270934205</v>
      </c>
      <c r="AA20" t="s">
        <v>111</v>
      </c>
      <c r="AB20">
        <v>-3.4507051799725099</v>
      </c>
      <c r="AC20">
        <v>-3.57160905069976</v>
      </c>
      <c r="AD20">
        <v>-3.1819939362218301</v>
      </c>
      <c r="AE20">
        <v>0.36683602761873702</v>
      </c>
      <c r="AF20">
        <v>0.55084338411326705</v>
      </c>
      <c r="AG20">
        <v>0.59619620130572504</v>
      </c>
      <c r="AH20">
        <v>0.26240000102301098</v>
      </c>
      <c r="AI20">
        <v>0.115868426905298</v>
      </c>
      <c r="AJ20">
        <v>0.216644998415224</v>
      </c>
      <c r="AK20">
        <v>0.11184160730910001</v>
      </c>
      <c r="AL20">
        <v>0.21641812900451801</v>
      </c>
      <c r="AN20" t="s">
        <v>111</v>
      </c>
      <c r="AO20">
        <v>0.22562451292042099</v>
      </c>
      <c r="AP20">
        <v>0.47067118268031399</v>
      </c>
      <c r="AQ20">
        <v>0.19165279091234999</v>
      </c>
      <c r="AR20">
        <v>0.38451140504935899</v>
      </c>
      <c r="AT20" t="s">
        <v>152</v>
      </c>
      <c r="AU20">
        <v>0.50799026626325805</v>
      </c>
      <c r="AV20">
        <v>0.83131356191417105</v>
      </c>
      <c r="AW20">
        <v>0.372817125351316</v>
      </c>
      <c r="AX20">
        <v>0.75926577736790501</v>
      </c>
    </row>
    <row r="21" spans="1:50" x14ac:dyDescent="0.2">
      <c r="A21" t="s">
        <v>144</v>
      </c>
      <c r="B21">
        <v>-8.0181878625819305</v>
      </c>
      <c r="C21">
        <v>-8.1935778336673799</v>
      </c>
      <c r="D21">
        <v>-7.8029036916492904</v>
      </c>
      <c r="E21">
        <v>0.403894016906158</v>
      </c>
      <c r="F21">
        <v>1.77645535534726</v>
      </c>
      <c r="G21">
        <v>0.18476997029233899</v>
      </c>
      <c r="H21">
        <v>0.39572085619209302</v>
      </c>
      <c r="I21">
        <v>0.58338259800179404</v>
      </c>
      <c r="J21">
        <v>0.86403685522933504</v>
      </c>
      <c r="K21">
        <v>0.48724243867587502</v>
      </c>
      <c r="L21">
        <v>0.84766564543134804</v>
      </c>
      <c r="N21" t="s">
        <v>130</v>
      </c>
      <c r="O21">
        <v>-0.34039635835689702</v>
      </c>
      <c r="P21">
        <v>-0.26798784619841798</v>
      </c>
      <c r="Q21">
        <v>-0.43076691148900298</v>
      </c>
      <c r="R21">
        <v>-0.131510165308212</v>
      </c>
      <c r="S21">
        <v>0.29772802797130299</v>
      </c>
      <c r="T21">
        <v>-0.38421087570115198</v>
      </c>
      <c r="U21">
        <v>0.34120000058871702</v>
      </c>
      <c r="V21">
        <v>0.41484929541617399</v>
      </c>
      <c r="W21">
        <v>0.77611032039618599</v>
      </c>
      <c r="X21">
        <v>0.28463653683777501</v>
      </c>
      <c r="Y21">
        <v>0.65990081691387303</v>
      </c>
      <c r="AA21" t="s">
        <v>116</v>
      </c>
      <c r="AB21">
        <v>-1.1620356831409899</v>
      </c>
      <c r="AC21">
        <v>-1.12659552362394</v>
      </c>
      <c r="AD21">
        <v>-1.21689170054722</v>
      </c>
      <c r="AE21">
        <v>-0.11794100978673799</v>
      </c>
      <c r="AF21">
        <v>0.262189359446379</v>
      </c>
      <c r="AG21">
        <v>-0.34297537971070202</v>
      </c>
      <c r="AH21">
        <v>0.29074185247498302</v>
      </c>
      <c r="AI21">
        <v>0.109332088247186</v>
      </c>
      <c r="AJ21">
        <v>0.21708066603193099</v>
      </c>
      <c r="AK21">
        <v>0.184305657191106</v>
      </c>
      <c r="AL21">
        <v>0.29046936015414199</v>
      </c>
      <c r="AN21" t="s">
        <v>132</v>
      </c>
      <c r="AO21">
        <v>0.185508715202858</v>
      </c>
      <c r="AP21">
        <v>0.43237397852703802</v>
      </c>
      <c r="AQ21">
        <v>0.21988684142172099</v>
      </c>
      <c r="AR21">
        <v>0.435595147941019</v>
      </c>
      <c r="AT21" t="s">
        <v>126</v>
      </c>
      <c r="AU21">
        <v>0.41310867377196703</v>
      </c>
      <c r="AV21">
        <v>0.77831301297380495</v>
      </c>
      <c r="AW21">
        <v>0.39529802838803102</v>
      </c>
      <c r="AX21">
        <v>0.75931393441797701</v>
      </c>
    </row>
    <row r="22" spans="1:50" x14ac:dyDescent="0.2">
      <c r="A22" t="s">
        <v>112</v>
      </c>
      <c r="B22">
        <v>9.9532544059065096</v>
      </c>
      <c r="C22">
        <v>10.0408300812988</v>
      </c>
      <c r="D22">
        <v>9.8694669163276298</v>
      </c>
      <c r="E22">
        <v>-0.23394350253308799</v>
      </c>
      <c r="F22">
        <v>0.69839830720301499</v>
      </c>
      <c r="G22">
        <v>-0.29551642770063602</v>
      </c>
      <c r="H22">
        <v>0.38172365568640299</v>
      </c>
      <c r="I22">
        <v>0.41661954785447403</v>
      </c>
      <c r="J22">
        <v>0.86643777197500205</v>
      </c>
      <c r="K22">
        <v>0.39968143930373001</v>
      </c>
      <c r="L22">
        <v>0.87917831705119398</v>
      </c>
      <c r="N22" t="s">
        <v>129</v>
      </c>
      <c r="O22">
        <v>0.90859795216068495</v>
      </c>
      <c r="P22">
        <v>0.94874269768622599</v>
      </c>
      <c r="Q22">
        <v>0.85142393549095496</v>
      </c>
      <c r="R22">
        <v>-8.1629915916196602E-2</v>
      </c>
      <c r="S22">
        <v>0.20502721976122601</v>
      </c>
      <c r="T22">
        <v>-0.34439318678958197</v>
      </c>
      <c r="U22">
        <v>0.32980000064168702</v>
      </c>
      <c r="V22">
        <v>0.49338608665444</v>
      </c>
      <c r="W22">
        <v>0.80470861452148701</v>
      </c>
      <c r="X22">
        <v>0.245475178072701</v>
      </c>
      <c r="Y22">
        <v>0.608910570431341</v>
      </c>
      <c r="AA22" t="s">
        <v>134</v>
      </c>
      <c r="AB22">
        <v>3.4240066380088101</v>
      </c>
      <c r="AC22">
        <v>3.4530938962420401</v>
      </c>
      <c r="AD22">
        <v>3.32943719940344</v>
      </c>
      <c r="AE22">
        <v>-0.12637220713937</v>
      </c>
      <c r="AF22">
        <v>0.23280196679378001</v>
      </c>
      <c r="AG22">
        <v>-0.48476437127308503</v>
      </c>
      <c r="AH22">
        <v>0.30613877300578102</v>
      </c>
      <c r="AI22">
        <v>0.1241458111473</v>
      </c>
      <c r="AJ22">
        <v>0.23306523784460001</v>
      </c>
      <c r="AK22">
        <v>0.18072570308947999</v>
      </c>
      <c r="AL22">
        <v>0.30213811579007899</v>
      </c>
      <c r="AN22" t="s">
        <v>107</v>
      </c>
      <c r="AO22">
        <v>0.31573843209203101</v>
      </c>
      <c r="AP22">
        <v>0.57828034908047998</v>
      </c>
      <c r="AQ22">
        <v>0.25335346346158899</v>
      </c>
      <c r="AR22">
        <v>0.48060611874664799</v>
      </c>
      <c r="AT22" t="s">
        <v>117</v>
      </c>
      <c r="AU22">
        <v>0.60429759123174398</v>
      </c>
      <c r="AV22">
        <v>0.85916272104311697</v>
      </c>
      <c r="AW22">
        <v>0.36715703763949997</v>
      </c>
      <c r="AX22">
        <v>0.76217100824488604</v>
      </c>
    </row>
    <row r="23" spans="1:50" x14ac:dyDescent="0.2">
      <c r="A23" t="s">
        <v>134</v>
      </c>
      <c r="B23">
        <v>3.4106342538854002</v>
      </c>
      <c r="C23">
        <v>3.4041075154363498</v>
      </c>
      <c r="D23">
        <v>3.4595840038326102</v>
      </c>
      <c r="E23">
        <v>5.5406212937529897E-2</v>
      </c>
      <c r="F23">
        <v>0.21603513045664599</v>
      </c>
      <c r="G23">
        <v>0.23637117506758101</v>
      </c>
      <c r="H23">
        <v>0.407000000321109</v>
      </c>
      <c r="I23">
        <v>0.38842335949393803</v>
      </c>
      <c r="J23">
        <v>0.869722793270994</v>
      </c>
      <c r="K23">
        <v>0.50679299183788395</v>
      </c>
      <c r="L23">
        <v>0.89754765461057895</v>
      </c>
      <c r="N23" t="s">
        <v>128</v>
      </c>
      <c r="O23">
        <v>4.3232970590322502E-2</v>
      </c>
      <c r="P23">
        <v>7.8841328934325702E-2</v>
      </c>
      <c r="Q23">
        <v>-6.3821318242718297E-3</v>
      </c>
      <c r="R23">
        <v>-7.9757556716771205E-2</v>
      </c>
      <c r="S23">
        <v>0.33970445330593602</v>
      </c>
      <c r="T23">
        <v>-0.22540761848602101</v>
      </c>
      <c r="U23">
        <v>0.37952409560713102</v>
      </c>
      <c r="V23">
        <v>0.49128726914458998</v>
      </c>
      <c r="W23">
        <v>0.81729007569933998</v>
      </c>
      <c r="X23">
        <v>0.39517211890276899</v>
      </c>
      <c r="Y23">
        <v>0.73095644067887799</v>
      </c>
      <c r="AA23" t="s">
        <v>153</v>
      </c>
      <c r="AB23">
        <v>3.2072240848770499</v>
      </c>
      <c r="AC23">
        <v>3.2459999181867198</v>
      </c>
      <c r="AD23">
        <v>3.14056622867112</v>
      </c>
      <c r="AE23">
        <v>-0.102271482421779</v>
      </c>
      <c r="AF23">
        <v>0.19072457376982599</v>
      </c>
      <c r="AG23">
        <v>-0.48833461084462998</v>
      </c>
      <c r="AH23">
        <v>0.27520000093917901</v>
      </c>
      <c r="AI23">
        <v>0.12987679741698199</v>
      </c>
      <c r="AJ23">
        <v>0.23592970952544801</v>
      </c>
      <c r="AK23">
        <v>0.12169881357033099</v>
      </c>
      <c r="AL23">
        <v>0.234821736121438</v>
      </c>
      <c r="AN23" t="s">
        <v>158</v>
      </c>
      <c r="AO23">
        <v>0.36601479648178897</v>
      </c>
      <c r="AP23">
        <v>0.60888012221938903</v>
      </c>
      <c r="AQ23">
        <v>0.27436149179026498</v>
      </c>
      <c r="AR23">
        <v>0.49406806040151402</v>
      </c>
      <c r="AT23" t="s">
        <v>153</v>
      </c>
      <c r="AU23">
        <v>0.46522149723211598</v>
      </c>
      <c r="AV23">
        <v>0.81428230857050199</v>
      </c>
      <c r="AW23">
        <v>0.38096361544019097</v>
      </c>
      <c r="AX23">
        <v>0.76440478496517095</v>
      </c>
    </row>
    <row r="24" spans="1:50" x14ac:dyDescent="0.2">
      <c r="A24" t="s">
        <v>136</v>
      </c>
      <c r="B24">
        <v>10.3072528074037</v>
      </c>
      <c r="C24">
        <v>10.3509547499637</v>
      </c>
      <c r="D24">
        <v>10.2885893384656</v>
      </c>
      <c r="E24">
        <v>-0.12131178921896001</v>
      </c>
      <c r="F24">
        <v>0.48152749714468002</v>
      </c>
      <c r="G24">
        <v>-0.23098942079149701</v>
      </c>
      <c r="H24">
        <v>0.40931813668515399</v>
      </c>
      <c r="I24">
        <v>0.49639423827873103</v>
      </c>
      <c r="J24">
        <v>0.87663170590874195</v>
      </c>
      <c r="K24">
        <v>0.53180041784840604</v>
      </c>
      <c r="L24">
        <v>0.90035879966120702</v>
      </c>
      <c r="N24" t="s">
        <v>140</v>
      </c>
      <c r="O24">
        <v>-6.3984448609620097</v>
      </c>
      <c r="P24">
        <v>-6.3653201048210004</v>
      </c>
      <c r="Q24">
        <v>-6.4268794297660801</v>
      </c>
      <c r="R24">
        <v>-7.9851477054917006E-2</v>
      </c>
      <c r="S24">
        <v>1.0832643725597799</v>
      </c>
      <c r="T24">
        <v>-6.3992924269058102E-2</v>
      </c>
      <c r="U24">
        <v>0.46810637883095901</v>
      </c>
      <c r="V24">
        <v>0.560102826699866</v>
      </c>
      <c r="W24">
        <v>0.83578842712894696</v>
      </c>
      <c r="X24">
        <v>0.59570686743597001</v>
      </c>
      <c r="Y24">
        <v>0.83476612751199997</v>
      </c>
      <c r="AA24" t="s">
        <v>117</v>
      </c>
      <c r="AB24">
        <v>1.86350015515321</v>
      </c>
      <c r="AC24">
        <v>1.90009400694675</v>
      </c>
      <c r="AD24">
        <v>1.79625447125885</v>
      </c>
      <c r="AE24">
        <v>-0.10334289204402</v>
      </c>
      <c r="AF24">
        <v>0.18711012887780701</v>
      </c>
      <c r="AG24">
        <v>-0.50899596300552297</v>
      </c>
      <c r="AH24">
        <v>0.29094181248183099</v>
      </c>
      <c r="AI24">
        <v>0.135176263504804</v>
      </c>
      <c r="AJ24">
        <v>0.240263715231047</v>
      </c>
      <c r="AK24">
        <v>0.16492163718634301</v>
      </c>
      <c r="AL24">
        <v>0.28270827614211802</v>
      </c>
      <c r="AN24" t="s">
        <v>137</v>
      </c>
      <c r="AO24">
        <v>0.344158065508677</v>
      </c>
      <c r="AP24">
        <v>0.59706564007981</v>
      </c>
      <c r="AQ24">
        <v>0.27680342562695698</v>
      </c>
      <c r="AR24">
        <v>0.49895216015846</v>
      </c>
      <c r="AT24" t="s">
        <v>144</v>
      </c>
      <c r="AU24">
        <v>0.57350275212345803</v>
      </c>
      <c r="AV24">
        <v>0.84443947864565105</v>
      </c>
      <c r="AW24">
        <v>0.40760389333784303</v>
      </c>
      <c r="AX24">
        <v>0.76600122198688703</v>
      </c>
    </row>
    <row r="25" spans="1:50" x14ac:dyDescent="0.2">
      <c r="A25" t="s">
        <v>115</v>
      </c>
      <c r="B25">
        <v>-5.3341408424438903</v>
      </c>
      <c r="C25">
        <v>-5.3622454884691804</v>
      </c>
      <c r="D25">
        <v>-5.2798862121977503</v>
      </c>
      <c r="E25">
        <v>0.109339984734197</v>
      </c>
      <c r="F25">
        <v>0.71865518828557495</v>
      </c>
      <c r="G25">
        <v>0.142055508397297</v>
      </c>
      <c r="H25">
        <v>0.43631273766821499</v>
      </c>
      <c r="I25">
        <v>0.58060323526170399</v>
      </c>
      <c r="J25">
        <v>0.88087276383904201</v>
      </c>
      <c r="K25">
        <v>0.58670144406676905</v>
      </c>
      <c r="L25">
        <v>0.89414040360512403</v>
      </c>
      <c r="N25" t="s">
        <v>155</v>
      </c>
      <c r="O25">
        <v>1.80329972729215</v>
      </c>
      <c r="P25">
        <v>1.8885715450112801</v>
      </c>
      <c r="Q25">
        <v>1.7972263494256999</v>
      </c>
      <c r="R25">
        <v>-9.8561370054983194E-2</v>
      </c>
      <c r="S25">
        <v>0.45167394839370201</v>
      </c>
      <c r="T25">
        <v>-0.21536998607441599</v>
      </c>
      <c r="U25">
        <v>0.40591881656173801</v>
      </c>
      <c r="V25">
        <v>0.51899057988159003</v>
      </c>
      <c r="W25">
        <v>0.83911077498084496</v>
      </c>
      <c r="X25">
        <v>0.51190311546039102</v>
      </c>
      <c r="Y25">
        <v>0.81596936019834398</v>
      </c>
      <c r="AA25" t="s">
        <v>141</v>
      </c>
      <c r="AB25">
        <v>-4.4593100985571503</v>
      </c>
      <c r="AC25">
        <v>-4.3466785003186796</v>
      </c>
      <c r="AD25">
        <v>-4.5901571466950504</v>
      </c>
      <c r="AE25">
        <v>-0.320410850305623</v>
      </c>
      <c r="AF25">
        <v>0.69124527595434604</v>
      </c>
      <c r="AG25">
        <v>-0.416413617326857</v>
      </c>
      <c r="AH25">
        <v>0.31000000074022099</v>
      </c>
      <c r="AI25">
        <v>0.14681766482365699</v>
      </c>
      <c r="AJ25">
        <v>0.25399378835394298</v>
      </c>
      <c r="AK25">
        <v>0.230521596051008</v>
      </c>
      <c r="AL25">
        <v>0.34083276882777103</v>
      </c>
      <c r="AN25" t="s">
        <v>127</v>
      </c>
      <c r="AO25">
        <v>0.198261548316499</v>
      </c>
      <c r="AP25">
        <v>0.462690395192285</v>
      </c>
      <c r="AQ25">
        <v>0.30558574611112099</v>
      </c>
      <c r="AR25">
        <v>0.53121390652014699</v>
      </c>
      <c r="AT25" t="s">
        <v>146</v>
      </c>
      <c r="AU25">
        <v>0.53137619183208196</v>
      </c>
      <c r="AV25">
        <v>0.82437434383724995</v>
      </c>
      <c r="AW25">
        <v>0.44632691346228298</v>
      </c>
      <c r="AX25">
        <v>0.773278021073315</v>
      </c>
    </row>
    <row r="26" spans="1:50" x14ac:dyDescent="0.2">
      <c r="A26" t="s">
        <v>138</v>
      </c>
      <c r="B26">
        <v>-2.7018359871718598</v>
      </c>
      <c r="C26">
        <v>-2.7216510550010402</v>
      </c>
      <c r="D26">
        <v>-2.68900221106365</v>
      </c>
      <c r="E26">
        <v>8.6755983194456696E-2</v>
      </c>
      <c r="F26">
        <v>0.47308792687371298</v>
      </c>
      <c r="G26">
        <v>0.17671603860229801</v>
      </c>
      <c r="H26">
        <v>0.42340000026147001</v>
      </c>
      <c r="I26">
        <v>0.54772984664735802</v>
      </c>
      <c r="J26">
        <v>0.88282537325768395</v>
      </c>
      <c r="K26">
        <v>0.61804862629630397</v>
      </c>
      <c r="L26">
        <v>0.91377314372885798</v>
      </c>
      <c r="N26" t="s">
        <v>112</v>
      </c>
      <c r="O26">
        <v>9.8121216124171795</v>
      </c>
      <c r="P26">
        <v>9.8138943793390201</v>
      </c>
      <c r="Q26">
        <v>9.8111424966733995</v>
      </c>
      <c r="R26">
        <v>-0.148508136554238</v>
      </c>
      <c r="S26">
        <v>0.82452841816373001</v>
      </c>
      <c r="T26">
        <v>-0.17706525830542799</v>
      </c>
      <c r="U26">
        <v>0.41160000030417399</v>
      </c>
      <c r="V26">
        <v>0.53448575312452995</v>
      </c>
      <c r="W26">
        <v>0.84472417258218402</v>
      </c>
      <c r="X26">
        <v>0.57967494425079602</v>
      </c>
      <c r="Y26">
        <v>0.85431388313567003</v>
      </c>
      <c r="AA26" t="s">
        <v>140</v>
      </c>
      <c r="AB26">
        <v>-6.4650167047066702</v>
      </c>
      <c r="AC26">
        <v>-6.2972655428599902</v>
      </c>
      <c r="AD26">
        <v>-6.7524818691498396</v>
      </c>
      <c r="AE26">
        <v>-0.53108413802313303</v>
      </c>
      <c r="AF26">
        <v>1.2126288258564699</v>
      </c>
      <c r="AG26">
        <v>-0.37605371813245098</v>
      </c>
      <c r="AH26">
        <v>0.32093581352185602</v>
      </c>
      <c r="AI26">
        <v>0.181168658029593</v>
      </c>
      <c r="AJ26">
        <v>0.28980467693817502</v>
      </c>
      <c r="AK26">
        <v>0.27131609257615502</v>
      </c>
      <c r="AL26">
        <v>0.38192377996951299</v>
      </c>
      <c r="AN26" t="s">
        <v>157</v>
      </c>
      <c r="AO26">
        <v>0.428403002088452</v>
      </c>
      <c r="AP26">
        <v>0.62590980872128199</v>
      </c>
      <c r="AQ26">
        <v>0.36094826613347403</v>
      </c>
      <c r="AR26">
        <v>0.53815239922022096</v>
      </c>
      <c r="AT26" t="s">
        <v>136</v>
      </c>
      <c r="AU26">
        <v>0.42018436727354902</v>
      </c>
      <c r="AV26">
        <v>0.81153207704274799</v>
      </c>
      <c r="AW26">
        <v>0.40325940132050703</v>
      </c>
      <c r="AX26">
        <v>0.77451163261484501</v>
      </c>
    </row>
    <row r="27" spans="1:50" x14ac:dyDescent="0.2">
      <c r="A27" t="s">
        <v>118</v>
      </c>
      <c r="B27">
        <v>2.4356054983284401</v>
      </c>
      <c r="C27">
        <v>2.4208432062781999</v>
      </c>
      <c r="D27">
        <v>2.4869206869421601</v>
      </c>
      <c r="E27">
        <v>5.7231154059768301E-2</v>
      </c>
      <c r="F27">
        <v>0.23008663884268701</v>
      </c>
      <c r="G27">
        <v>0.23189105986251701</v>
      </c>
      <c r="H27">
        <v>0.40800000031741301</v>
      </c>
      <c r="I27">
        <v>0.48199289035009701</v>
      </c>
      <c r="J27">
        <v>0.88302624594739398</v>
      </c>
      <c r="K27">
        <v>0.55018309554222899</v>
      </c>
      <c r="L27">
        <v>0.90813397210179003</v>
      </c>
      <c r="N27" t="s">
        <v>105</v>
      </c>
      <c r="O27">
        <v>7.0091184315179804</v>
      </c>
      <c r="P27">
        <v>7.2071302071546297</v>
      </c>
      <c r="Q27">
        <v>6.7669325540073197</v>
      </c>
      <c r="R27">
        <v>-0.38215457736637198</v>
      </c>
      <c r="S27">
        <v>0.99216231705321301</v>
      </c>
      <c r="T27">
        <v>-0.35486489690497802</v>
      </c>
      <c r="U27">
        <v>0.37860000043001701</v>
      </c>
      <c r="V27">
        <v>0.53533166696998002</v>
      </c>
      <c r="W27">
        <v>0.844857954925612</v>
      </c>
      <c r="X27">
        <v>0.38331217389421701</v>
      </c>
      <c r="Y27">
        <v>0.74779225801632798</v>
      </c>
      <c r="AA27" t="s">
        <v>167</v>
      </c>
      <c r="AB27">
        <v>-4.8401850797481503</v>
      </c>
      <c r="AC27">
        <v>-4.9384054415321597</v>
      </c>
      <c r="AD27">
        <v>-4.4422437371776402</v>
      </c>
      <c r="AE27">
        <v>0.65818319754490096</v>
      </c>
      <c r="AF27">
        <v>1.6719979711492701</v>
      </c>
      <c r="AG27">
        <v>0.376195348380163</v>
      </c>
      <c r="AH27">
        <v>0.33720000060701999</v>
      </c>
      <c r="AI27">
        <v>0.17239677219192501</v>
      </c>
      <c r="AJ27">
        <v>0.29405264697398398</v>
      </c>
      <c r="AK27">
        <v>0.25443933620559001</v>
      </c>
      <c r="AL27">
        <v>0.38792143730217399</v>
      </c>
      <c r="AN27" t="s">
        <v>167</v>
      </c>
      <c r="AO27">
        <v>0.49674697747799101</v>
      </c>
      <c r="AP27">
        <v>0.71742780616716995</v>
      </c>
      <c r="AQ27">
        <v>0.344198469870936</v>
      </c>
      <c r="AR27">
        <v>0.56363941243962901</v>
      </c>
      <c r="AT27" t="s">
        <v>138</v>
      </c>
      <c r="AU27">
        <v>0.32571926859273298</v>
      </c>
      <c r="AV27">
        <v>0.75013397541538396</v>
      </c>
      <c r="AW27">
        <v>0.43263558318676298</v>
      </c>
      <c r="AX27">
        <v>0.78619191111476106</v>
      </c>
    </row>
    <row r="28" spans="1:50" x14ac:dyDescent="0.2">
      <c r="A28" t="s">
        <v>105</v>
      </c>
      <c r="B28">
        <v>6.91633624179679</v>
      </c>
      <c r="C28">
        <v>7.12950863395523</v>
      </c>
      <c r="D28">
        <v>6.8113979605113997</v>
      </c>
      <c r="E28">
        <v>-0.135782874424314</v>
      </c>
      <c r="F28">
        <v>0.93714729270099095</v>
      </c>
      <c r="G28">
        <v>-0.15151063635039599</v>
      </c>
      <c r="H28">
        <v>0.40920000031298898</v>
      </c>
      <c r="I28">
        <v>0.59116093352249899</v>
      </c>
      <c r="J28">
        <v>0.89453223431681705</v>
      </c>
      <c r="K28">
        <v>0.54856837125722602</v>
      </c>
      <c r="L28">
        <v>0.90231105921252597</v>
      </c>
      <c r="N28" t="s">
        <v>127</v>
      </c>
      <c r="O28">
        <v>2.6836286794178901</v>
      </c>
      <c r="P28">
        <v>2.6891598092583799</v>
      </c>
      <c r="Q28">
        <v>2.6729762349972002</v>
      </c>
      <c r="R28">
        <v>3.30586156745394E-3</v>
      </c>
      <c r="S28">
        <v>0.49776566013171902</v>
      </c>
      <c r="T28">
        <v>5.9446924609375803E-3</v>
      </c>
      <c r="U28">
        <v>0.49580000001400099</v>
      </c>
      <c r="V28">
        <v>0.48782282943872002</v>
      </c>
      <c r="W28">
        <v>0.84906730902118899</v>
      </c>
      <c r="X28">
        <v>0.88176467340708797</v>
      </c>
      <c r="Y28">
        <v>0.96615158876156804</v>
      </c>
      <c r="AA28" t="s">
        <v>146</v>
      </c>
      <c r="AB28">
        <v>-1.1702959901927701</v>
      </c>
      <c r="AC28">
        <v>-1.1280444783423</v>
      </c>
      <c r="AD28">
        <v>-1.26412833760823</v>
      </c>
      <c r="AE28">
        <v>-0.12813587027682399</v>
      </c>
      <c r="AF28">
        <v>0.26840448618760998</v>
      </c>
      <c r="AG28">
        <v>-0.42162869337227998</v>
      </c>
      <c r="AH28">
        <v>0.32180000068042902</v>
      </c>
      <c r="AI28">
        <v>0.23473254063937399</v>
      </c>
      <c r="AJ28">
        <v>0.34779669086871701</v>
      </c>
      <c r="AK28">
        <v>0.24342471151139899</v>
      </c>
      <c r="AL28">
        <v>0.36206425892386401</v>
      </c>
      <c r="AN28" t="s">
        <v>138</v>
      </c>
      <c r="AO28">
        <v>0.46232079719237001</v>
      </c>
      <c r="AP28">
        <v>0.680487979455907</v>
      </c>
      <c r="AQ28">
        <v>0.36463310702623097</v>
      </c>
      <c r="AR28">
        <v>0.56995881969167494</v>
      </c>
      <c r="AT28" t="s">
        <v>128</v>
      </c>
      <c r="AU28">
        <v>0.472905942221995</v>
      </c>
      <c r="AV28">
        <v>0.81306820309193695</v>
      </c>
      <c r="AW28">
        <v>0.48858462605256198</v>
      </c>
      <c r="AX28">
        <v>0.80165899863821999</v>
      </c>
    </row>
    <row r="29" spans="1:50" x14ac:dyDescent="0.2">
      <c r="A29" t="s">
        <v>159</v>
      </c>
      <c r="B29">
        <v>1.5695747296089</v>
      </c>
      <c r="C29">
        <v>1.6112185219746</v>
      </c>
      <c r="D29">
        <v>1.4890441947148401</v>
      </c>
      <c r="E29">
        <v>-7.8981646435675401E-2</v>
      </c>
      <c r="F29">
        <v>0.35555953018615399</v>
      </c>
      <c r="G29">
        <v>-0.21387742901717199</v>
      </c>
      <c r="H29">
        <v>0.41040000030857599</v>
      </c>
      <c r="I29">
        <v>0.635157049448972</v>
      </c>
      <c r="J29">
        <v>0.89808271588420396</v>
      </c>
      <c r="K29">
        <v>0.52373873649570302</v>
      </c>
      <c r="L29">
        <v>0.89493220991047095</v>
      </c>
      <c r="N29" t="s">
        <v>141</v>
      </c>
      <c r="O29">
        <v>-4.4987876218932703</v>
      </c>
      <c r="P29">
        <v>-4.4451069914269796</v>
      </c>
      <c r="Q29">
        <v>-4.5478759636194601</v>
      </c>
      <c r="R29">
        <v>-0.12514533295378999</v>
      </c>
      <c r="S29">
        <v>0.72219209549515495</v>
      </c>
      <c r="T29">
        <v>-0.163236262454904</v>
      </c>
      <c r="U29">
        <v>0.42700000024863299</v>
      </c>
      <c r="V29">
        <v>0.60404961096860699</v>
      </c>
      <c r="W29">
        <v>0.85117025150331505</v>
      </c>
      <c r="X29">
        <v>0.595397421463985</v>
      </c>
      <c r="Y29">
        <v>0.83419210435059299</v>
      </c>
      <c r="AA29" t="s">
        <v>128</v>
      </c>
      <c r="AB29">
        <v>0.12200220521158101</v>
      </c>
      <c r="AC29">
        <v>0.138833038889107</v>
      </c>
      <c r="AD29">
        <v>0.102583506583052</v>
      </c>
      <c r="AE29">
        <v>-7.6416862990358297E-2</v>
      </c>
      <c r="AF29">
        <v>0.23382280236248601</v>
      </c>
      <c r="AG29">
        <v>-0.30457828499719097</v>
      </c>
      <c r="AH29">
        <v>0.36700000047709003</v>
      </c>
      <c r="AI29">
        <v>0.25270961477159598</v>
      </c>
      <c r="AJ29">
        <v>0.37116178029965502</v>
      </c>
      <c r="AK29">
        <v>0.372397140011691</v>
      </c>
      <c r="AL29">
        <v>0.493372297630154</v>
      </c>
      <c r="AN29" t="s">
        <v>119</v>
      </c>
      <c r="AO29">
        <v>0.68972842211182495</v>
      </c>
      <c r="AP29">
        <v>0.82904455203980099</v>
      </c>
      <c r="AQ29">
        <v>0.370208524617888</v>
      </c>
      <c r="AR29">
        <v>0.58531072907970705</v>
      </c>
      <c r="AT29" t="s">
        <v>115</v>
      </c>
      <c r="AU29">
        <v>0.57048755730269896</v>
      </c>
      <c r="AV29">
        <v>0.83201120837907006</v>
      </c>
      <c r="AW29">
        <v>0.53069195350124898</v>
      </c>
      <c r="AX29">
        <v>0.80807654009656704</v>
      </c>
    </row>
    <row r="30" spans="1:50" x14ac:dyDescent="0.2">
      <c r="A30" t="s">
        <v>108</v>
      </c>
      <c r="B30">
        <v>0.26354872372369997</v>
      </c>
      <c r="C30">
        <v>0.214073881692975</v>
      </c>
      <c r="D30">
        <v>0.28392515138535901</v>
      </c>
      <c r="E30">
        <v>5.0407223933852698E-2</v>
      </c>
      <c r="F30">
        <v>0.24093914139188699</v>
      </c>
      <c r="G30">
        <v>0.18891347013978799</v>
      </c>
      <c r="H30">
        <v>0.41700000028450701</v>
      </c>
      <c r="I30">
        <v>0.60266973549487202</v>
      </c>
      <c r="J30">
        <v>0.89816188906644701</v>
      </c>
      <c r="K30">
        <v>0.55902714932126696</v>
      </c>
      <c r="L30">
        <v>0.90425854061120103</v>
      </c>
      <c r="N30" t="s">
        <v>118</v>
      </c>
      <c r="O30">
        <v>2.4375168183267402</v>
      </c>
      <c r="P30">
        <v>2.4902683359301201</v>
      </c>
      <c r="Q30">
        <v>2.3311556998187899</v>
      </c>
      <c r="R30">
        <v>-0.12644397023418499</v>
      </c>
      <c r="S30">
        <v>0.25927775058332397</v>
      </c>
      <c r="T30">
        <v>-0.39095812933415203</v>
      </c>
      <c r="U30">
        <v>0.34460000057338702</v>
      </c>
      <c r="V30">
        <v>0.59352638214231901</v>
      </c>
      <c r="W30">
        <v>0.85183298214424696</v>
      </c>
      <c r="X30">
        <v>0.275549665504774</v>
      </c>
      <c r="Y30">
        <v>0.65785988595553302</v>
      </c>
      <c r="AA30" t="s">
        <v>112</v>
      </c>
      <c r="AB30">
        <v>9.9381975794326003</v>
      </c>
      <c r="AC30">
        <v>10.037233512152699</v>
      </c>
      <c r="AD30">
        <v>9.8193634410926194</v>
      </c>
      <c r="AE30">
        <v>-0.19879147775608599</v>
      </c>
      <c r="AF30">
        <v>0.54989232305278601</v>
      </c>
      <c r="AG30">
        <v>-0.31228632190553601</v>
      </c>
      <c r="AH30">
        <v>0.34120000058871702</v>
      </c>
      <c r="AI30">
        <v>0.24199936954971499</v>
      </c>
      <c r="AJ30">
        <v>0.37259539551243598</v>
      </c>
      <c r="AK30">
        <v>0.24889634978025099</v>
      </c>
      <c r="AL30">
        <v>0.38768162235858</v>
      </c>
      <c r="AN30" t="s">
        <v>144</v>
      </c>
      <c r="AO30">
        <v>0.502259993793291</v>
      </c>
      <c r="AP30">
        <v>0.68816829307279903</v>
      </c>
      <c r="AQ30">
        <v>0.40736459382760098</v>
      </c>
      <c r="AR30">
        <v>0.59336430765484405</v>
      </c>
      <c r="AT30" t="s">
        <v>132</v>
      </c>
      <c r="AU30">
        <v>0.58304144472721797</v>
      </c>
      <c r="AV30">
        <v>0.84381487060754001</v>
      </c>
      <c r="AW30">
        <v>0.52422031951854198</v>
      </c>
      <c r="AX30">
        <v>0.81500675473485096</v>
      </c>
    </row>
    <row r="31" spans="1:50" x14ac:dyDescent="0.2">
      <c r="A31" t="s">
        <v>149</v>
      </c>
      <c r="B31">
        <v>0.30018637608022303</v>
      </c>
      <c r="C31">
        <v>0.29374586356888399</v>
      </c>
      <c r="D31">
        <v>0.32711711969712798</v>
      </c>
      <c r="E31">
        <v>6.0743698156941597E-2</v>
      </c>
      <c r="F31">
        <v>0.35984992257543502</v>
      </c>
      <c r="G31">
        <v>0.164003118361357</v>
      </c>
      <c r="H31">
        <v>0.42900000024153701</v>
      </c>
      <c r="I31">
        <v>0.61010581719537604</v>
      </c>
      <c r="J31">
        <v>0.89841533536096896</v>
      </c>
      <c r="K31">
        <v>0.67239324297992997</v>
      </c>
      <c r="L31">
        <v>0.93085696928864503</v>
      </c>
      <c r="N31" t="s">
        <v>119</v>
      </c>
      <c r="O31">
        <v>-1.6083517885226799</v>
      </c>
      <c r="P31">
        <v>-1.6040086833907601</v>
      </c>
      <c r="Q31">
        <v>-1.6088408824518601</v>
      </c>
      <c r="R31">
        <v>-6.6699407785056203E-2</v>
      </c>
      <c r="S31">
        <v>0.52937204396735804</v>
      </c>
      <c r="T31">
        <v>-0.118871950664167</v>
      </c>
      <c r="U31">
        <v>0.45720000014371998</v>
      </c>
      <c r="V31">
        <v>0.57822437262988502</v>
      </c>
      <c r="W31">
        <v>0.85280682480931003</v>
      </c>
      <c r="X31">
        <v>0.75697183312044003</v>
      </c>
      <c r="Y31">
        <v>0.91946478741917603</v>
      </c>
      <c r="AA31" t="s">
        <v>115</v>
      </c>
      <c r="AB31">
        <v>-5.3449408512576504</v>
      </c>
      <c r="AC31">
        <v>-5.4749944021272396</v>
      </c>
      <c r="AD31">
        <v>-5.1794792633128797</v>
      </c>
      <c r="AE31">
        <v>0.30441748178720801</v>
      </c>
      <c r="AF31">
        <v>0.68834497995774502</v>
      </c>
      <c r="AG31">
        <v>0.40534171580300399</v>
      </c>
      <c r="AH31">
        <v>0.31953609347281298</v>
      </c>
      <c r="AI31">
        <v>0.30267945990175499</v>
      </c>
      <c r="AJ31">
        <v>0.40752495531674798</v>
      </c>
      <c r="AK31">
        <v>0.28023002229968202</v>
      </c>
      <c r="AL31">
        <v>0.388435993805955</v>
      </c>
      <c r="AN31" t="s">
        <v>141</v>
      </c>
      <c r="AO31">
        <v>0.54769643957532399</v>
      </c>
      <c r="AP31">
        <v>0.733910794426615</v>
      </c>
      <c r="AQ31">
        <v>0.42782099820345298</v>
      </c>
      <c r="AR31">
        <v>0.61615514974697305</v>
      </c>
      <c r="AT31" t="s">
        <v>142</v>
      </c>
      <c r="AU31">
        <v>0.52675567105886101</v>
      </c>
      <c r="AV31">
        <v>0.83540265977607198</v>
      </c>
      <c r="AW31">
        <v>0.55291160693354802</v>
      </c>
      <c r="AX31">
        <v>0.83317013040130306</v>
      </c>
    </row>
    <row r="32" spans="1:50" x14ac:dyDescent="0.2">
      <c r="A32" t="s">
        <v>127</v>
      </c>
      <c r="B32">
        <v>2.7161799055483402</v>
      </c>
      <c r="C32">
        <v>2.7451305210197399</v>
      </c>
      <c r="D32">
        <v>2.7156474668810602</v>
      </c>
      <c r="E32">
        <v>2.8807479565948299E-2</v>
      </c>
      <c r="F32">
        <v>0.33194016327392301</v>
      </c>
      <c r="G32">
        <v>7.8753983702541303E-2</v>
      </c>
      <c r="H32">
        <v>0.464707058706467</v>
      </c>
      <c r="I32">
        <v>0.63675177776266501</v>
      </c>
      <c r="J32">
        <v>0.90152652101590303</v>
      </c>
      <c r="K32">
        <v>0.82133853298404402</v>
      </c>
      <c r="L32">
        <v>0.95782144109922496</v>
      </c>
      <c r="N32" t="s">
        <v>162</v>
      </c>
      <c r="O32">
        <v>0.37749857512669099</v>
      </c>
      <c r="P32">
        <v>0.411949217474193</v>
      </c>
      <c r="Q32">
        <v>0.33885797887746</v>
      </c>
      <c r="R32">
        <v>-9.3553092929977502E-2</v>
      </c>
      <c r="S32">
        <v>0.32755482935018598</v>
      </c>
      <c r="T32">
        <v>-0.22713162173474899</v>
      </c>
      <c r="U32">
        <v>0.37120000045984802</v>
      </c>
      <c r="V32">
        <v>0.58811051132969905</v>
      </c>
      <c r="W32">
        <v>0.85642182065049699</v>
      </c>
      <c r="X32">
        <v>0.37710564203598301</v>
      </c>
      <c r="Y32">
        <v>0.72002338027295498</v>
      </c>
      <c r="AA32" t="s">
        <v>127</v>
      </c>
      <c r="AB32">
        <v>2.85242274046885</v>
      </c>
      <c r="AC32">
        <v>2.8736036827234201</v>
      </c>
      <c r="AD32">
        <v>2.8484623123478099</v>
      </c>
      <c r="AE32">
        <v>2.8492509206115499E-2</v>
      </c>
      <c r="AF32">
        <v>0.322594830485192</v>
      </c>
      <c r="AG32">
        <v>4.7117972810661601E-2</v>
      </c>
      <c r="AH32">
        <v>0.45930813850881502</v>
      </c>
      <c r="AI32">
        <v>0.29259547405639502</v>
      </c>
      <c r="AJ32">
        <v>0.434815306918232</v>
      </c>
      <c r="AK32">
        <v>0.75170040485830003</v>
      </c>
      <c r="AL32">
        <v>0.82675356608261297</v>
      </c>
      <c r="AN32" t="s">
        <v>129</v>
      </c>
      <c r="AO32">
        <v>0.63184758214377901</v>
      </c>
      <c r="AP32">
        <v>0.78528270889450902</v>
      </c>
      <c r="AQ32">
        <v>0.48373212500540103</v>
      </c>
      <c r="AR32">
        <v>0.67522363782383499</v>
      </c>
      <c r="AT32" t="s">
        <v>111</v>
      </c>
      <c r="AU32">
        <v>0.67094030390706105</v>
      </c>
      <c r="AV32">
        <v>0.877309784730812</v>
      </c>
      <c r="AW32">
        <v>0.60041827272945802</v>
      </c>
      <c r="AX32">
        <v>0.84763983736960402</v>
      </c>
    </row>
    <row r="33" spans="1:50" x14ac:dyDescent="0.2">
      <c r="A33" t="s">
        <v>128</v>
      </c>
      <c r="B33">
        <v>-4.0599115476243099E-2</v>
      </c>
      <c r="C33">
        <v>-0.11777936946829801</v>
      </c>
      <c r="D33">
        <v>-5.2260245276052296E-3</v>
      </c>
      <c r="E33">
        <v>0.113437542202609</v>
      </c>
      <c r="F33">
        <v>0.25667958231550497</v>
      </c>
      <c r="G33">
        <v>0.33577693253274299</v>
      </c>
      <c r="H33">
        <v>0.34433113434760798</v>
      </c>
      <c r="I33">
        <v>0.63469278348047098</v>
      </c>
      <c r="J33">
        <v>0.90336566290263398</v>
      </c>
      <c r="K33">
        <v>0.27678229665071802</v>
      </c>
      <c r="L33">
        <v>0.80645842940629997</v>
      </c>
      <c r="N33" t="s">
        <v>144</v>
      </c>
      <c r="O33">
        <v>-8.1615389716194002</v>
      </c>
      <c r="P33">
        <v>-8.1466452684102801</v>
      </c>
      <c r="Q33">
        <v>-8.1887704028680304</v>
      </c>
      <c r="R33">
        <v>7.6650359023582304E-2</v>
      </c>
      <c r="S33">
        <v>2.4498180218446901</v>
      </c>
      <c r="T33">
        <v>2.4049058792310399E-2</v>
      </c>
      <c r="U33">
        <v>0.48390321940981901</v>
      </c>
      <c r="V33">
        <v>0.606916384283951</v>
      </c>
      <c r="W33">
        <v>0.85917800598637295</v>
      </c>
      <c r="X33">
        <v>0.66245927601809995</v>
      </c>
      <c r="Y33">
        <v>0.87172427551983001</v>
      </c>
      <c r="AA33" t="s">
        <v>144</v>
      </c>
      <c r="AB33">
        <v>-7.9878020660492099</v>
      </c>
      <c r="AC33">
        <v>-7.8631005923600901</v>
      </c>
      <c r="AD33">
        <v>-8.3221995483474398</v>
      </c>
      <c r="AE33">
        <v>-0.39373289893873598</v>
      </c>
      <c r="AF33">
        <v>2.3058551933345899</v>
      </c>
      <c r="AG33">
        <v>-0.133543268944181</v>
      </c>
      <c r="AH33">
        <v>0.43400000022390101</v>
      </c>
      <c r="AI33">
        <v>0.41637219935624997</v>
      </c>
      <c r="AJ33">
        <v>0.53916427697676605</v>
      </c>
      <c r="AK33">
        <v>0.56369150663577905</v>
      </c>
      <c r="AL33">
        <v>0.66542211784974303</v>
      </c>
      <c r="AN33" t="s">
        <v>126</v>
      </c>
      <c r="AO33">
        <v>0.40659713263280101</v>
      </c>
      <c r="AP33">
        <v>0.63306124625770699</v>
      </c>
      <c r="AQ33">
        <v>0.49860936619852803</v>
      </c>
      <c r="AR33">
        <v>0.68464107934186302</v>
      </c>
      <c r="AT33" t="s">
        <v>155</v>
      </c>
      <c r="AU33">
        <v>0.41366086675900898</v>
      </c>
      <c r="AV33">
        <v>0.79651910587012997</v>
      </c>
      <c r="AW33">
        <v>0.59919343656797897</v>
      </c>
      <c r="AX33">
        <v>0.85187650741283905</v>
      </c>
    </row>
    <row r="34" spans="1:50" x14ac:dyDescent="0.2">
      <c r="A34" t="s">
        <v>145</v>
      </c>
      <c r="B34">
        <v>-2.6017267649582898</v>
      </c>
      <c r="C34">
        <v>-2.6840704041068499</v>
      </c>
      <c r="D34">
        <v>-2.48872490214855</v>
      </c>
      <c r="E34">
        <v>8.8173991260482906E-2</v>
      </c>
      <c r="F34">
        <v>0.69475060232430597</v>
      </c>
      <c r="G34">
        <v>0.108238153627277</v>
      </c>
      <c r="H34">
        <v>0.43691261769011203</v>
      </c>
      <c r="I34">
        <v>0.669082051176765</v>
      </c>
      <c r="J34">
        <v>0.90582499655618898</v>
      </c>
      <c r="K34">
        <v>0.68773764316179198</v>
      </c>
      <c r="L34">
        <v>0.93088934356858399</v>
      </c>
      <c r="N34" t="s">
        <v>156</v>
      </c>
      <c r="O34">
        <v>1.03700969193837</v>
      </c>
      <c r="P34">
        <v>0.95385251236715396</v>
      </c>
      <c r="Q34">
        <v>1.0873652652883501</v>
      </c>
      <c r="R34">
        <v>7.8428706827799594E-2</v>
      </c>
      <c r="S34">
        <v>0.47472111714207299</v>
      </c>
      <c r="T34">
        <v>0.16605287746796199</v>
      </c>
      <c r="U34">
        <v>0.43071385746393498</v>
      </c>
      <c r="V34">
        <v>0.57472370405898099</v>
      </c>
      <c r="W34">
        <v>0.87151320034508495</v>
      </c>
      <c r="X34">
        <v>0.62887853168503305</v>
      </c>
      <c r="Y34">
        <v>0.88522062260962497</v>
      </c>
      <c r="AA34" t="s">
        <v>122</v>
      </c>
      <c r="AB34">
        <v>-2.1823933479575199</v>
      </c>
      <c r="AC34">
        <v>-2.1582324450469899</v>
      </c>
      <c r="AD34">
        <v>-2.2287824253855599</v>
      </c>
      <c r="AE34">
        <v>-7.3825788188317504E-2</v>
      </c>
      <c r="AF34">
        <v>0.34224537683843398</v>
      </c>
      <c r="AG34">
        <v>-0.19185100690161699</v>
      </c>
      <c r="AH34">
        <v>0.41140000030490798</v>
      </c>
      <c r="AI34">
        <v>0.431691192173279</v>
      </c>
      <c r="AJ34">
        <v>0.54524245156920303</v>
      </c>
      <c r="AK34">
        <v>0.54310088982225202</v>
      </c>
      <c r="AL34">
        <v>0.643180418820814</v>
      </c>
      <c r="AN34" t="s">
        <v>117</v>
      </c>
      <c r="AO34">
        <v>0.483552679325645</v>
      </c>
      <c r="AP34">
        <v>0.70528804220380203</v>
      </c>
      <c r="AQ34">
        <v>0.52056676944512603</v>
      </c>
      <c r="AR34">
        <v>0.70393617403949105</v>
      </c>
      <c r="AT34" t="s">
        <v>137</v>
      </c>
      <c r="AU34">
        <v>0.67812158810525702</v>
      </c>
      <c r="AV34">
        <v>0.87743771381492297</v>
      </c>
      <c r="AW34">
        <v>0.63800460551244698</v>
      </c>
      <c r="AX34">
        <v>0.852300326424413</v>
      </c>
    </row>
    <row r="35" spans="1:50" x14ac:dyDescent="0.2">
      <c r="A35" t="s">
        <v>140</v>
      </c>
      <c r="B35">
        <v>-6.1994872496774098</v>
      </c>
      <c r="C35">
        <v>-6.15328673720101</v>
      </c>
      <c r="D35">
        <v>-6.24747187170603</v>
      </c>
      <c r="E35">
        <v>-2.8518270808145701E-2</v>
      </c>
      <c r="F35">
        <v>1.06439458207536</v>
      </c>
      <c r="G35">
        <v>-2.8748903212554699E-2</v>
      </c>
      <c r="H35">
        <v>0.48620000004603497</v>
      </c>
      <c r="I35">
        <v>0.68325390031836697</v>
      </c>
      <c r="J35">
        <v>0.908475692099733</v>
      </c>
      <c r="K35">
        <v>0.70749073372448001</v>
      </c>
      <c r="L35">
        <v>0.93038100360924803</v>
      </c>
      <c r="N35" t="s">
        <v>146</v>
      </c>
      <c r="O35">
        <v>-1.26262295628521</v>
      </c>
      <c r="P35">
        <v>-1.22523585226442</v>
      </c>
      <c r="Q35">
        <v>-1.3154329120699899</v>
      </c>
      <c r="R35">
        <v>-6.1465503298680203E-2</v>
      </c>
      <c r="S35">
        <v>0.32764178467912403</v>
      </c>
      <c r="T35">
        <v>-0.16606472097779901</v>
      </c>
      <c r="U35">
        <v>0.42300000026290202</v>
      </c>
      <c r="V35">
        <v>0.66092626384786801</v>
      </c>
      <c r="W35">
        <v>0.872713046458648</v>
      </c>
      <c r="X35">
        <v>0.58066351295763097</v>
      </c>
      <c r="Y35">
        <v>0.82391488485688802</v>
      </c>
      <c r="AA35" t="s">
        <v>119</v>
      </c>
      <c r="AB35">
        <v>-1.6952870001824001</v>
      </c>
      <c r="AC35">
        <v>-1.72415566650049</v>
      </c>
      <c r="AD35">
        <v>-1.6383589271260199</v>
      </c>
      <c r="AE35">
        <v>8.0402744035277293E-2</v>
      </c>
      <c r="AF35">
        <v>0.352351368100636</v>
      </c>
      <c r="AG35">
        <v>0.205681748075944</v>
      </c>
      <c r="AH35">
        <v>0.404719056518201</v>
      </c>
      <c r="AI35">
        <v>0.48654283137659798</v>
      </c>
      <c r="AJ35">
        <v>0.59853016679772497</v>
      </c>
      <c r="AK35">
        <v>0.52066048193292802</v>
      </c>
      <c r="AL35">
        <v>0.62857208700151102</v>
      </c>
      <c r="AN35" t="s">
        <v>115</v>
      </c>
      <c r="AO35">
        <v>0.611250588258756</v>
      </c>
      <c r="AP35">
        <v>0.76737392734061505</v>
      </c>
      <c r="AQ35">
        <v>0.59752270778102901</v>
      </c>
      <c r="AR35">
        <v>0.73831612515754297</v>
      </c>
      <c r="AT35" t="s">
        <v>118</v>
      </c>
      <c r="AU35">
        <v>0.57881388564046199</v>
      </c>
      <c r="AV35">
        <v>0.84969858735243697</v>
      </c>
      <c r="AW35">
        <v>0.65007876695163502</v>
      </c>
      <c r="AX35">
        <v>0.857190871918449</v>
      </c>
    </row>
    <row r="36" spans="1:50" x14ac:dyDescent="0.2">
      <c r="A36" t="s">
        <v>153</v>
      </c>
      <c r="B36">
        <v>3.2755563527245499</v>
      </c>
      <c r="C36">
        <v>3.2726124715608802</v>
      </c>
      <c r="D36">
        <v>3.28147952863198</v>
      </c>
      <c r="E36">
        <v>3.5182792488890301E-3</v>
      </c>
      <c r="F36">
        <v>0.17081251811963999</v>
      </c>
      <c r="G36">
        <v>2.1364874869085101E-2</v>
      </c>
      <c r="H36">
        <v>0.48900000003668398</v>
      </c>
      <c r="I36">
        <v>0.67637665268928504</v>
      </c>
      <c r="J36">
        <v>0.90958580953922297</v>
      </c>
      <c r="K36">
        <v>0.76984849206521</v>
      </c>
      <c r="L36">
        <v>0.94745574598108795</v>
      </c>
      <c r="N36" t="s">
        <v>159</v>
      </c>
      <c r="O36">
        <v>1.3447621332311399</v>
      </c>
      <c r="P36">
        <v>1.36770179649639</v>
      </c>
      <c r="Q36">
        <v>1.2812953613803699</v>
      </c>
      <c r="R36">
        <v>-1.8379792812885001E-2</v>
      </c>
      <c r="S36">
        <v>0.41086087189909998</v>
      </c>
      <c r="T36">
        <v>-3.9050364915876198E-2</v>
      </c>
      <c r="U36">
        <v>0.48260000005807002</v>
      </c>
      <c r="V36">
        <v>0.59491554755780396</v>
      </c>
      <c r="W36">
        <v>0.87571211481112898</v>
      </c>
      <c r="X36">
        <v>0.86293897897767902</v>
      </c>
      <c r="Y36">
        <v>0.95936515412601797</v>
      </c>
      <c r="AA36" t="s">
        <v>148</v>
      </c>
      <c r="AB36">
        <v>-4.8771826517376802</v>
      </c>
      <c r="AC36">
        <v>-5.0121491289451097</v>
      </c>
      <c r="AD36">
        <v>-4.7065442873091303</v>
      </c>
      <c r="AE36">
        <v>0.28991623604799099</v>
      </c>
      <c r="AF36">
        <v>0.85312268242645295</v>
      </c>
      <c r="AG36">
        <v>0.28497887045258802</v>
      </c>
      <c r="AH36">
        <v>0.35772845482495003</v>
      </c>
      <c r="AI36">
        <v>0.50047533184307902</v>
      </c>
      <c r="AJ36">
        <v>0.60162998580016303</v>
      </c>
      <c r="AK36">
        <v>0.371113089696681</v>
      </c>
      <c r="AL36">
        <v>0.48807440819780101</v>
      </c>
      <c r="AN36" t="s">
        <v>140</v>
      </c>
      <c r="AO36">
        <v>0.65745853674780996</v>
      </c>
      <c r="AP36">
        <v>0.79937747816749705</v>
      </c>
      <c r="AQ36">
        <v>0.61340647054667596</v>
      </c>
      <c r="AR36">
        <v>0.74960594658392099</v>
      </c>
      <c r="AT36" t="s">
        <v>162</v>
      </c>
      <c r="AU36">
        <v>0.76045923177685204</v>
      </c>
      <c r="AV36">
        <v>0.90990172048975004</v>
      </c>
      <c r="AW36">
        <v>0.63667966495454498</v>
      </c>
      <c r="AX36">
        <v>0.85986741137655598</v>
      </c>
    </row>
    <row r="37" spans="1:50" x14ac:dyDescent="0.2">
      <c r="A37" t="s">
        <v>157</v>
      </c>
      <c r="B37">
        <v>-4.4095543137717499</v>
      </c>
      <c r="C37">
        <v>-4.4245234764266304</v>
      </c>
      <c r="D37">
        <v>-4.3885800268498896</v>
      </c>
      <c r="E37">
        <v>2.0005878958992099E-2</v>
      </c>
      <c r="F37">
        <v>0.58400139557907904</v>
      </c>
      <c r="G37">
        <v>2.9450511036560802E-2</v>
      </c>
      <c r="H37">
        <v>0.48640000004536699</v>
      </c>
      <c r="I37">
        <v>0.69863294550520205</v>
      </c>
      <c r="J37">
        <v>0.91064375654349405</v>
      </c>
      <c r="K37">
        <v>0.69541271731364596</v>
      </c>
      <c r="L37">
        <v>0.92639317928689802</v>
      </c>
      <c r="N37" t="s">
        <v>104</v>
      </c>
      <c r="O37">
        <v>0.88749560369778902</v>
      </c>
      <c r="P37">
        <v>0.895320796228117</v>
      </c>
      <c r="Q37">
        <v>0.87541348937941499</v>
      </c>
      <c r="R37">
        <v>-4.3322305311563399E-2</v>
      </c>
      <c r="S37">
        <v>0.31270307963747501</v>
      </c>
      <c r="T37">
        <v>-0.13398430901825201</v>
      </c>
      <c r="U37">
        <v>0.44440000018765402</v>
      </c>
      <c r="V37">
        <v>0.67934368497958897</v>
      </c>
      <c r="W37">
        <v>0.88120315731048904</v>
      </c>
      <c r="X37">
        <v>0.69492059797787398</v>
      </c>
      <c r="Y37">
        <v>0.88591684106940405</v>
      </c>
      <c r="AA37" t="s">
        <v>162</v>
      </c>
      <c r="AB37">
        <v>0.32125599191751097</v>
      </c>
      <c r="AC37">
        <v>0.36181613370555299</v>
      </c>
      <c r="AD37">
        <v>0.28083596303420899</v>
      </c>
      <c r="AE37">
        <v>-2.3634843639011499E-2</v>
      </c>
      <c r="AF37">
        <v>0.42808139904676101</v>
      </c>
      <c r="AG37">
        <v>-3.4216275927177797E-2</v>
      </c>
      <c r="AH37">
        <v>0.47700000007682902</v>
      </c>
      <c r="AI37">
        <v>0.47280872873802399</v>
      </c>
      <c r="AJ37">
        <v>0.61212492314486799</v>
      </c>
      <c r="AK37">
        <v>0.82179304596332503</v>
      </c>
      <c r="AL37">
        <v>0.87534374358836997</v>
      </c>
      <c r="AN37" t="s">
        <v>116</v>
      </c>
      <c r="AO37">
        <v>0.534977596829185</v>
      </c>
      <c r="AP37">
        <v>0.73376711449042598</v>
      </c>
      <c r="AQ37">
        <v>0.59280332659816803</v>
      </c>
      <c r="AR37">
        <v>0.77249958406336905</v>
      </c>
      <c r="AT37" t="s">
        <v>145</v>
      </c>
      <c r="AU37">
        <v>0.55545673909222204</v>
      </c>
      <c r="AV37">
        <v>0.84391773956047</v>
      </c>
      <c r="AW37">
        <v>0.65336735731888096</v>
      </c>
      <c r="AX37">
        <v>0.86920057731341605</v>
      </c>
    </row>
    <row r="38" spans="1:50" x14ac:dyDescent="0.2">
      <c r="A38" t="s">
        <v>126</v>
      </c>
      <c r="B38">
        <v>-0.98447152820578898</v>
      </c>
      <c r="C38">
        <v>-0.97339914417004103</v>
      </c>
      <c r="D38">
        <v>-1.0042437046486401</v>
      </c>
      <c r="E38">
        <v>-3.3444762949278201E-2</v>
      </c>
      <c r="F38">
        <v>0.25130744292629598</v>
      </c>
      <c r="G38">
        <v>-0.123248926513049</v>
      </c>
      <c r="H38">
        <v>0.44671065804802601</v>
      </c>
      <c r="I38">
        <v>0.72622267521178296</v>
      </c>
      <c r="J38">
        <v>0.915884922570816</v>
      </c>
      <c r="K38">
        <v>0.68117900365887996</v>
      </c>
      <c r="L38">
        <v>0.92122279919745698</v>
      </c>
      <c r="N38" t="s">
        <v>126</v>
      </c>
      <c r="O38">
        <v>-0.955563547328525</v>
      </c>
      <c r="P38">
        <v>-0.85839163564118404</v>
      </c>
      <c r="Q38">
        <v>-0.99956939974883496</v>
      </c>
      <c r="R38">
        <v>-8.3054651673149807E-2</v>
      </c>
      <c r="S38">
        <v>0.32923990244354201</v>
      </c>
      <c r="T38">
        <v>-0.218130677453615</v>
      </c>
      <c r="U38">
        <v>0.40160000034121501</v>
      </c>
      <c r="V38">
        <v>0.69957933145864404</v>
      </c>
      <c r="W38">
        <v>0.88964445387208402</v>
      </c>
      <c r="X38">
        <v>0.50531027950377805</v>
      </c>
      <c r="Y38">
        <v>0.79067971046096597</v>
      </c>
      <c r="AA38" t="s">
        <v>157</v>
      </c>
      <c r="AB38">
        <v>-4.36602766837344</v>
      </c>
      <c r="AC38">
        <v>-4.3745800540425996</v>
      </c>
      <c r="AD38">
        <v>-4.3531459523517597</v>
      </c>
      <c r="AE38">
        <v>1.4914423810511199E-2</v>
      </c>
      <c r="AF38">
        <v>0.57184528474846497</v>
      </c>
      <c r="AG38">
        <v>2.52671404702428E-2</v>
      </c>
      <c r="AH38">
        <v>0.49000000003334698</v>
      </c>
      <c r="AI38">
        <v>0.63388547721276201</v>
      </c>
      <c r="AJ38">
        <v>0.71768949083302702</v>
      </c>
      <c r="AK38">
        <v>0.63946490506397602</v>
      </c>
      <c r="AL38">
        <v>0.72805067870930695</v>
      </c>
      <c r="AN38" t="s">
        <v>112</v>
      </c>
      <c r="AO38">
        <v>0.81280380663413099</v>
      </c>
      <c r="AP38">
        <v>0.89043550921708603</v>
      </c>
      <c r="AQ38">
        <v>0.60211214315871597</v>
      </c>
      <c r="AR38">
        <v>0.77295640874052995</v>
      </c>
      <c r="AT38" t="s">
        <v>157</v>
      </c>
      <c r="AU38">
        <v>0.70587315953603003</v>
      </c>
      <c r="AV38">
        <v>0.89026286671197596</v>
      </c>
      <c r="AW38">
        <v>0.669329251288169</v>
      </c>
      <c r="AX38">
        <v>0.872125902976292</v>
      </c>
    </row>
    <row r="39" spans="1:50" x14ac:dyDescent="0.2">
      <c r="A39" t="s">
        <v>165</v>
      </c>
      <c r="B39">
        <v>0.70955371448197602</v>
      </c>
      <c r="C39">
        <v>0.78275746794466905</v>
      </c>
      <c r="D39">
        <v>0.64922053846797001</v>
      </c>
      <c r="E39">
        <v>-5.3519935314803001E-2</v>
      </c>
      <c r="F39">
        <v>0.63258469036642595</v>
      </c>
      <c r="G39">
        <v>-8.0537926285832506E-2</v>
      </c>
      <c r="H39">
        <v>0.47450509906537403</v>
      </c>
      <c r="I39">
        <v>0.72803444908737902</v>
      </c>
      <c r="J39">
        <v>0.91794528487151705</v>
      </c>
      <c r="K39">
        <v>0.87489870964948402</v>
      </c>
      <c r="L39">
        <v>0.97054132935168302</v>
      </c>
      <c r="N39" t="s">
        <v>134</v>
      </c>
      <c r="O39">
        <v>3.4363962018143002</v>
      </c>
      <c r="P39">
        <v>3.4542015228339</v>
      </c>
      <c r="Q39">
        <v>3.41296048003051</v>
      </c>
      <c r="R39">
        <v>1.69025337875768E-2</v>
      </c>
      <c r="S39">
        <v>0.379345532039083</v>
      </c>
      <c r="T39">
        <v>4.8363876176952397E-2</v>
      </c>
      <c r="U39">
        <v>0.48560000004803999</v>
      </c>
      <c r="V39">
        <v>0.68538192947028498</v>
      </c>
      <c r="W39">
        <v>0.90216030753887</v>
      </c>
      <c r="X39">
        <v>0.86949544263785705</v>
      </c>
      <c r="Y39">
        <v>0.96578300160354902</v>
      </c>
      <c r="AA39" t="s">
        <v>132</v>
      </c>
      <c r="AB39">
        <v>-0.71275784349962701</v>
      </c>
      <c r="AC39">
        <v>-0.713690811742272</v>
      </c>
      <c r="AD39">
        <v>-0.71076198855592498</v>
      </c>
      <c r="AE39">
        <v>1.7050570236802901E-2</v>
      </c>
      <c r="AF39">
        <v>0.28735225485149402</v>
      </c>
      <c r="AG39">
        <v>5.5892082372303302E-2</v>
      </c>
      <c r="AH39">
        <v>0.47610477912399202</v>
      </c>
      <c r="AI39">
        <v>0.64571939575050197</v>
      </c>
      <c r="AJ39">
        <v>0.73130978794943302</v>
      </c>
      <c r="AK39">
        <v>0.72785052718179699</v>
      </c>
      <c r="AL39">
        <v>0.80433877028843803</v>
      </c>
      <c r="AN39" t="s">
        <v>134</v>
      </c>
      <c r="AO39">
        <v>0.58890621961378598</v>
      </c>
      <c r="AP39">
        <v>0.770997862418212</v>
      </c>
      <c r="AQ39">
        <v>0.63245749836543597</v>
      </c>
      <c r="AR39">
        <v>0.78278177334947996</v>
      </c>
      <c r="AT39" t="s">
        <v>129</v>
      </c>
      <c r="AU39">
        <v>0.686040961982333</v>
      </c>
      <c r="AV39">
        <v>0.88681411572406799</v>
      </c>
      <c r="AW39">
        <v>0.67137045334214096</v>
      </c>
      <c r="AX39">
        <v>0.87761910867657</v>
      </c>
    </row>
    <row r="40" spans="1:50" x14ac:dyDescent="0.2">
      <c r="A40" t="s">
        <v>130</v>
      </c>
      <c r="B40">
        <v>-0.35378070940286799</v>
      </c>
      <c r="C40">
        <v>-0.35721187791903802</v>
      </c>
      <c r="D40">
        <v>-0.34904008895135202</v>
      </c>
      <c r="E40">
        <v>1.5960918858247901E-2</v>
      </c>
      <c r="F40">
        <v>0.256791467902175</v>
      </c>
      <c r="G40">
        <v>6.0013364460267497E-2</v>
      </c>
      <c r="H40">
        <v>0.471905618970132</v>
      </c>
      <c r="I40">
        <v>0.73319926818940495</v>
      </c>
      <c r="J40">
        <v>0.91928820393752697</v>
      </c>
      <c r="K40">
        <v>0.79265229816622995</v>
      </c>
      <c r="L40">
        <v>0.95005427642267004</v>
      </c>
      <c r="N40" t="s">
        <v>132</v>
      </c>
      <c r="O40">
        <v>-0.79576827502536895</v>
      </c>
      <c r="P40">
        <v>-0.80425308191907297</v>
      </c>
      <c r="Q40">
        <v>-0.79008867797762194</v>
      </c>
      <c r="R40">
        <v>-2.0866180868813099E-2</v>
      </c>
      <c r="S40">
        <v>0.46159430361489301</v>
      </c>
      <c r="T40">
        <v>-4.2911189844561298E-2</v>
      </c>
      <c r="U40">
        <v>0.47490501908002902</v>
      </c>
      <c r="V40">
        <v>0.74726777331411398</v>
      </c>
      <c r="W40">
        <v>0.90581367242206901</v>
      </c>
      <c r="X40">
        <v>0.77244508432743697</v>
      </c>
      <c r="Y40">
        <v>0.92363173749580896</v>
      </c>
      <c r="AA40" t="s">
        <v>149</v>
      </c>
      <c r="AB40">
        <v>0.14849213565137001</v>
      </c>
      <c r="AC40">
        <v>0.224866925342147</v>
      </c>
      <c r="AD40">
        <v>7.0683093429968494E-2</v>
      </c>
      <c r="AE40">
        <v>-0.10357447614491801</v>
      </c>
      <c r="AF40">
        <v>0.32245194987746201</v>
      </c>
      <c r="AG40">
        <v>-0.17373214991194799</v>
      </c>
      <c r="AH40">
        <v>0.360800000502984</v>
      </c>
      <c r="AI40">
        <v>0.63422606139016202</v>
      </c>
      <c r="AJ40">
        <v>0.73716601835600803</v>
      </c>
      <c r="AK40">
        <v>0.34665440905843398</v>
      </c>
      <c r="AL40">
        <v>0.47493510426579599</v>
      </c>
      <c r="AN40" t="s">
        <v>105</v>
      </c>
      <c r="AO40">
        <v>0.46999649311097302</v>
      </c>
      <c r="AP40">
        <v>0.709371268127168</v>
      </c>
      <c r="AQ40">
        <v>0.671639633039393</v>
      </c>
      <c r="AR40">
        <v>0.81067721941063098</v>
      </c>
      <c r="AT40" t="s">
        <v>104</v>
      </c>
      <c r="AU40">
        <v>0.71647864553052798</v>
      </c>
      <c r="AV40">
        <v>0.89437005989845098</v>
      </c>
      <c r="AW40">
        <v>0.707511321964583</v>
      </c>
      <c r="AX40">
        <v>0.88431231687794098</v>
      </c>
    </row>
    <row r="41" spans="1:50" x14ac:dyDescent="0.2">
      <c r="A41" t="s">
        <v>111</v>
      </c>
      <c r="B41">
        <v>-3.3200966238173302</v>
      </c>
      <c r="C41">
        <v>-3.3168882211495201</v>
      </c>
      <c r="D41">
        <v>-3.3231478637112999</v>
      </c>
      <c r="E41">
        <v>1.29774647890724E-3</v>
      </c>
      <c r="F41">
        <v>0.546051978064928</v>
      </c>
      <c r="G41">
        <v>1.93121920609624E-3</v>
      </c>
      <c r="H41">
        <v>0.49910017996700601</v>
      </c>
      <c r="I41">
        <v>0.75978802571652504</v>
      </c>
      <c r="J41">
        <v>0.92349870478991603</v>
      </c>
      <c r="K41">
        <v>0.79191932061746295</v>
      </c>
      <c r="L41">
        <v>0.94999544651333001</v>
      </c>
      <c r="N41" t="s">
        <v>149</v>
      </c>
      <c r="O41">
        <v>0.14596980529262099</v>
      </c>
      <c r="P41">
        <v>0.14701326476708801</v>
      </c>
      <c r="Q41">
        <v>0.14434134317397401</v>
      </c>
      <c r="R41">
        <v>-6.7156990450350004E-3</v>
      </c>
      <c r="S41">
        <v>0.61472518576610402</v>
      </c>
      <c r="T41">
        <v>-1.0079918927965101E-2</v>
      </c>
      <c r="U41">
        <v>0.49560000001466797</v>
      </c>
      <c r="V41">
        <v>0.73591037221465005</v>
      </c>
      <c r="W41">
        <v>0.91436308359148299</v>
      </c>
      <c r="X41">
        <v>0.85695734915239596</v>
      </c>
      <c r="Y41">
        <v>0.95935441425623702</v>
      </c>
      <c r="AA41" t="s">
        <v>159</v>
      </c>
      <c r="AB41">
        <v>1.4016255458569</v>
      </c>
      <c r="AC41">
        <v>1.4303087758806301</v>
      </c>
      <c r="AD41">
        <v>1.3362206292444201</v>
      </c>
      <c r="AE41">
        <v>-8.2061831623244402E-2</v>
      </c>
      <c r="AF41">
        <v>0.25926042972871599</v>
      </c>
      <c r="AG41">
        <v>-0.17471989387169401</v>
      </c>
      <c r="AH41">
        <v>0.37632473549193102</v>
      </c>
      <c r="AI41">
        <v>0.67582640831211105</v>
      </c>
      <c r="AJ41">
        <v>0.764441476330179</v>
      </c>
      <c r="AK41">
        <v>0.39853449955617098</v>
      </c>
      <c r="AL41">
        <v>0.523263740787833</v>
      </c>
      <c r="AN41" t="s">
        <v>153</v>
      </c>
      <c r="AO41">
        <v>0.78152025856600904</v>
      </c>
      <c r="AP41">
        <v>0.87847434745196995</v>
      </c>
      <c r="AQ41">
        <v>0.79415447618391</v>
      </c>
      <c r="AR41">
        <v>0.87320806461337397</v>
      </c>
      <c r="AT41" t="s">
        <v>158</v>
      </c>
      <c r="AU41">
        <v>0.73385423965674002</v>
      </c>
      <c r="AV41">
        <v>0.89548834447654702</v>
      </c>
      <c r="AW41">
        <v>0.731958945962917</v>
      </c>
      <c r="AX41">
        <v>0.88471075151530698</v>
      </c>
    </row>
    <row r="42" spans="1:50" x14ac:dyDescent="0.2">
      <c r="A42" t="s">
        <v>107</v>
      </c>
      <c r="B42">
        <v>-2.0448723464223</v>
      </c>
      <c r="C42">
        <v>-2.1427981535657299</v>
      </c>
      <c r="D42">
        <v>-1.9494455221681299</v>
      </c>
      <c r="E42">
        <v>6.8227107656722005E-2</v>
      </c>
      <c r="F42">
        <v>0.82184072301848599</v>
      </c>
      <c r="G42">
        <v>7.7536419538042703E-2</v>
      </c>
      <c r="H42">
        <v>0.46970605888955302</v>
      </c>
      <c r="I42">
        <v>0.78664660089421301</v>
      </c>
      <c r="J42">
        <v>0.92876110957080704</v>
      </c>
      <c r="K42">
        <v>0.82100733940981596</v>
      </c>
      <c r="L42">
        <v>0.95793580921986099</v>
      </c>
      <c r="N42" t="s">
        <v>138</v>
      </c>
      <c r="O42">
        <v>-2.7776557391102501</v>
      </c>
      <c r="P42">
        <v>-2.7323577598618098</v>
      </c>
      <c r="Q42">
        <v>-2.8083363800900898</v>
      </c>
      <c r="R42">
        <v>-4.1039920297415697E-2</v>
      </c>
      <c r="S42">
        <v>0.74336543949130895</v>
      </c>
      <c r="T42">
        <v>-5.0471570045152597E-2</v>
      </c>
      <c r="U42">
        <v>0.47530493909468302</v>
      </c>
      <c r="V42">
        <v>0.75719273444351598</v>
      </c>
      <c r="W42">
        <v>0.91866892972525005</v>
      </c>
      <c r="X42">
        <v>0.77449987009894095</v>
      </c>
      <c r="Y42">
        <v>0.92718264206579504</v>
      </c>
      <c r="AA42" t="s">
        <v>105</v>
      </c>
      <c r="AB42">
        <v>6.72281107095157</v>
      </c>
      <c r="AC42">
        <v>6.7305398518097199</v>
      </c>
      <c r="AD42">
        <v>6.6602534653364103</v>
      </c>
      <c r="AE42">
        <v>-0.247566224335006</v>
      </c>
      <c r="AF42">
        <v>0.66275671920339296</v>
      </c>
      <c r="AG42">
        <v>-0.236528795279353</v>
      </c>
      <c r="AH42">
        <v>0.43160000023234901</v>
      </c>
      <c r="AI42">
        <v>0.66901501437632804</v>
      </c>
      <c r="AJ42">
        <v>0.77026240764499498</v>
      </c>
      <c r="AK42">
        <v>0.65639340535625401</v>
      </c>
      <c r="AL42">
        <v>0.76279898778243505</v>
      </c>
      <c r="AN42" t="s">
        <v>155</v>
      </c>
      <c r="AO42">
        <v>0.84374396909047</v>
      </c>
      <c r="AP42">
        <v>0.90198358683894697</v>
      </c>
      <c r="AQ42">
        <v>0.79857258453795599</v>
      </c>
      <c r="AR42">
        <v>0.87508548357726701</v>
      </c>
      <c r="AT42" t="s">
        <v>167</v>
      </c>
      <c r="AU42">
        <v>0.76154565080983105</v>
      </c>
      <c r="AV42">
        <v>0.91222592937401203</v>
      </c>
      <c r="AW42">
        <v>0.75843740117946201</v>
      </c>
      <c r="AX42">
        <v>0.91051866087112998</v>
      </c>
    </row>
    <row r="43" spans="1:50" x14ac:dyDescent="0.2">
      <c r="A43" t="s">
        <v>155</v>
      </c>
      <c r="B43">
        <v>1.8836146101787801</v>
      </c>
      <c r="C43">
        <v>1.94239558270851</v>
      </c>
      <c r="D43">
        <v>1.8772174755428499</v>
      </c>
      <c r="E43">
        <v>-2.9235217920029501E-2</v>
      </c>
      <c r="F43">
        <v>0.28877565759651003</v>
      </c>
      <c r="G43">
        <v>-9.1909767769921505E-2</v>
      </c>
      <c r="H43">
        <v>0.46220000012672502</v>
      </c>
      <c r="I43">
        <v>0.86853231405696096</v>
      </c>
      <c r="J43">
        <v>0.94739771235641901</v>
      </c>
      <c r="K43">
        <v>0.79556246075905501</v>
      </c>
      <c r="L43">
        <v>0.95361664394394596</v>
      </c>
      <c r="N43" t="s">
        <v>152</v>
      </c>
      <c r="O43">
        <v>6.6440354908421098</v>
      </c>
      <c r="P43">
        <v>6.6450261674095401</v>
      </c>
      <c r="Q43">
        <v>6.64349904796254</v>
      </c>
      <c r="R43">
        <v>1.78406928441057E-2</v>
      </c>
      <c r="S43">
        <v>0.42089938890511602</v>
      </c>
      <c r="T43">
        <v>4.50150084313862E-2</v>
      </c>
      <c r="U43">
        <v>0.48170365932919201</v>
      </c>
      <c r="V43">
        <v>0.88224174423509605</v>
      </c>
      <c r="W43">
        <v>0.95349293247445299</v>
      </c>
      <c r="X43">
        <v>0.901994760657299</v>
      </c>
      <c r="Y43">
        <v>0.97266958931366299</v>
      </c>
      <c r="AA43" t="s">
        <v>108</v>
      </c>
      <c r="AB43">
        <v>0.45363515819560002</v>
      </c>
      <c r="AC43">
        <v>0.43328967828200099</v>
      </c>
      <c r="AD43">
        <v>0.48066590365270301</v>
      </c>
      <c r="AE43">
        <v>3.7033734633897801E-2</v>
      </c>
      <c r="AF43">
        <v>0.20187074588512499</v>
      </c>
      <c r="AG43">
        <v>0.16702953506422599</v>
      </c>
      <c r="AH43">
        <v>0.42851429738373298</v>
      </c>
      <c r="AI43">
        <v>0.70509103860361599</v>
      </c>
      <c r="AJ43">
        <v>0.77791289709326095</v>
      </c>
      <c r="AK43">
        <v>0.59151408343977996</v>
      </c>
      <c r="AL43">
        <v>0.69561588694636201</v>
      </c>
      <c r="AN43" t="s">
        <v>143</v>
      </c>
      <c r="AO43">
        <v>0.82807568032401702</v>
      </c>
      <c r="AP43">
        <v>0.89670388902132403</v>
      </c>
      <c r="AQ43">
        <v>0.80963043565968995</v>
      </c>
      <c r="AR43">
        <v>0.87867105323087402</v>
      </c>
      <c r="AT43" t="s">
        <v>130</v>
      </c>
      <c r="AU43">
        <v>0.81776716829842899</v>
      </c>
      <c r="AV43">
        <v>0.92974009739755403</v>
      </c>
      <c r="AW43">
        <v>0.79654188690573902</v>
      </c>
      <c r="AX43">
        <v>0.923225592193469</v>
      </c>
    </row>
    <row r="44" spans="1:50" x14ac:dyDescent="0.2">
      <c r="A44" t="s">
        <v>161</v>
      </c>
      <c r="B44">
        <v>-6.4606416422972003E-3</v>
      </c>
      <c r="C44">
        <v>-1.0029457618606401E-2</v>
      </c>
      <c r="D44">
        <v>-3.9090979012712502E-4</v>
      </c>
      <c r="E44">
        <v>-5.2844935432592201E-3</v>
      </c>
      <c r="F44">
        <v>0.37362296071996198</v>
      </c>
      <c r="G44">
        <v>-1.3002069243774001E-2</v>
      </c>
      <c r="H44">
        <v>0.49400000002000299</v>
      </c>
      <c r="I44">
        <v>0.86780379455118595</v>
      </c>
      <c r="J44">
        <v>0.94973534594431996</v>
      </c>
      <c r="K44">
        <v>0.88186159042196199</v>
      </c>
      <c r="L44">
        <v>0.97051427584820005</v>
      </c>
      <c r="N44" t="s">
        <v>142</v>
      </c>
      <c r="O44">
        <v>-0.61802009040572103</v>
      </c>
      <c r="P44">
        <v>-0.63217175247485802</v>
      </c>
      <c r="Q44">
        <v>-0.46551474357901801</v>
      </c>
      <c r="R44">
        <v>2.4149980768877199E-2</v>
      </c>
      <c r="S44">
        <v>0.89231611855743298</v>
      </c>
      <c r="T44">
        <v>2.5441451303565999E-2</v>
      </c>
      <c r="U44">
        <v>0.48740000004202699</v>
      </c>
      <c r="V44">
        <v>0.907203935119264</v>
      </c>
      <c r="W44">
        <v>0.96120130899138501</v>
      </c>
      <c r="X44">
        <v>0.88424482019528505</v>
      </c>
      <c r="Y44">
        <v>0.96777443106997596</v>
      </c>
      <c r="AA44" t="s">
        <v>142</v>
      </c>
      <c r="AB44">
        <v>-0.52585325161273699</v>
      </c>
      <c r="AC44">
        <v>-0.52511182406579504</v>
      </c>
      <c r="AD44">
        <v>-0.52705312019949302</v>
      </c>
      <c r="AE44">
        <v>-2.29037169652191E-2</v>
      </c>
      <c r="AF44">
        <v>0.37711088005403198</v>
      </c>
      <c r="AG44">
        <v>-5.7805883434078498E-2</v>
      </c>
      <c r="AH44">
        <v>0.46930613887490502</v>
      </c>
      <c r="AI44">
        <v>0.714905983569598</v>
      </c>
      <c r="AJ44">
        <v>0.79094647656563299</v>
      </c>
      <c r="AK44">
        <v>0.72959100651670294</v>
      </c>
      <c r="AL44">
        <v>0.80434252217757096</v>
      </c>
      <c r="AN44" t="s">
        <v>156</v>
      </c>
      <c r="AO44">
        <v>0.74219604339722001</v>
      </c>
      <c r="AP44">
        <v>0.85656939839585799</v>
      </c>
      <c r="AQ44">
        <v>0.81798308494652905</v>
      </c>
      <c r="AR44">
        <v>0.88328826868746901</v>
      </c>
      <c r="AT44" t="s">
        <v>112</v>
      </c>
      <c r="AU44">
        <v>0.95567065162767995</v>
      </c>
      <c r="AV44">
        <v>0.97115854880192698</v>
      </c>
      <c r="AW44">
        <v>0.87331144331334498</v>
      </c>
      <c r="AX44">
        <v>0.95004036983043105</v>
      </c>
    </row>
    <row r="45" spans="1:50" x14ac:dyDescent="0.2">
      <c r="A45" t="s">
        <v>142</v>
      </c>
      <c r="B45">
        <v>-0.38174980089508698</v>
      </c>
      <c r="C45">
        <v>-0.48237959003023601</v>
      </c>
      <c r="D45">
        <v>-0.30052213934161898</v>
      </c>
      <c r="E45">
        <v>1.09091958551586E-2</v>
      </c>
      <c r="F45">
        <v>0.63841564083554003</v>
      </c>
      <c r="G45">
        <v>1.9324405854612502E-2</v>
      </c>
      <c r="H45">
        <v>0.49430113979103701</v>
      </c>
      <c r="I45">
        <v>0.89863731443356198</v>
      </c>
      <c r="J45">
        <v>0.95589703470529397</v>
      </c>
      <c r="K45">
        <v>0.92892087943016699</v>
      </c>
      <c r="L45">
        <v>0.97885493790475198</v>
      </c>
      <c r="N45" t="s">
        <v>145</v>
      </c>
      <c r="O45">
        <v>-2.41314029101934</v>
      </c>
      <c r="P45">
        <v>-2.74496592629544</v>
      </c>
      <c r="Q45">
        <v>-2.2719984306531602</v>
      </c>
      <c r="R45">
        <v>0.24111060203054399</v>
      </c>
      <c r="S45">
        <v>1.16410527638798</v>
      </c>
      <c r="T45">
        <v>0.18819766185845899</v>
      </c>
      <c r="U45">
        <v>0.425600000253615</v>
      </c>
      <c r="V45">
        <v>0.90335556668277295</v>
      </c>
      <c r="W45">
        <v>0.96129914365931102</v>
      </c>
      <c r="X45">
        <v>0.60808788889129495</v>
      </c>
      <c r="Y45">
        <v>0.87316530550002203</v>
      </c>
      <c r="AA45" t="s">
        <v>165</v>
      </c>
      <c r="AB45">
        <v>0.96119424927455699</v>
      </c>
      <c r="AC45">
        <v>0.99758436917913695</v>
      </c>
      <c r="AD45">
        <v>0.96119424927455699</v>
      </c>
      <c r="AE45">
        <v>-3.4588328982333202E-2</v>
      </c>
      <c r="AF45">
        <v>0.59298462483954895</v>
      </c>
      <c r="AG45">
        <v>-5.3304885037934499E-2</v>
      </c>
      <c r="AH45">
        <v>0.47680000007750001</v>
      </c>
      <c r="AI45">
        <v>0.77379161310285505</v>
      </c>
      <c r="AJ45">
        <v>0.83400012688018199</v>
      </c>
      <c r="AK45">
        <v>0.89362324362943601</v>
      </c>
      <c r="AL45">
        <v>0.92663983019971496</v>
      </c>
      <c r="AN45" t="s">
        <v>149</v>
      </c>
      <c r="AO45">
        <v>0.83459700347378496</v>
      </c>
      <c r="AP45">
        <v>0.89897482530872597</v>
      </c>
      <c r="AQ45">
        <v>0.86040196356120702</v>
      </c>
      <c r="AR45">
        <v>0.90533869634570396</v>
      </c>
      <c r="AT45" t="s">
        <v>165</v>
      </c>
      <c r="AU45">
        <v>0.47824087217878902</v>
      </c>
      <c r="AV45">
        <v>0.82345872081610705</v>
      </c>
      <c r="AW45">
        <v>0.95067742493432195</v>
      </c>
      <c r="AX45">
        <v>0.97597735785577899</v>
      </c>
    </row>
    <row r="46" spans="1:50" x14ac:dyDescent="0.2">
      <c r="A46" t="s">
        <v>135</v>
      </c>
      <c r="B46">
        <v>2.0981074732563498</v>
      </c>
      <c r="C46">
        <v>2.0825687837942199</v>
      </c>
      <c r="D46">
        <v>2.1148216346914199</v>
      </c>
      <c r="E46">
        <v>2.2552859295417199E-2</v>
      </c>
      <c r="F46">
        <v>0.40499338241726801</v>
      </c>
      <c r="G46">
        <v>5.1360563017658602E-2</v>
      </c>
      <c r="H46">
        <v>0.480600000064764</v>
      </c>
      <c r="I46">
        <v>0.88489905493870602</v>
      </c>
      <c r="J46">
        <v>0.95683712534971699</v>
      </c>
      <c r="K46">
        <v>0.88466009222975195</v>
      </c>
      <c r="L46">
        <v>0.96969287699493101</v>
      </c>
      <c r="N46" t="s">
        <v>107</v>
      </c>
      <c r="O46">
        <v>-1.82393055153797</v>
      </c>
      <c r="P46">
        <v>-1.76426325825272</v>
      </c>
      <c r="Q46">
        <v>-1.8496069541866</v>
      </c>
      <c r="R46">
        <v>6.4864414329884199E-2</v>
      </c>
      <c r="S46">
        <v>1.26153980953706</v>
      </c>
      <c r="T46">
        <v>4.6987028592871898E-2</v>
      </c>
      <c r="U46">
        <v>0.479800000067444</v>
      </c>
      <c r="V46">
        <v>0.92584117380460995</v>
      </c>
      <c r="W46">
        <v>0.96586959746461698</v>
      </c>
      <c r="X46">
        <v>0.87975030851501401</v>
      </c>
      <c r="Y46">
        <v>0.96604838514556302</v>
      </c>
      <c r="AA46" t="s">
        <v>138</v>
      </c>
      <c r="AB46">
        <v>-2.6804171366023999</v>
      </c>
      <c r="AC46">
        <v>-2.6056583233685702</v>
      </c>
      <c r="AD46">
        <v>-2.8236493349136298</v>
      </c>
      <c r="AE46">
        <v>-0.20873546480692501</v>
      </c>
      <c r="AF46">
        <v>0.44776493472967499</v>
      </c>
      <c r="AG46">
        <v>-0.24594149614968899</v>
      </c>
      <c r="AH46">
        <v>0.31913617345881001</v>
      </c>
      <c r="AI46">
        <v>0.80423196520934903</v>
      </c>
      <c r="AJ46">
        <v>0.85158449086680299</v>
      </c>
      <c r="AK46">
        <v>0.22325290653618801</v>
      </c>
      <c r="AL46">
        <v>0.34582733031463497</v>
      </c>
      <c r="AN46" t="s">
        <v>142</v>
      </c>
      <c r="AO46">
        <v>0.67626811799943798</v>
      </c>
      <c r="AP46">
        <v>0.82543381946331296</v>
      </c>
      <c r="AQ46">
        <v>0.88946064747459797</v>
      </c>
      <c r="AR46">
        <v>0.91977456976604699</v>
      </c>
      <c r="AT46" t="s">
        <v>105</v>
      </c>
      <c r="AU46">
        <v>0.90962278496206395</v>
      </c>
      <c r="AV46">
        <v>0.95731921684731502</v>
      </c>
      <c r="AW46">
        <v>0.97459084158238996</v>
      </c>
      <c r="AX46">
        <v>0.98111546551378603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F094-E4F5-2441-B89E-35DB4C47D897}">
  <dimension ref="A1:AX756"/>
  <sheetViews>
    <sheetView workbookViewId="0">
      <selection activeCell="F27" sqref="F27"/>
    </sheetView>
  </sheetViews>
  <sheetFormatPr baseColWidth="10" defaultColWidth="10.83203125" defaultRowHeight="15" x14ac:dyDescent="0.2"/>
  <cols>
    <col min="1" max="1" width="55.5" bestFit="1" customWidth="1"/>
    <col min="14" max="14" width="50.1640625" bestFit="1" customWidth="1"/>
    <col min="27" max="27" width="50.1640625" bestFit="1" customWidth="1"/>
    <col min="40" max="40" width="55.5" bestFit="1" customWidth="1"/>
    <col min="46" max="46" width="50.1640625" bestFit="1" customWidth="1"/>
  </cols>
  <sheetData>
    <row r="1" spans="1:50" s="1" customFormat="1" x14ac:dyDescent="0.2">
      <c r="A1" s="1" t="s">
        <v>2207</v>
      </c>
      <c r="B1" s="1" t="s">
        <v>2208</v>
      </c>
      <c r="C1" s="1" t="s">
        <v>2209</v>
      </c>
      <c r="D1" s="1" t="s">
        <v>2210</v>
      </c>
      <c r="E1" s="1" t="s">
        <v>2211</v>
      </c>
      <c r="F1" s="1" t="s">
        <v>2212</v>
      </c>
      <c r="G1" s="1" t="s">
        <v>2213</v>
      </c>
      <c r="H1" s="1" t="s">
        <v>2214</v>
      </c>
      <c r="I1" s="1" t="s">
        <v>2215</v>
      </c>
      <c r="J1" s="1" t="s">
        <v>2216</v>
      </c>
      <c r="K1" s="1" t="s">
        <v>2217</v>
      </c>
      <c r="L1" s="1" t="s">
        <v>2218</v>
      </c>
      <c r="N1" s="1" t="s">
        <v>2219</v>
      </c>
      <c r="O1" s="1" t="s">
        <v>2208</v>
      </c>
      <c r="P1" s="1" t="s">
        <v>2209</v>
      </c>
      <c r="Q1" s="1" t="s">
        <v>2210</v>
      </c>
      <c r="R1" s="1" t="s">
        <v>2211</v>
      </c>
      <c r="S1" s="1" t="s">
        <v>2212</v>
      </c>
      <c r="T1" s="1" t="s">
        <v>2213</v>
      </c>
      <c r="U1" s="1" t="s">
        <v>2214</v>
      </c>
      <c r="V1" s="1" t="s">
        <v>2215</v>
      </c>
      <c r="W1" s="1" t="s">
        <v>2216</v>
      </c>
      <c r="X1" s="1" t="s">
        <v>2217</v>
      </c>
      <c r="Y1" s="1" t="s">
        <v>2218</v>
      </c>
      <c r="AA1" s="1" t="s">
        <v>2220</v>
      </c>
      <c r="AB1" s="1" t="s">
        <v>2208</v>
      </c>
      <c r="AC1" s="1" t="s">
        <v>2209</v>
      </c>
      <c r="AD1" s="1" t="s">
        <v>2210</v>
      </c>
      <c r="AE1" s="1" t="s">
        <v>2211</v>
      </c>
      <c r="AF1" s="1" t="s">
        <v>2212</v>
      </c>
      <c r="AG1" s="1" t="s">
        <v>2213</v>
      </c>
      <c r="AH1" s="1" t="s">
        <v>2214</v>
      </c>
      <c r="AI1" s="1" t="s">
        <v>2215</v>
      </c>
      <c r="AJ1" s="1" t="s">
        <v>2216</v>
      </c>
      <c r="AK1" s="1" t="s">
        <v>2217</v>
      </c>
      <c r="AL1" s="1" t="s">
        <v>2218</v>
      </c>
      <c r="AN1" s="7" t="s">
        <v>2221</v>
      </c>
      <c r="AO1" s="7" t="s">
        <v>2222</v>
      </c>
      <c r="AP1" s="7" t="s">
        <v>2223</v>
      </c>
      <c r="AQ1" s="7" t="s">
        <v>2224</v>
      </c>
      <c r="AR1" s="7" t="s">
        <v>2225</v>
      </c>
      <c r="AT1" s="7" t="s">
        <v>2226</v>
      </c>
      <c r="AU1" s="1" t="s">
        <v>2222</v>
      </c>
      <c r="AV1" s="1" t="s">
        <v>2223</v>
      </c>
      <c r="AW1" s="1" t="s">
        <v>2224</v>
      </c>
      <c r="AX1" s="1" t="s">
        <v>2225</v>
      </c>
    </row>
    <row r="2" spans="1:50" x14ac:dyDescent="0.2">
      <c r="A2" t="s">
        <v>1384</v>
      </c>
      <c r="B2">
        <v>0.32018466202699503</v>
      </c>
      <c r="C2">
        <v>0.45871663867393903</v>
      </c>
      <c r="D2">
        <v>0.15850906623197999</v>
      </c>
      <c r="E2">
        <v>-0.27444568203439801</v>
      </c>
      <c r="F2">
        <v>0.29294625632444798</v>
      </c>
      <c r="G2">
        <v>-0.89005057252236297</v>
      </c>
      <c r="H2">
        <v>0.17616476890529301</v>
      </c>
      <c r="I2">
        <v>1.6150705021752899E-2</v>
      </c>
      <c r="J2">
        <v>0.65712234630599797</v>
      </c>
      <c r="K2">
        <v>2.06049167550716E-2</v>
      </c>
      <c r="L2">
        <v>0.63910489779716395</v>
      </c>
      <c r="N2" t="s">
        <v>161</v>
      </c>
      <c r="O2">
        <v>2.50269849210272</v>
      </c>
      <c r="P2">
        <v>1.9874192547171099</v>
      </c>
      <c r="Q2">
        <v>3.0144669128141102</v>
      </c>
      <c r="R2">
        <v>0.88943417512238998</v>
      </c>
      <c r="S2">
        <v>0.54581256684392898</v>
      </c>
      <c r="T2">
        <v>1.6215552393208199</v>
      </c>
      <c r="U2">
        <v>4.6600008504306303E-2</v>
      </c>
      <c r="V2" s="8">
        <v>3.4660932713892703E-5</v>
      </c>
      <c r="W2" s="9">
        <v>2.5678622491428198E-2</v>
      </c>
      <c r="X2">
        <v>1.8845396089978099E-4</v>
      </c>
      <c r="Y2">
        <v>8.1614881399130604E-2</v>
      </c>
      <c r="AA2" t="s">
        <v>1241</v>
      </c>
      <c r="AB2">
        <v>-0.67657875766932696</v>
      </c>
      <c r="AC2">
        <v>-2.0147597294969701</v>
      </c>
      <c r="AD2">
        <v>1.1151072317953801</v>
      </c>
      <c r="AE2">
        <v>3.1367092809873598</v>
      </c>
      <c r="AF2">
        <v>0.50312333847411606</v>
      </c>
      <c r="AG2">
        <v>6.1525522554017504</v>
      </c>
      <c r="AH2" s="8">
        <v>1.40362900631194E-5</v>
      </c>
      <c r="AI2" s="8">
        <v>5.7667620633573803E-11</v>
      </c>
      <c r="AJ2" s="10">
        <v>3.9070296882225697E-8</v>
      </c>
      <c r="AK2" s="8">
        <v>1.0825088224469001E-5</v>
      </c>
      <c r="AL2">
        <v>1.7403474246459E-3</v>
      </c>
      <c r="AN2" s="11" t="s">
        <v>1598</v>
      </c>
      <c r="AO2" s="11">
        <v>5.3538999999999995E-4</v>
      </c>
      <c r="AP2" s="11">
        <v>0.11048292999999999</v>
      </c>
      <c r="AQ2" s="12">
        <v>3.4100000000000001E-8</v>
      </c>
      <c r="AR2" s="13">
        <v>1.5800000000000001E-5</v>
      </c>
      <c r="AT2" t="s">
        <v>1948</v>
      </c>
      <c r="AU2" s="8">
        <v>5.6546891182155602E-5</v>
      </c>
      <c r="AV2">
        <v>3.4211507635915503E-2</v>
      </c>
      <c r="AW2" s="8">
        <v>1.4489144611703799E-10</v>
      </c>
      <c r="AX2" s="10">
        <v>1.09222660374843E-7</v>
      </c>
    </row>
    <row r="3" spans="1:50" x14ac:dyDescent="0.2">
      <c r="A3" t="s">
        <v>1136</v>
      </c>
      <c r="B3">
        <v>-0.55649323660432204</v>
      </c>
      <c r="C3">
        <v>-0.78552967377689198</v>
      </c>
      <c r="D3">
        <v>-0.34478624659279</v>
      </c>
      <c r="E3">
        <v>0.48940620152109798</v>
      </c>
      <c r="F3">
        <v>0.57156716523473905</v>
      </c>
      <c r="G3">
        <v>0.83310842169211796</v>
      </c>
      <c r="H3">
        <v>0.170000001948972</v>
      </c>
      <c r="I3">
        <v>1.0859453415722999E-2</v>
      </c>
      <c r="J3">
        <v>0.66137588412235704</v>
      </c>
      <c r="K3">
        <v>1.5622226071142499E-2</v>
      </c>
      <c r="L3">
        <v>0.63679832793249103</v>
      </c>
      <c r="N3" t="s">
        <v>1948</v>
      </c>
      <c r="O3">
        <v>4.3981480150888403</v>
      </c>
      <c r="P3">
        <v>4.2392109896896804</v>
      </c>
      <c r="Q3">
        <v>4.6647900099962296</v>
      </c>
      <c r="R3">
        <v>0.39304803982261999</v>
      </c>
      <c r="S3">
        <v>0.28408700092260902</v>
      </c>
      <c r="T3">
        <v>1.37161873711376</v>
      </c>
      <c r="U3">
        <v>5.0789849793262801E-2</v>
      </c>
      <c r="V3">
        <v>3.3343001004283501E-4</v>
      </c>
      <c r="W3">
        <v>0.105604501131077</v>
      </c>
      <c r="X3">
        <v>2.35402368529303E-4</v>
      </c>
      <c r="Y3">
        <v>8.7739670868347303E-2</v>
      </c>
      <c r="AA3" t="s">
        <v>1948</v>
      </c>
      <c r="AB3">
        <v>4.4868458137267897</v>
      </c>
      <c r="AC3">
        <v>4.2030308354694297</v>
      </c>
      <c r="AD3">
        <v>4.8287360055261503</v>
      </c>
      <c r="AE3">
        <v>0.662694810779484</v>
      </c>
      <c r="AF3">
        <v>0.20178037741982699</v>
      </c>
      <c r="AG3">
        <v>3.3720939392634799</v>
      </c>
      <c r="AH3" s="8">
        <v>1.40362900631194E-5</v>
      </c>
      <c r="AI3" s="8">
        <v>6.7469171819062397E-9</v>
      </c>
      <c r="AJ3" s="10">
        <v>1.98833990718406E-6</v>
      </c>
      <c r="AK3" s="8">
        <v>1.0825088224469001E-5</v>
      </c>
      <c r="AL3">
        <v>1.7403474246459E-3</v>
      </c>
      <c r="AN3" s="11" t="s">
        <v>1964</v>
      </c>
      <c r="AO3" s="12">
        <v>7.6000000000000004E-5</v>
      </c>
      <c r="AP3" s="11">
        <v>5.5892310000000001E-2</v>
      </c>
      <c r="AQ3" s="12">
        <v>4.0100000000000002E-8</v>
      </c>
      <c r="AR3" s="13">
        <v>1.59E-5</v>
      </c>
      <c r="AT3" t="s">
        <v>330</v>
      </c>
      <c r="AU3">
        <v>1.14321047371431E-4</v>
      </c>
      <c r="AV3">
        <v>3.9049513443914802E-2</v>
      </c>
      <c r="AW3" s="8">
        <v>2.6547848343771901E-7</v>
      </c>
      <c r="AX3" s="10">
        <v>8.0159535703465802E-5</v>
      </c>
    </row>
    <row r="4" spans="1:50" x14ac:dyDescent="0.2">
      <c r="A4" t="s">
        <v>560</v>
      </c>
      <c r="B4">
        <v>-0.86815071265981802</v>
      </c>
      <c r="C4">
        <v>-0.72313689904410206</v>
      </c>
      <c r="D4">
        <v>-1.03134652379933</v>
      </c>
      <c r="E4">
        <v>-0.334442238062723</v>
      </c>
      <c r="F4">
        <v>0.435824931638982</v>
      </c>
      <c r="G4">
        <v>-0.72366155690226996</v>
      </c>
      <c r="H4">
        <v>0.19176164932711501</v>
      </c>
      <c r="I4">
        <v>2.3379501490885201E-2</v>
      </c>
      <c r="J4">
        <v>0.66545811496935703</v>
      </c>
      <c r="K4">
        <v>3.2658392690900401E-2</v>
      </c>
      <c r="L4">
        <v>0.64451054712891398</v>
      </c>
      <c r="N4" t="s">
        <v>330</v>
      </c>
      <c r="O4">
        <v>-2.7795011600097199</v>
      </c>
      <c r="P4">
        <v>-3.9782817597242399</v>
      </c>
      <c r="Q4">
        <v>-2.1901573587332801</v>
      </c>
      <c r="R4">
        <v>1.87299471841801</v>
      </c>
      <c r="S4">
        <v>1.51037591280899</v>
      </c>
      <c r="T4">
        <v>1.21158915407179</v>
      </c>
      <c r="U4">
        <v>9.5000003925559101E-2</v>
      </c>
      <c r="V4">
        <v>1.3080352333141099E-3</v>
      </c>
      <c r="W4">
        <v>0.20928702716068801</v>
      </c>
      <c r="X4">
        <v>1.71189027690576E-3</v>
      </c>
      <c r="Y4">
        <v>0.232593553235281</v>
      </c>
      <c r="AA4" t="s">
        <v>330</v>
      </c>
      <c r="AB4">
        <v>-2.7478328367694398</v>
      </c>
      <c r="AC4">
        <v>-4.7756384090818997</v>
      </c>
      <c r="AD4">
        <v>-0.99527746916500504</v>
      </c>
      <c r="AE4">
        <v>3.7616825304872101</v>
      </c>
      <c r="AF4">
        <v>1.1479595269141001</v>
      </c>
      <c r="AG4">
        <v>3.21370143183045</v>
      </c>
      <c r="AH4" s="8">
        <v>1.40362900631194E-5</v>
      </c>
      <c r="AI4" s="8">
        <v>8.3480511761562205E-8</v>
      </c>
      <c r="AJ4" s="10">
        <v>1.66493484376377E-5</v>
      </c>
      <c r="AK4" s="8">
        <v>1.0825088224469001E-5</v>
      </c>
      <c r="AL4">
        <v>1.7403474246459E-3</v>
      </c>
      <c r="AN4" s="11" t="s">
        <v>1238</v>
      </c>
      <c r="AO4" s="11">
        <v>4.1594000000000001E-4</v>
      </c>
      <c r="AP4" s="11">
        <v>0.10457179</v>
      </c>
      <c r="AQ4" s="12">
        <v>6.55E-6</v>
      </c>
      <c r="AR4" s="14">
        <v>1.58226E-3</v>
      </c>
      <c r="AT4" t="s">
        <v>1241</v>
      </c>
      <c r="AU4">
        <v>2.2776910427431001E-4</v>
      </c>
      <c r="AV4">
        <v>5.8201053895827297E-2</v>
      </c>
      <c r="AW4" s="8">
        <v>1.6694546132915799E-6</v>
      </c>
      <c r="AX4" s="9">
        <v>4.1130330956020903E-4</v>
      </c>
    </row>
    <row r="5" spans="1:50" x14ac:dyDescent="0.2">
      <c r="A5" t="s">
        <v>1047</v>
      </c>
      <c r="B5">
        <v>-0.81919444512857598</v>
      </c>
      <c r="C5">
        <v>-0.98062545732954998</v>
      </c>
      <c r="D5">
        <v>-0.65654523281425103</v>
      </c>
      <c r="E5">
        <v>0.33780058638618599</v>
      </c>
      <c r="F5">
        <v>0.427594603714121</v>
      </c>
      <c r="G5">
        <v>0.73126810867072001</v>
      </c>
      <c r="H5">
        <v>0.18076384902626499</v>
      </c>
      <c r="I5">
        <v>2.3319688223609299E-2</v>
      </c>
      <c r="J5">
        <v>0.66565344692738104</v>
      </c>
      <c r="K5">
        <v>2.5914503453203099E-2</v>
      </c>
      <c r="L5">
        <v>0.63317995145036399</v>
      </c>
      <c r="N5" t="s">
        <v>1241</v>
      </c>
      <c r="O5">
        <v>-0.53344892139218603</v>
      </c>
      <c r="P5">
        <v>-1.34892385335434</v>
      </c>
      <c r="Q5">
        <v>0.25404381948454002</v>
      </c>
      <c r="R5">
        <v>1.59671085841039</v>
      </c>
      <c r="S5">
        <v>1.1783139200520401</v>
      </c>
      <c r="T5">
        <v>1.18787868443699</v>
      </c>
      <c r="U5">
        <v>0.102779447699333</v>
      </c>
      <c r="V5">
        <v>1.39511037701309E-3</v>
      </c>
      <c r="W5">
        <v>0.233032270197504</v>
      </c>
      <c r="X5">
        <v>1.7119227521704299E-3</v>
      </c>
      <c r="Y5">
        <v>0.249016297217595</v>
      </c>
      <c r="AA5" t="s">
        <v>161</v>
      </c>
      <c r="AB5">
        <v>2.1148119338484399</v>
      </c>
      <c r="AC5">
        <v>1.5078038774195599</v>
      </c>
      <c r="AD5">
        <v>2.90990367477362</v>
      </c>
      <c r="AE5">
        <v>1.37049302853759</v>
      </c>
      <c r="AF5">
        <v>0.56145676450694804</v>
      </c>
      <c r="AG5">
        <v>2.48269541341964</v>
      </c>
      <c r="AH5" s="8">
        <v>1.40362900631194E-5</v>
      </c>
      <c r="AI5" s="8">
        <v>2.5656911123129799E-7</v>
      </c>
      <c r="AJ5" s="10">
        <v>4.88751914488331E-5</v>
      </c>
      <c r="AK5" s="8">
        <v>1.0825088224469001E-5</v>
      </c>
      <c r="AL5">
        <v>1.7403474246459E-3</v>
      </c>
      <c r="AN5" s="11" t="s">
        <v>1087</v>
      </c>
      <c r="AO5" s="11">
        <v>7.0244000000000003E-4</v>
      </c>
      <c r="AP5" s="11">
        <v>0.12762123</v>
      </c>
      <c r="AQ5" s="12">
        <v>9.5099999999999994E-5</v>
      </c>
      <c r="AR5" s="14">
        <v>1.494205E-2</v>
      </c>
      <c r="AT5" t="s">
        <v>161</v>
      </c>
      <c r="AU5">
        <v>1.93964962938713E-3</v>
      </c>
      <c r="AV5">
        <v>0.29463853406776302</v>
      </c>
      <c r="AW5" s="8">
        <v>6.6034923537084398E-6</v>
      </c>
      <c r="AX5" s="9">
        <v>1.2507901012461201E-3</v>
      </c>
    </row>
    <row r="6" spans="1:50" x14ac:dyDescent="0.2">
      <c r="A6" t="s">
        <v>967</v>
      </c>
      <c r="B6">
        <v>-5.4155796147945701</v>
      </c>
      <c r="C6">
        <v>-6.3291178406852904</v>
      </c>
      <c r="D6">
        <v>-4.7770370267109303</v>
      </c>
      <c r="E6">
        <v>1.52821029843402</v>
      </c>
      <c r="F6">
        <v>1.9392932614677001</v>
      </c>
      <c r="G6">
        <v>0.71629335979522502</v>
      </c>
      <c r="H6">
        <v>0.17776444894702101</v>
      </c>
      <c r="I6">
        <v>3.4285989996606897E-2</v>
      </c>
      <c r="J6">
        <v>0.668188993752728</v>
      </c>
      <c r="K6">
        <v>2.7642945290004099E-2</v>
      </c>
      <c r="L6">
        <v>0.62893550460653602</v>
      </c>
      <c r="N6" t="s">
        <v>755</v>
      </c>
      <c r="O6">
        <v>0.774838689404868</v>
      </c>
      <c r="P6">
        <v>0.55052353807476195</v>
      </c>
      <c r="Q6">
        <v>1.0398215374386801</v>
      </c>
      <c r="R6">
        <v>0.678663110235456</v>
      </c>
      <c r="S6">
        <v>0.69093309628793897</v>
      </c>
      <c r="T6">
        <v>0.99013935049478397</v>
      </c>
      <c r="U6">
        <v>0.13457308799663101</v>
      </c>
      <c r="V6">
        <v>3.4203537817939201E-3</v>
      </c>
      <c r="W6">
        <v>0.364626964131888</v>
      </c>
      <c r="X6">
        <v>5.9299400290112403E-3</v>
      </c>
      <c r="Y6">
        <v>0.42721646465549201</v>
      </c>
      <c r="AA6" t="s">
        <v>1288</v>
      </c>
      <c r="AB6">
        <v>-3.2560289018689401</v>
      </c>
      <c r="AC6">
        <v>-4.57057605122057</v>
      </c>
      <c r="AD6">
        <v>-2.2214430000147298</v>
      </c>
      <c r="AE6">
        <v>2.35200244252735</v>
      </c>
      <c r="AF6">
        <v>1.2624078418575799</v>
      </c>
      <c r="AG6">
        <v>1.7866042645953999</v>
      </c>
      <c r="AH6">
        <v>3.0000013459312299E-2</v>
      </c>
      <c r="AI6" s="8">
        <v>6.5971535045600201E-5</v>
      </c>
      <c r="AJ6" s="9">
        <v>5.3619935228037298E-3</v>
      </c>
      <c r="AK6">
        <v>1.009114724285E-4</v>
      </c>
      <c r="AL6">
        <v>7.5989188615161298E-3</v>
      </c>
      <c r="AN6" s="11" t="s">
        <v>2003</v>
      </c>
      <c r="AO6" s="11">
        <v>5.6657799999999996E-3</v>
      </c>
      <c r="AP6" s="11">
        <v>0.30887613000000003</v>
      </c>
      <c r="AQ6" s="11">
        <v>1.1658700000000001E-3</v>
      </c>
      <c r="AR6" s="11">
        <v>8.2278039999999997E-2</v>
      </c>
      <c r="AT6" t="s">
        <v>1964</v>
      </c>
      <c r="AU6">
        <v>2.55949533703634E-3</v>
      </c>
      <c r="AV6">
        <v>0.32750107711221499</v>
      </c>
      <c r="AW6">
        <v>1.4980637537042099E-3</v>
      </c>
      <c r="AX6">
        <v>0.17075332312111399</v>
      </c>
    </row>
    <row r="7" spans="1:50" x14ac:dyDescent="0.2">
      <c r="A7" t="s">
        <v>769</v>
      </c>
      <c r="B7">
        <v>6.4097209032581999</v>
      </c>
      <c r="C7">
        <v>5.9122154270365703</v>
      </c>
      <c r="D7">
        <v>6.8773283827013403</v>
      </c>
      <c r="E7">
        <v>0.90556780556899297</v>
      </c>
      <c r="F7">
        <v>0.88082635386260699</v>
      </c>
      <c r="G7">
        <v>0.92774463698216902</v>
      </c>
      <c r="H7">
        <v>0.19796040950307101</v>
      </c>
      <c r="I7">
        <v>9.8821164323347494E-3</v>
      </c>
      <c r="J7">
        <v>0.66835945158741905</v>
      </c>
      <c r="K7">
        <v>2.0850516356708301E-2</v>
      </c>
      <c r="L7">
        <v>0.65545756907563602</v>
      </c>
      <c r="N7" t="s">
        <v>1215</v>
      </c>
      <c r="O7">
        <v>-2.74865488869944</v>
      </c>
      <c r="P7">
        <v>-3.1193204749949399</v>
      </c>
      <c r="Q7">
        <v>-2.30479416681617</v>
      </c>
      <c r="R7">
        <v>0.87972665682474704</v>
      </c>
      <c r="S7">
        <v>0.95427955001791498</v>
      </c>
      <c r="T7">
        <v>0.87222833111492803</v>
      </c>
      <c r="U7">
        <v>0.15340000222404501</v>
      </c>
      <c r="V7">
        <v>1.3774065797487399E-2</v>
      </c>
      <c r="W7">
        <v>0.50921412404854505</v>
      </c>
      <c r="X7">
        <v>1.8991967784537399E-2</v>
      </c>
      <c r="Y7">
        <v>0.50011998352161202</v>
      </c>
      <c r="AA7" t="s">
        <v>1725</v>
      </c>
      <c r="AB7">
        <v>-0.445683603240347</v>
      </c>
      <c r="AC7">
        <v>-1.0182782271086199</v>
      </c>
      <c r="AD7">
        <v>-9.4883103821599604E-2</v>
      </c>
      <c r="AE7">
        <v>0.92534980287246305</v>
      </c>
      <c r="AF7">
        <v>0.46465145050272</v>
      </c>
      <c r="AG7">
        <v>1.8359344398670301</v>
      </c>
      <c r="AH7">
        <v>6.0187968884331103E-2</v>
      </c>
      <c r="AI7" s="8">
        <v>8.4621423971651096E-5</v>
      </c>
      <c r="AJ7" s="9">
        <v>6.8115156834180303E-3</v>
      </c>
      <c r="AK7">
        <v>4.4684881681785702E-4</v>
      </c>
      <c r="AL7">
        <v>1.9531418060560499E-2</v>
      </c>
      <c r="AN7" s="11" t="s">
        <v>1904</v>
      </c>
      <c r="AO7" s="11">
        <v>9.4126899999999996E-3</v>
      </c>
      <c r="AP7" s="11">
        <v>0.37252844000000002</v>
      </c>
      <c r="AQ7" s="11">
        <v>2.6916900000000001E-3</v>
      </c>
      <c r="AR7" s="11">
        <v>0.13012472</v>
      </c>
      <c r="AT7" t="s">
        <v>805</v>
      </c>
      <c r="AU7">
        <v>1.1763975419842801E-2</v>
      </c>
      <c r="AV7">
        <v>0.469417627697577</v>
      </c>
      <c r="AW7">
        <v>1.04829116558697E-2</v>
      </c>
      <c r="AX7">
        <v>0.30254685929257302</v>
      </c>
    </row>
    <row r="8" spans="1:50" x14ac:dyDescent="0.2">
      <c r="A8" t="s">
        <v>2083</v>
      </c>
      <c r="B8">
        <v>1.3959653495864099</v>
      </c>
      <c r="C8">
        <v>1.8539824952061099</v>
      </c>
      <c r="D8">
        <v>1.2942163974913801</v>
      </c>
      <c r="E8">
        <v>-0.54645866391846498</v>
      </c>
      <c r="F8">
        <v>0.47146178959014401</v>
      </c>
      <c r="G8">
        <v>-0.922431886389108</v>
      </c>
      <c r="H8">
        <v>0.20355928966550699</v>
      </c>
      <c r="I8">
        <v>1.3065024925660799E-2</v>
      </c>
      <c r="J8">
        <v>0.66942698855134197</v>
      </c>
      <c r="K8">
        <v>2.9609116889302602E-2</v>
      </c>
      <c r="L8">
        <v>0.65809381840123005</v>
      </c>
      <c r="N8" t="s">
        <v>1620</v>
      </c>
      <c r="O8">
        <v>-5.2473106048354596</v>
      </c>
      <c r="P8">
        <v>-7.1217548692048398</v>
      </c>
      <c r="Q8">
        <v>-2.6178912067910001</v>
      </c>
      <c r="R8">
        <v>4.3674088641306499</v>
      </c>
      <c r="S8">
        <v>4.3929158481551598</v>
      </c>
      <c r="T8">
        <v>0.92442306004121</v>
      </c>
      <c r="U8">
        <v>0.14517096818863801</v>
      </c>
      <c r="V8">
        <v>9.8216037079108393E-3</v>
      </c>
      <c r="W8">
        <v>0.51424215863281197</v>
      </c>
      <c r="X8">
        <v>8.6191842213513992E-3</v>
      </c>
      <c r="Y8">
        <v>0.456773656054969</v>
      </c>
      <c r="AA8" t="s">
        <v>1762</v>
      </c>
      <c r="AB8">
        <v>1.7511688189914201</v>
      </c>
      <c r="AC8">
        <v>1.4092976018446799</v>
      </c>
      <c r="AD8">
        <v>2.0214784181975398</v>
      </c>
      <c r="AE8">
        <v>0.57778125903210498</v>
      </c>
      <c r="AF8">
        <v>0.37081663072280202</v>
      </c>
      <c r="AG8">
        <v>1.50251348558163</v>
      </c>
      <c r="AH8">
        <v>5.4389129392887099E-2</v>
      </c>
      <c r="AI8">
        <v>1.19806656918458E-4</v>
      </c>
      <c r="AJ8" s="9">
        <v>9.3857673415073794E-3</v>
      </c>
      <c r="AK8">
        <v>2.7070298122929698E-4</v>
      </c>
      <c r="AL8">
        <v>1.55899901223905E-2</v>
      </c>
      <c r="AN8" s="11" t="s">
        <v>161</v>
      </c>
      <c r="AO8" s="11">
        <v>9.3960399999999996E-3</v>
      </c>
      <c r="AP8" s="11">
        <v>0.44968408999999998</v>
      </c>
      <c r="AQ8" s="11">
        <v>1.6840799999999999E-3</v>
      </c>
      <c r="AR8" s="11">
        <v>0.13665310999999999</v>
      </c>
      <c r="AT8" t="s">
        <v>383</v>
      </c>
      <c r="AU8">
        <v>1.8911438053585899E-2</v>
      </c>
      <c r="AV8">
        <v>0.56309896470256304</v>
      </c>
      <c r="AW8">
        <v>8.6884249948748996E-3</v>
      </c>
      <c r="AX8">
        <v>0.31027327854554998</v>
      </c>
    </row>
    <row r="9" spans="1:50" x14ac:dyDescent="0.2">
      <c r="A9" t="s">
        <v>434</v>
      </c>
      <c r="B9">
        <v>-1.3059168564202399</v>
      </c>
      <c r="C9">
        <v>-1.1765737010902599</v>
      </c>
      <c r="D9">
        <v>-1.43952284732938</v>
      </c>
      <c r="E9">
        <v>-0.31030763268324302</v>
      </c>
      <c r="F9">
        <v>0.43190254849319998</v>
      </c>
      <c r="G9">
        <v>-0.690360793221661</v>
      </c>
      <c r="H9">
        <v>0.21300000142674499</v>
      </c>
      <c r="I9">
        <v>3.7653447682360702E-2</v>
      </c>
      <c r="J9">
        <v>0.67036453566870502</v>
      </c>
      <c r="K9">
        <v>5.9120732208967498E-2</v>
      </c>
      <c r="L9">
        <v>0.65908318426388102</v>
      </c>
      <c r="N9" t="s">
        <v>1872</v>
      </c>
      <c r="O9">
        <v>-1.51736669677934</v>
      </c>
      <c r="P9">
        <v>-1.7036553214085901</v>
      </c>
      <c r="Q9">
        <v>-0.37263566253077102</v>
      </c>
      <c r="R9">
        <v>1.3282545129199399</v>
      </c>
      <c r="S9">
        <v>1.27706109695389</v>
      </c>
      <c r="T9">
        <v>0.88703133137331203</v>
      </c>
      <c r="U9">
        <v>0.15340000222404501</v>
      </c>
      <c r="V9">
        <v>8.6570505007043594E-3</v>
      </c>
      <c r="W9">
        <v>0.56150373687450295</v>
      </c>
      <c r="X9">
        <v>1.42303470523285E-2</v>
      </c>
      <c r="Y9">
        <v>0.48304599360896799</v>
      </c>
      <c r="AA9" t="s">
        <v>1872</v>
      </c>
      <c r="AB9">
        <v>-1.56537569703065</v>
      </c>
      <c r="AC9">
        <v>-1.9200704898014</v>
      </c>
      <c r="AD9">
        <v>0.38801788222736999</v>
      </c>
      <c r="AE9">
        <v>2.3679849158290098</v>
      </c>
      <c r="AF9">
        <v>1.2341284683253499</v>
      </c>
      <c r="AG9">
        <v>1.7844111252606301</v>
      </c>
      <c r="AH9">
        <v>3.0393934489578198E-2</v>
      </c>
      <c r="AI9">
        <v>2.55608086056743E-4</v>
      </c>
      <c r="AJ9" s="9">
        <v>1.62702517857512E-2</v>
      </c>
      <c r="AK9">
        <v>2.3294507350234901E-4</v>
      </c>
      <c r="AL9">
        <v>1.0412434901805699E-2</v>
      </c>
      <c r="AN9" s="11" t="s">
        <v>884</v>
      </c>
      <c r="AO9" s="11">
        <v>1.0427550000000001E-2</v>
      </c>
      <c r="AP9" s="11">
        <v>0.38485432000000003</v>
      </c>
      <c r="AQ9" s="11">
        <v>4.5610299999999998E-3</v>
      </c>
      <c r="AR9" s="11">
        <v>0.16169385</v>
      </c>
      <c r="AT9" t="s">
        <v>1872</v>
      </c>
      <c r="AU9">
        <v>1.0791417863778401E-2</v>
      </c>
      <c r="AV9">
        <v>0.50869851707959501</v>
      </c>
      <c r="AW9">
        <v>6.71211008230035E-3</v>
      </c>
      <c r="AX9">
        <v>0.31139739640027297</v>
      </c>
    </row>
    <row r="10" spans="1:50" x14ac:dyDescent="0.2">
      <c r="A10" t="s">
        <v>2043</v>
      </c>
      <c r="B10">
        <v>0.87575808425774404</v>
      </c>
      <c r="C10">
        <v>0.94025888921178202</v>
      </c>
      <c r="D10">
        <v>0.75530566628433105</v>
      </c>
      <c r="E10">
        <v>-0.19711309978338901</v>
      </c>
      <c r="F10">
        <v>0.263779564192692</v>
      </c>
      <c r="G10">
        <v>-0.69504333557220899</v>
      </c>
      <c r="H10">
        <v>0.21160000144062799</v>
      </c>
      <c r="I10">
        <v>2.9106432868671501E-2</v>
      </c>
      <c r="J10">
        <v>0.67076833377179501</v>
      </c>
      <c r="K10">
        <v>4.46714044469462E-2</v>
      </c>
      <c r="L10">
        <v>0.65868053122303605</v>
      </c>
      <c r="N10" t="s">
        <v>896</v>
      </c>
      <c r="O10">
        <v>6.71150146410424E-2</v>
      </c>
      <c r="P10">
        <v>0.16539090783906399</v>
      </c>
      <c r="Q10">
        <v>-0.101386783167168</v>
      </c>
      <c r="R10">
        <v>-0.276519573902402</v>
      </c>
      <c r="S10">
        <v>0.31968974559809799</v>
      </c>
      <c r="T10">
        <v>-0.79949204340940905</v>
      </c>
      <c r="U10">
        <v>0.184600001746136</v>
      </c>
      <c r="V10">
        <v>2.6557549328009501E-2</v>
      </c>
      <c r="W10">
        <v>0.57835214041912397</v>
      </c>
      <c r="X10">
        <v>3.9126014852021003E-2</v>
      </c>
      <c r="Y10">
        <v>0.58456235416791702</v>
      </c>
      <c r="AA10" t="s">
        <v>1957</v>
      </c>
      <c r="AB10">
        <v>0.205003308037085</v>
      </c>
      <c r="AC10">
        <v>1.5564894417937399E-2</v>
      </c>
      <c r="AD10">
        <v>0.48082324390197301</v>
      </c>
      <c r="AE10">
        <v>0.45400759728404799</v>
      </c>
      <c r="AF10">
        <v>0.29901206520539397</v>
      </c>
      <c r="AG10">
        <v>1.4267027316435399</v>
      </c>
      <c r="AH10">
        <v>6.0787848839754001E-2</v>
      </c>
      <c r="AI10">
        <v>6.4937574000092002E-4</v>
      </c>
      <c r="AJ10" s="9">
        <v>2.1552588931240901E-2</v>
      </c>
      <c r="AK10">
        <v>9.3302517915520996E-4</v>
      </c>
      <c r="AL10">
        <v>2.4217149615636001E-2</v>
      </c>
      <c r="AN10" s="11" t="s">
        <v>560</v>
      </c>
      <c r="AO10" s="11">
        <v>1.0854569999999999E-2</v>
      </c>
      <c r="AP10" s="11">
        <v>0.39205461000000003</v>
      </c>
      <c r="AQ10" s="11">
        <v>5.9584499999999997E-3</v>
      </c>
      <c r="AR10" s="11">
        <v>0.19305810000000001</v>
      </c>
      <c r="AT10" t="s">
        <v>906</v>
      </c>
      <c r="AU10">
        <v>1.53651885339126E-2</v>
      </c>
      <c r="AV10">
        <v>0.56086465358756699</v>
      </c>
      <c r="AW10">
        <v>6.7664968291671198E-3</v>
      </c>
      <c r="AX10">
        <v>0.32526435305984303</v>
      </c>
    </row>
    <row r="11" spans="1:50" x14ac:dyDescent="0.2">
      <c r="A11" t="s">
        <v>315</v>
      </c>
      <c r="B11">
        <v>3.97399853589559</v>
      </c>
      <c r="C11">
        <v>4.1034990980116604</v>
      </c>
      <c r="D11">
        <v>3.86727592407538</v>
      </c>
      <c r="E11">
        <v>-0.25299227840587202</v>
      </c>
      <c r="F11">
        <v>0.32724822558890998</v>
      </c>
      <c r="G11">
        <v>-0.79927137476504995</v>
      </c>
      <c r="H11">
        <v>0.165166968629467</v>
      </c>
      <c r="I11">
        <v>1.7090072013889099E-2</v>
      </c>
      <c r="J11">
        <v>0.67114660010681004</v>
      </c>
      <c r="K11">
        <v>1.0912544112234499E-2</v>
      </c>
      <c r="L11">
        <v>0.64494449111734098</v>
      </c>
      <c r="N11" t="s">
        <v>1622</v>
      </c>
      <c r="O11">
        <v>-5.2443814380445604</v>
      </c>
      <c r="P11">
        <v>-6.0057928665178197</v>
      </c>
      <c r="Q11">
        <v>-4.4342281602551896</v>
      </c>
      <c r="R11">
        <v>1.57760838713</v>
      </c>
      <c r="S11">
        <v>1.9428215062580301</v>
      </c>
      <c r="T11">
        <v>0.75591170381333495</v>
      </c>
      <c r="U11">
        <v>0.19400000163080999</v>
      </c>
      <c r="V11">
        <v>3.3171199885273603E-2</v>
      </c>
      <c r="W11">
        <v>0.623679986012179</v>
      </c>
      <c r="X11">
        <v>3.73171859100652E-2</v>
      </c>
      <c r="Y11">
        <v>0.62458488952522195</v>
      </c>
      <c r="AA11" t="s">
        <v>1318</v>
      </c>
      <c r="AB11">
        <v>-2.9395703603159098</v>
      </c>
      <c r="AC11">
        <v>-3.6134868725138198</v>
      </c>
      <c r="AD11">
        <v>-1.7990131602056101</v>
      </c>
      <c r="AE11">
        <v>1.76630062624003</v>
      </c>
      <c r="AF11">
        <v>1.1164417831420601</v>
      </c>
      <c r="AG11">
        <v>1.4489778012461101</v>
      </c>
      <c r="AH11">
        <v>6.5586888528094606E-2</v>
      </c>
      <c r="AI11">
        <v>5.3853232536930104E-4</v>
      </c>
      <c r="AJ11" s="9">
        <v>2.22884879030356E-2</v>
      </c>
      <c r="AK11">
        <v>9.4878650761003698E-4</v>
      </c>
      <c r="AL11">
        <v>2.5306516345335699E-2</v>
      </c>
      <c r="AN11" s="11" t="s">
        <v>2140</v>
      </c>
      <c r="AO11" s="11">
        <v>9.6043099999999996E-3</v>
      </c>
      <c r="AP11" s="11">
        <v>0.44012585999999998</v>
      </c>
      <c r="AQ11" s="11">
        <v>6.0773600000000004E-3</v>
      </c>
      <c r="AR11" s="11">
        <v>0.24938367</v>
      </c>
      <c r="AT11" t="s">
        <v>1977</v>
      </c>
      <c r="AU11">
        <v>2.5900726012313899E-2</v>
      </c>
      <c r="AV11">
        <v>0.56519676404286401</v>
      </c>
      <c r="AW11">
        <v>1.38594925661041E-2</v>
      </c>
      <c r="AX11">
        <v>0.33662743524935301</v>
      </c>
    </row>
    <row r="12" spans="1:50" x14ac:dyDescent="0.2">
      <c r="A12" t="s">
        <v>1894</v>
      </c>
      <c r="B12">
        <v>-2.3739022387494502</v>
      </c>
      <c r="C12">
        <v>-2.22628940397655</v>
      </c>
      <c r="D12">
        <v>-2.55838892714549</v>
      </c>
      <c r="E12">
        <v>-0.35154906897025301</v>
      </c>
      <c r="F12">
        <v>0.503515858983417</v>
      </c>
      <c r="G12">
        <v>-0.64885232952774097</v>
      </c>
      <c r="H12">
        <v>0.223955210281259</v>
      </c>
      <c r="I12">
        <v>5.5758876437499001E-2</v>
      </c>
      <c r="J12">
        <v>0.67219433064810397</v>
      </c>
      <c r="K12">
        <v>7.4242622702375E-2</v>
      </c>
      <c r="L12">
        <v>0.65753791941127504</v>
      </c>
      <c r="N12" t="s">
        <v>1884</v>
      </c>
      <c r="O12">
        <v>2.0364754861799201</v>
      </c>
      <c r="P12">
        <v>1.87289317122628</v>
      </c>
      <c r="Q12">
        <v>2.4272120211733701</v>
      </c>
      <c r="R12">
        <v>0.50678570436873205</v>
      </c>
      <c r="S12">
        <v>0.60748769769490896</v>
      </c>
      <c r="T12">
        <v>0.82337703625567904</v>
      </c>
      <c r="U12">
        <v>0.19536092942876501</v>
      </c>
      <c r="V12">
        <v>1.45663832924253E-2</v>
      </c>
      <c r="W12">
        <v>0.660588256810966</v>
      </c>
      <c r="X12">
        <v>2.1676676264911598E-2</v>
      </c>
      <c r="Y12">
        <v>0.68822447587316304</v>
      </c>
      <c r="AA12" t="s">
        <v>1853</v>
      </c>
      <c r="AB12">
        <v>2.49510252301847</v>
      </c>
      <c r="AC12">
        <v>2.6103747340508199</v>
      </c>
      <c r="AD12">
        <v>2.3131767063678601</v>
      </c>
      <c r="AE12">
        <v>-0.28383564301568298</v>
      </c>
      <c r="AF12">
        <v>0.18198840867871199</v>
      </c>
      <c r="AG12">
        <v>-1.46517074619261</v>
      </c>
      <c r="AH12">
        <v>7.1000005420031903E-2</v>
      </c>
      <c r="AI12">
        <v>5.2054588219841498E-4</v>
      </c>
      <c r="AJ12" s="9">
        <v>2.2414722401294499E-2</v>
      </c>
      <c r="AK12">
        <v>9.9850613782502301E-4</v>
      </c>
      <c r="AL12">
        <v>2.8964342716837E-2</v>
      </c>
      <c r="AN12" s="11" t="s">
        <v>1072</v>
      </c>
      <c r="AO12" s="11">
        <v>1.7163999999999999E-2</v>
      </c>
      <c r="AP12" s="11">
        <v>0.45004769999999999</v>
      </c>
      <c r="AQ12" s="11">
        <v>1.0073240000000001E-2</v>
      </c>
      <c r="AR12" s="11">
        <v>0.26612392000000001</v>
      </c>
      <c r="AT12" t="s">
        <v>1437</v>
      </c>
      <c r="AU12">
        <v>1.30914010285082E-2</v>
      </c>
      <c r="AV12">
        <v>0.54904772568268001</v>
      </c>
      <c r="AW12">
        <v>8.1233661008269301E-3</v>
      </c>
      <c r="AX12">
        <v>0.33689382541007001</v>
      </c>
    </row>
    <row r="13" spans="1:50" x14ac:dyDescent="0.2">
      <c r="A13" t="s">
        <v>1305</v>
      </c>
      <c r="B13">
        <v>0.61353906924181401</v>
      </c>
      <c r="C13">
        <v>0.72264550342953504</v>
      </c>
      <c r="D13">
        <v>0.513100486882479</v>
      </c>
      <c r="E13">
        <v>-0.21483948113031801</v>
      </c>
      <c r="F13">
        <v>0.24852765713422501</v>
      </c>
      <c r="G13">
        <v>-0.79957432673637097</v>
      </c>
      <c r="H13">
        <v>0.195600001612213</v>
      </c>
      <c r="I13">
        <v>3.98833556719531E-2</v>
      </c>
      <c r="J13">
        <v>0.67299048940236395</v>
      </c>
      <c r="K13">
        <v>2.96139340535625E-2</v>
      </c>
      <c r="L13">
        <v>0.64866593807968298</v>
      </c>
      <c r="N13" t="s">
        <v>1397</v>
      </c>
      <c r="O13">
        <v>0.52907899101370104</v>
      </c>
      <c r="P13">
        <v>0.59079487797181995</v>
      </c>
      <c r="Q13">
        <v>0.40915781908142701</v>
      </c>
      <c r="R13">
        <v>-0.193191066757676</v>
      </c>
      <c r="S13">
        <v>0.26917640709922902</v>
      </c>
      <c r="T13">
        <v>-0.67113149089356205</v>
      </c>
      <c r="U13">
        <v>0.23520000122673701</v>
      </c>
      <c r="V13">
        <v>5.9459647928726198E-2</v>
      </c>
      <c r="W13">
        <v>0.68880837418784902</v>
      </c>
      <c r="X13">
        <v>8.8617030028794702E-2</v>
      </c>
      <c r="Y13">
        <v>0.71616823327898105</v>
      </c>
      <c r="AA13" t="s">
        <v>540</v>
      </c>
      <c r="AB13">
        <v>-2.2295625455038199</v>
      </c>
      <c r="AC13">
        <v>-3.1650465045207801</v>
      </c>
      <c r="AD13">
        <v>-1.6096470690779401</v>
      </c>
      <c r="AE13">
        <v>1.55833468868504</v>
      </c>
      <c r="AF13">
        <v>1.2298880243868799</v>
      </c>
      <c r="AG13">
        <v>1.2400162954898499</v>
      </c>
      <c r="AH13">
        <v>8.55828878344609E-2</v>
      </c>
      <c r="AI13">
        <v>8.4149492909272705E-4</v>
      </c>
      <c r="AJ13" s="9">
        <v>3.1554721056242199E-2</v>
      </c>
      <c r="AK13">
        <v>1.2657992162636101E-3</v>
      </c>
      <c r="AL13">
        <v>3.40115288960662E-2</v>
      </c>
      <c r="AN13" s="11" t="s">
        <v>651</v>
      </c>
      <c r="AO13" s="11">
        <v>1.3411889999999999E-2</v>
      </c>
      <c r="AP13" s="11">
        <v>0.43562087999999999</v>
      </c>
      <c r="AQ13" s="11">
        <v>1.361336E-2</v>
      </c>
      <c r="AR13" s="11">
        <v>0.29604594000000001</v>
      </c>
      <c r="AT13" t="s">
        <v>1940</v>
      </c>
      <c r="AU13">
        <v>2.4201931314064E-2</v>
      </c>
      <c r="AV13">
        <v>0.60610007320402604</v>
      </c>
      <c r="AW13">
        <v>9.0195212587799306E-3</v>
      </c>
      <c r="AX13">
        <v>0.34078298350491198</v>
      </c>
    </row>
    <row r="14" spans="1:50" x14ac:dyDescent="0.2">
      <c r="A14" t="s">
        <v>1890</v>
      </c>
      <c r="B14">
        <v>0.48771340543175201</v>
      </c>
      <c r="C14">
        <v>0.92250614752409199</v>
      </c>
      <c r="D14">
        <v>0.24828942907811299</v>
      </c>
      <c r="E14">
        <v>-0.638997968414864</v>
      </c>
      <c r="F14">
        <v>0.83081522414315501</v>
      </c>
      <c r="G14">
        <v>-0.71741090201038604</v>
      </c>
      <c r="H14">
        <v>0.21560000140140001</v>
      </c>
      <c r="I14">
        <v>3.1735746405068099E-2</v>
      </c>
      <c r="J14">
        <v>0.67411954816094999</v>
      </c>
      <c r="K14">
        <v>3.3275065491783801E-2</v>
      </c>
      <c r="L14">
        <v>0.66045131000576696</v>
      </c>
      <c r="N14" t="s">
        <v>2111</v>
      </c>
      <c r="O14">
        <v>-3.22331213414828</v>
      </c>
      <c r="P14">
        <v>-3.6240915669129201</v>
      </c>
      <c r="Q14">
        <v>-2.4584142520055998</v>
      </c>
      <c r="R14">
        <v>1.3928129276077801</v>
      </c>
      <c r="S14">
        <v>1.81730773623647</v>
      </c>
      <c r="T14">
        <v>0.73130399577523897</v>
      </c>
      <c r="U14">
        <v>0.21595681003567799</v>
      </c>
      <c r="V14">
        <v>2.6451823897660199E-2</v>
      </c>
      <c r="W14">
        <v>0.68916948817911095</v>
      </c>
      <c r="X14">
        <v>4.8503734655437399E-2</v>
      </c>
      <c r="Y14">
        <v>0.72009874594419399</v>
      </c>
      <c r="AA14" t="s">
        <v>1964</v>
      </c>
      <c r="AB14">
        <v>9.9726376476637899</v>
      </c>
      <c r="AC14">
        <v>10.5444962253176</v>
      </c>
      <c r="AD14">
        <v>8.0218160270688497</v>
      </c>
      <c r="AE14">
        <v>-2.1040960137665699</v>
      </c>
      <c r="AF14">
        <v>1.34250506216895</v>
      </c>
      <c r="AG14">
        <v>-1.3418001361315901</v>
      </c>
      <c r="AH14">
        <v>0.108978207713552</v>
      </c>
      <c r="AI14">
        <v>6.4826678417257701E-4</v>
      </c>
      <c r="AJ14" s="9">
        <v>3.1606432989033199E-2</v>
      </c>
      <c r="AK14">
        <v>2.1521141397302401E-3</v>
      </c>
      <c r="AL14">
        <v>5.2247884661094597E-2</v>
      </c>
      <c r="AN14" s="11" t="s">
        <v>1241</v>
      </c>
      <c r="AO14" s="11">
        <v>2.63936E-2</v>
      </c>
      <c r="AP14" s="11">
        <v>0.48556324000000001</v>
      </c>
      <c r="AQ14" s="11">
        <v>1.0466430000000001E-2</v>
      </c>
      <c r="AR14" s="11">
        <v>0.29646587000000002</v>
      </c>
      <c r="AT14" t="s">
        <v>1072</v>
      </c>
      <c r="AU14">
        <v>2.6461635945458702E-2</v>
      </c>
      <c r="AV14">
        <v>0.56458106866893598</v>
      </c>
      <c r="AW14">
        <v>1.7773748899001601E-2</v>
      </c>
      <c r="AX14">
        <v>0.34659632353480402</v>
      </c>
    </row>
    <row r="15" spans="1:50" x14ac:dyDescent="0.2">
      <c r="A15" t="s">
        <v>1742</v>
      </c>
      <c r="B15">
        <v>-9.8429851476392799E-2</v>
      </c>
      <c r="C15">
        <v>-0.269831835802471</v>
      </c>
      <c r="D15">
        <v>0.16851561729373499</v>
      </c>
      <c r="E15">
        <v>0.42028277071013798</v>
      </c>
      <c r="F15">
        <v>0.60355179474403797</v>
      </c>
      <c r="G15">
        <v>0.67392924812145605</v>
      </c>
      <c r="H15">
        <v>0.22000000135975101</v>
      </c>
      <c r="I15">
        <v>3.3127913613814598E-2</v>
      </c>
      <c r="J15">
        <v>0.674296126033751</v>
      </c>
      <c r="K15">
        <v>4.49686397194137E-2</v>
      </c>
      <c r="L15">
        <v>0.66441284277750101</v>
      </c>
      <c r="N15" t="s">
        <v>1763</v>
      </c>
      <c r="O15">
        <v>-0.55166615567048205</v>
      </c>
      <c r="P15">
        <v>-0.423078712032254</v>
      </c>
      <c r="Q15">
        <v>-0.69908927390928399</v>
      </c>
      <c r="R15">
        <v>-0.297746643687816</v>
      </c>
      <c r="S15">
        <v>0.44018415308609199</v>
      </c>
      <c r="T15">
        <v>-0.63689385862974701</v>
      </c>
      <c r="U15">
        <v>0.23840000120066901</v>
      </c>
      <c r="V15">
        <v>5.1226936415490198E-2</v>
      </c>
      <c r="W15">
        <v>0.70514809497613296</v>
      </c>
      <c r="X15">
        <v>7.36681569204789E-2</v>
      </c>
      <c r="Y15">
        <v>0.72978755123218897</v>
      </c>
      <c r="AA15" t="s">
        <v>2111</v>
      </c>
      <c r="AB15">
        <v>-3.5079933507388201</v>
      </c>
      <c r="AC15">
        <v>-4.081128994817</v>
      </c>
      <c r="AD15">
        <v>-1.16536441384347</v>
      </c>
      <c r="AE15">
        <v>2.9342127831935598</v>
      </c>
      <c r="AF15">
        <v>1.53525945406058</v>
      </c>
      <c r="AG15">
        <v>1.5795550123307101</v>
      </c>
      <c r="AH15">
        <v>9.4600003944307801E-2</v>
      </c>
      <c r="AI15">
        <v>1.16067192029415E-3</v>
      </c>
      <c r="AJ15" s="9">
        <v>3.5536444814412899E-2</v>
      </c>
      <c r="AK15">
        <v>2.88918357184611E-3</v>
      </c>
      <c r="AL15">
        <v>4.6594162829606302E-2</v>
      </c>
      <c r="AN15" s="11" t="s">
        <v>1987</v>
      </c>
      <c r="AO15" s="11">
        <v>3.4495739999999997E-2</v>
      </c>
      <c r="AP15" s="11">
        <v>0.50731439</v>
      </c>
      <c r="AQ15" s="11">
        <v>2.0525439999999999E-2</v>
      </c>
      <c r="AR15" s="11">
        <v>0.32603726999999999</v>
      </c>
      <c r="AT15" t="s">
        <v>1305</v>
      </c>
      <c r="AU15">
        <v>1.34536920269445E-2</v>
      </c>
      <c r="AV15">
        <v>0.49226387370172398</v>
      </c>
      <c r="AW15">
        <v>1.36335622151152E-2</v>
      </c>
      <c r="AX15">
        <v>0.34923088610941899</v>
      </c>
    </row>
    <row r="16" spans="1:50" x14ac:dyDescent="0.2">
      <c r="A16" t="s">
        <v>1057</v>
      </c>
      <c r="B16">
        <v>4.48441944818547</v>
      </c>
      <c r="C16">
        <v>4.5635576036994303</v>
      </c>
      <c r="D16">
        <v>4.3920489564904699</v>
      </c>
      <c r="E16">
        <v>-0.17216983412165299</v>
      </c>
      <c r="F16">
        <v>0.21677632114398601</v>
      </c>
      <c r="G16">
        <v>-0.74358859536642297</v>
      </c>
      <c r="H16">
        <v>0.20700000148745201</v>
      </c>
      <c r="I16">
        <v>3.2353937342807802E-2</v>
      </c>
      <c r="J16">
        <v>0.67440559198396499</v>
      </c>
      <c r="K16">
        <v>2.72062179306761E-2</v>
      </c>
      <c r="L16">
        <v>0.65683113820546801</v>
      </c>
      <c r="N16" t="s">
        <v>1280</v>
      </c>
      <c r="O16">
        <v>2.5185365070909298</v>
      </c>
      <c r="P16">
        <v>2.7325329754114098</v>
      </c>
      <c r="Q16">
        <v>2.3049683465277102</v>
      </c>
      <c r="R16">
        <v>-0.52456748363614003</v>
      </c>
      <c r="S16">
        <v>0.68938569154520402</v>
      </c>
      <c r="T16">
        <v>-0.75737836189229102</v>
      </c>
      <c r="U16">
        <v>0.20935812983695201</v>
      </c>
      <c r="V16">
        <v>2.0692265046946101E-2</v>
      </c>
      <c r="W16">
        <v>0.70926709153997902</v>
      </c>
      <c r="X16">
        <v>2.87283985364481E-2</v>
      </c>
      <c r="Y16">
        <v>0.725882775387374</v>
      </c>
      <c r="AA16" t="s">
        <v>2166</v>
      </c>
      <c r="AB16">
        <v>-3.6071294549184501</v>
      </c>
      <c r="AC16">
        <v>-4.1312736230862503</v>
      </c>
      <c r="AD16">
        <v>-2.02826786965869</v>
      </c>
      <c r="AE16">
        <v>2.0784224715889499</v>
      </c>
      <c r="AF16">
        <v>1.47308320862061</v>
      </c>
      <c r="AG16">
        <v>1.27671749619486</v>
      </c>
      <c r="AH16">
        <v>0.11977604779518999</v>
      </c>
      <c r="AI16">
        <v>2.6050262172303599E-3</v>
      </c>
      <c r="AJ16">
        <v>5.0337821309076602E-2</v>
      </c>
      <c r="AK16">
        <v>5.9777652687869401E-3</v>
      </c>
      <c r="AL16">
        <v>6.4955201893803993E-2</v>
      </c>
      <c r="AN16" s="11" t="s">
        <v>1151</v>
      </c>
      <c r="AO16" s="11">
        <v>4.0362969999999998E-2</v>
      </c>
      <c r="AP16" s="11">
        <v>0.53426326000000002</v>
      </c>
      <c r="AQ16" s="11">
        <v>1.2490390000000001E-2</v>
      </c>
      <c r="AR16" s="11">
        <v>0.32835558999999997</v>
      </c>
      <c r="AT16" t="s">
        <v>1318</v>
      </c>
      <c r="AU16">
        <v>2.4500121298545102E-2</v>
      </c>
      <c r="AV16">
        <v>0.57829081294085904</v>
      </c>
      <c r="AW16">
        <v>1.42928936279431E-2</v>
      </c>
      <c r="AX16">
        <v>0.37016325561045199</v>
      </c>
    </row>
    <row r="17" spans="1:50" x14ac:dyDescent="0.2">
      <c r="A17" t="s">
        <v>1620</v>
      </c>
      <c r="B17">
        <v>-6.63100985324383</v>
      </c>
      <c r="C17">
        <v>-7.5894288803684598</v>
      </c>
      <c r="D17">
        <v>-3.1817422035862699</v>
      </c>
      <c r="E17">
        <v>4.0030583605276302</v>
      </c>
      <c r="F17">
        <v>5.0650433706919804</v>
      </c>
      <c r="G17">
        <v>0.73898372589866601</v>
      </c>
      <c r="H17">
        <v>0.209158169830989</v>
      </c>
      <c r="I17">
        <v>4.0858484010596802E-2</v>
      </c>
      <c r="J17">
        <v>0.67442844796560397</v>
      </c>
      <c r="K17">
        <v>4.8038948667431601E-2</v>
      </c>
      <c r="L17">
        <v>0.65774549343461497</v>
      </c>
      <c r="N17" t="s">
        <v>986</v>
      </c>
      <c r="O17">
        <v>3.8647174253135401</v>
      </c>
      <c r="P17">
        <v>3.3252959729723801</v>
      </c>
      <c r="Q17">
        <v>4.9715944388960898</v>
      </c>
      <c r="R17">
        <v>1.2816590453313099</v>
      </c>
      <c r="S17">
        <v>1.7203684814890501</v>
      </c>
      <c r="T17">
        <v>0.75185004222972796</v>
      </c>
      <c r="U17">
        <v>0.200800001553678</v>
      </c>
      <c r="V17">
        <v>2.0061704001566101E-2</v>
      </c>
      <c r="W17">
        <v>0.71016240372193096</v>
      </c>
      <c r="X17">
        <v>2.4584901166944499E-2</v>
      </c>
      <c r="Y17">
        <v>0.71707703194358596</v>
      </c>
      <c r="AA17" t="s">
        <v>986</v>
      </c>
      <c r="AB17">
        <v>3.9044893530467899</v>
      </c>
      <c r="AC17">
        <v>2.9778089115467599</v>
      </c>
      <c r="AD17">
        <v>4.2790694429300604</v>
      </c>
      <c r="AE17">
        <v>1.1807617151196801</v>
      </c>
      <c r="AF17">
        <v>0.91362036645603295</v>
      </c>
      <c r="AG17">
        <v>1.1776795150567601</v>
      </c>
      <c r="AH17">
        <v>0.13117376794274599</v>
      </c>
      <c r="AI17">
        <v>1.5801826337433699E-3</v>
      </c>
      <c r="AJ17">
        <v>5.3658863257566601E-2</v>
      </c>
      <c r="AK17">
        <v>4.1891359414579204E-3</v>
      </c>
      <c r="AL17">
        <v>6.8521887765650699E-2</v>
      </c>
      <c r="AN17" s="11" t="s">
        <v>1977</v>
      </c>
      <c r="AO17" s="11">
        <v>4.4305789999999998E-2</v>
      </c>
      <c r="AP17" s="11">
        <v>0.52456073000000003</v>
      </c>
      <c r="AQ17" s="11">
        <v>2.169567E-2</v>
      </c>
      <c r="AR17" s="11">
        <v>0.35150126999999998</v>
      </c>
      <c r="AT17" t="s">
        <v>1474</v>
      </c>
      <c r="AU17">
        <v>1.25693886710659E-2</v>
      </c>
      <c r="AV17">
        <v>0.50467410775823196</v>
      </c>
      <c r="AW17">
        <v>1.2979591891134901E-2</v>
      </c>
      <c r="AX17">
        <v>0.373377094887893</v>
      </c>
    </row>
    <row r="18" spans="1:50" x14ac:dyDescent="0.2">
      <c r="A18" t="s">
        <v>955</v>
      </c>
      <c r="B18">
        <v>-0.75189321584600599</v>
      </c>
      <c r="C18">
        <v>-0.45944546729242702</v>
      </c>
      <c r="D18">
        <v>-1.0269758749029501</v>
      </c>
      <c r="E18">
        <v>-0.70242406943137103</v>
      </c>
      <c r="F18">
        <v>1.23137973154544</v>
      </c>
      <c r="G18">
        <v>-0.58515861048455597</v>
      </c>
      <c r="H18">
        <v>0.240151970792262</v>
      </c>
      <c r="I18">
        <v>3.1917327238016997E-2</v>
      </c>
      <c r="J18">
        <v>0.67446272351245196</v>
      </c>
      <c r="K18">
        <v>6.46337980904544E-2</v>
      </c>
      <c r="L18">
        <v>0.67447018516372603</v>
      </c>
      <c r="N18" t="s">
        <v>1379</v>
      </c>
      <c r="O18">
        <v>2.21199587306283</v>
      </c>
      <c r="P18">
        <v>2.2775633226038501</v>
      </c>
      <c r="Q18">
        <v>2.1174477135605101</v>
      </c>
      <c r="R18">
        <v>-0.17451853260695799</v>
      </c>
      <c r="S18">
        <v>0.23937225192512199</v>
      </c>
      <c r="T18">
        <v>-0.68583799946011004</v>
      </c>
      <c r="U18">
        <v>0.21600000139754999</v>
      </c>
      <c r="V18">
        <v>3.36017904117248E-2</v>
      </c>
      <c r="W18">
        <v>0.71109184660115299</v>
      </c>
      <c r="X18">
        <v>4.9741897421464003E-2</v>
      </c>
      <c r="Y18">
        <v>0.72266583841675303</v>
      </c>
      <c r="AA18" t="s">
        <v>1348</v>
      </c>
      <c r="AB18">
        <v>1.0507693125992601</v>
      </c>
      <c r="AC18">
        <v>1.1600765838384399</v>
      </c>
      <c r="AD18">
        <v>0.91861762941846903</v>
      </c>
      <c r="AE18">
        <v>-0.24873350580603601</v>
      </c>
      <c r="AF18">
        <v>0.21244299484058199</v>
      </c>
      <c r="AG18">
        <v>-1.1308342103950899</v>
      </c>
      <c r="AH18">
        <v>9.6600003852098298E-2</v>
      </c>
      <c r="AI18">
        <v>3.48580693365614E-3</v>
      </c>
      <c r="AJ18">
        <v>5.4389348449612698E-2</v>
      </c>
      <c r="AK18">
        <v>4.6784948797332698E-3</v>
      </c>
      <c r="AL18">
        <v>5.2549753903440001E-2</v>
      </c>
      <c r="AN18" s="11" t="s">
        <v>1441</v>
      </c>
      <c r="AO18" s="11">
        <v>6.4195550000000004E-2</v>
      </c>
      <c r="AP18" s="11">
        <v>0.53848286999999995</v>
      </c>
      <c r="AQ18" s="11">
        <v>3.4725739999999998E-2</v>
      </c>
      <c r="AR18" s="11">
        <v>0.36237005</v>
      </c>
      <c r="AT18" t="s">
        <v>208</v>
      </c>
      <c r="AU18">
        <v>2.3788948504392102E-2</v>
      </c>
      <c r="AV18">
        <v>0.60613509287878797</v>
      </c>
      <c r="AW18">
        <v>1.2609084060951599E-2</v>
      </c>
      <c r="AX18">
        <v>0.37990210786259199</v>
      </c>
    </row>
    <row r="19" spans="1:50" x14ac:dyDescent="0.2">
      <c r="A19" t="s">
        <v>2071</v>
      </c>
      <c r="B19">
        <v>-1.3649640660625599</v>
      </c>
      <c r="C19">
        <v>-1.5410127892657799</v>
      </c>
      <c r="D19">
        <v>-1.0924930293052999</v>
      </c>
      <c r="E19">
        <v>0.453201412711426</v>
      </c>
      <c r="F19">
        <v>0.59996383933138198</v>
      </c>
      <c r="G19">
        <v>0.70400100163258295</v>
      </c>
      <c r="H19">
        <v>0.22075585018244101</v>
      </c>
      <c r="I19">
        <v>3.7466785495731597E-2</v>
      </c>
      <c r="J19">
        <v>0.67447602621660196</v>
      </c>
      <c r="K19">
        <v>4.9550239234449803E-2</v>
      </c>
      <c r="L19">
        <v>0.66403781860397104</v>
      </c>
      <c r="N19" t="s">
        <v>1236</v>
      </c>
      <c r="O19">
        <v>10.003726636794299</v>
      </c>
      <c r="P19">
        <v>10.547594556145301</v>
      </c>
      <c r="Q19">
        <v>9.5592324615121207</v>
      </c>
      <c r="R19">
        <v>-0.88231068009796298</v>
      </c>
      <c r="S19">
        <v>1.19225825700893</v>
      </c>
      <c r="T19">
        <v>-0.70772850044451896</v>
      </c>
      <c r="U19">
        <v>0.199800001564715</v>
      </c>
      <c r="V19">
        <v>2.10306781251785E-2</v>
      </c>
      <c r="W19">
        <v>0.71264044150908701</v>
      </c>
      <c r="X19">
        <v>2.2928467817012702E-2</v>
      </c>
      <c r="Y19">
        <v>0.71452763838057798</v>
      </c>
      <c r="AA19" t="s">
        <v>867</v>
      </c>
      <c r="AB19">
        <v>1.88267033397996</v>
      </c>
      <c r="AC19">
        <v>1.9564011315722301</v>
      </c>
      <c r="AD19">
        <v>1.74190239067945</v>
      </c>
      <c r="AE19">
        <v>-0.22214569938288301</v>
      </c>
      <c r="AF19">
        <v>0.18045488623115799</v>
      </c>
      <c r="AG19">
        <v>-1.1557341185626999</v>
      </c>
      <c r="AH19">
        <v>8.6400004366458699E-2</v>
      </c>
      <c r="AI19">
        <v>3.0735447728359399E-3</v>
      </c>
      <c r="AJ19">
        <v>5.55690935163074E-2</v>
      </c>
      <c r="AK19">
        <v>3.5298339431466398E-3</v>
      </c>
      <c r="AL19">
        <v>4.2982660765571203E-2</v>
      </c>
      <c r="AN19" s="11" t="s">
        <v>1278</v>
      </c>
      <c r="AO19" s="11">
        <v>2.237256E-2</v>
      </c>
      <c r="AP19" s="11">
        <v>0.50154219</v>
      </c>
      <c r="AQ19" s="11">
        <v>1.7837929999999998E-2</v>
      </c>
      <c r="AR19" s="11">
        <v>0.36439302000000001</v>
      </c>
      <c r="AT19" t="s">
        <v>978</v>
      </c>
      <c r="AU19">
        <v>3.2923924330005003E-2</v>
      </c>
      <c r="AV19">
        <v>0.59551367621402695</v>
      </c>
      <c r="AW19">
        <v>1.8063271166269101E-2</v>
      </c>
      <c r="AX19">
        <v>0.38387698843809198</v>
      </c>
    </row>
    <row r="20" spans="1:50" x14ac:dyDescent="0.2">
      <c r="A20" t="s">
        <v>1642</v>
      </c>
      <c r="B20">
        <v>0.81783203006573801</v>
      </c>
      <c r="C20">
        <v>1.1547491648286301</v>
      </c>
      <c r="D20">
        <v>-0.30075822601639401</v>
      </c>
      <c r="E20">
        <v>-1.2190155275308701</v>
      </c>
      <c r="F20">
        <v>1.3731625365290101</v>
      </c>
      <c r="G20">
        <v>-0.79820614804878998</v>
      </c>
      <c r="H20">
        <v>0.246000001141159</v>
      </c>
      <c r="I20">
        <v>3.0373648046689301E-2</v>
      </c>
      <c r="J20">
        <v>0.67453114311260598</v>
      </c>
      <c r="K20">
        <v>5.5802355539197601E-2</v>
      </c>
      <c r="L20">
        <v>0.67117703744692103</v>
      </c>
      <c r="N20" t="s">
        <v>2064</v>
      </c>
      <c r="O20">
        <v>2.96514776200861</v>
      </c>
      <c r="P20">
        <v>2.9984461884812501</v>
      </c>
      <c r="Q20">
        <v>2.82260005962251</v>
      </c>
      <c r="R20">
        <v>-0.18338854139209801</v>
      </c>
      <c r="S20">
        <v>0.242194904940917</v>
      </c>
      <c r="T20">
        <v>-0.71697308703082197</v>
      </c>
      <c r="U20">
        <v>0.23880000119745401</v>
      </c>
      <c r="V20">
        <v>3.3411881699614197E-2</v>
      </c>
      <c r="W20">
        <v>0.724415834553782</v>
      </c>
      <c r="X20">
        <v>6.79646885622118E-2</v>
      </c>
      <c r="Y20">
        <v>0.77317848170063996</v>
      </c>
      <c r="AA20" t="s">
        <v>1184</v>
      </c>
      <c r="AB20">
        <v>2.9236618592841102</v>
      </c>
      <c r="AC20">
        <v>3.06375998653979</v>
      </c>
      <c r="AD20">
        <v>2.8102025841012401</v>
      </c>
      <c r="AE20">
        <v>-0.26962085559219101</v>
      </c>
      <c r="AF20">
        <v>0.23192107245504001</v>
      </c>
      <c r="AG20">
        <v>-1.10636572776345</v>
      </c>
      <c r="AH20">
        <v>6.6986608450720894E-2</v>
      </c>
      <c r="AI20">
        <v>2.7366629510518002E-3</v>
      </c>
      <c r="AJ20">
        <v>6.4143956146363701E-2</v>
      </c>
      <c r="AK20">
        <v>7.4074996211219099E-4</v>
      </c>
      <c r="AL20">
        <v>2.4213985022994901E-2</v>
      </c>
      <c r="AN20" s="11" t="s">
        <v>1647</v>
      </c>
      <c r="AO20" s="11">
        <v>1.8467000000000001E-2</v>
      </c>
      <c r="AP20" s="11">
        <v>0.48954136999999998</v>
      </c>
      <c r="AQ20" s="11">
        <v>1.756887E-2</v>
      </c>
      <c r="AR20" s="11">
        <v>0.36974961000000001</v>
      </c>
      <c r="AT20" t="s">
        <v>644</v>
      </c>
      <c r="AU20">
        <v>1.8250113191789898E-2</v>
      </c>
      <c r="AV20">
        <v>0.57398159393591197</v>
      </c>
      <c r="AW20">
        <v>1.4101145923384101E-2</v>
      </c>
      <c r="AX20">
        <v>0.39192115812905198</v>
      </c>
    </row>
    <row r="21" spans="1:50" x14ac:dyDescent="0.2">
      <c r="A21" t="s">
        <v>879</v>
      </c>
      <c r="B21">
        <v>5.7836673309107001</v>
      </c>
      <c r="C21">
        <v>5.8420692120980897</v>
      </c>
      <c r="D21">
        <v>5.6873217590123497</v>
      </c>
      <c r="E21">
        <v>-0.154719598802075</v>
      </c>
      <c r="F21">
        <v>0.20076441910644099</v>
      </c>
      <c r="G21">
        <v>-0.74052612099761606</v>
      </c>
      <c r="H21">
        <v>0.21720000138607701</v>
      </c>
      <c r="I21">
        <v>3.1999022813598101E-2</v>
      </c>
      <c r="J21">
        <v>0.67455040718928905</v>
      </c>
      <c r="K21">
        <v>3.3429658576717397E-2</v>
      </c>
      <c r="L21">
        <v>0.66039804709030803</v>
      </c>
      <c r="N21" t="s">
        <v>2046</v>
      </c>
      <c r="O21">
        <v>1.02233577406674</v>
      </c>
      <c r="P21">
        <v>1.16437581241818</v>
      </c>
      <c r="Q21">
        <v>0.9448674642796</v>
      </c>
      <c r="R21">
        <v>-0.26188726687044001</v>
      </c>
      <c r="S21">
        <v>0.374917354944452</v>
      </c>
      <c r="T21">
        <v>-0.67613653002624796</v>
      </c>
      <c r="U21">
        <v>0.233200001243351</v>
      </c>
      <c r="V21">
        <v>4.1998957254319298E-2</v>
      </c>
      <c r="W21">
        <v>0.72485946015871106</v>
      </c>
      <c r="X21">
        <v>5.6672129727857297E-2</v>
      </c>
      <c r="Y21">
        <v>0.745658999873127</v>
      </c>
      <c r="AA21" t="s">
        <v>978</v>
      </c>
      <c r="AB21">
        <v>-2.5750611555156699</v>
      </c>
      <c r="AC21">
        <v>-2.9159305865920899</v>
      </c>
      <c r="AD21">
        <v>-1.5766504284395599</v>
      </c>
      <c r="AE21">
        <v>1.32968931000416</v>
      </c>
      <c r="AF21">
        <v>0.89909081464641505</v>
      </c>
      <c r="AG21">
        <v>1.26915373201293</v>
      </c>
      <c r="AH21">
        <v>0.12217556782158299</v>
      </c>
      <c r="AI21">
        <v>4.2499344105136096E-3</v>
      </c>
      <c r="AJ21">
        <v>6.6754838117676393E-2</v>
      </c>
      <c r="AK21">
        <v>6.0011691095282404E-3</v>
      </c>
      <c r="AL21">
        <v>6.7906264708444103E-2</v>
      </c>
      <c r="AN21" s="11" t="s">
        <v>1784</v>
      </c>
      <c r="AO21" s="11">
        <v>1.277992E-2</v>
      </c>
      <c r="AP21" s="11">
        <v>0.46598062000000001</v>
      </c>
      <c r="AQ21" s="11">
        <v>1.5686760000000001E-2</v>
      </c>
      <c r="AR21" s="11">
        <v>0.37047829999999998</v>
      </c>
      <c r="AT21" t="s">
        <v>200</v>
      </c>
      <c r="AU21">
        <v>3.3300384540546402E-2</v>
      </c>
      <c r="AV21">
        <v>0.61543902376866</v>
      </c>
      <c r="AW21">
        <v>1.7591234120335399E-2</v>
      </c>
      <c r="AX21">
        <v>0.396713951023555</v>
      </c>
    </row>
    <row r="22" spans="1:50" x14ac:dyDescent="0.2">
      <c r="A22" t="s">
        <v>1286</v>
      </c>
      <c r="B22">
        <v>3.9558704632022699</v>
      </c>
      <c r="C22">
        <v>4.0969292768644099</v>
      </c>
      <c r="D22">
        <v>3.8900361491909199</v>
      </c>
      <c r="E22">
        <v>-0.19034197947203199</v>
      </c>
      <c r="F22">
        <v>0.27615843704739401</v>
      </c>
      <c r="G22">
        <v>-0.65271365122173497</v>
      </c>
      <c r="H22">
        <v>0.22100000135049599</v>
      </c>
      <c r="I22">
        <v>3.8119306518470703E-2</v>
      </c>
      <c r="J22">
        <v>0.67571288054829903</v>
      </c>
      <c r="K22">
        <v>4.0152352291671203E-2</v>
      </c>
      <c r="L22">
        <v>0.662744015210885</v>
      </c>
      <c r="N22" t="s">
        <v>1837</v>
      </c>
      <c r="O22">
        <v>-6.9611844569956203</v>
      </c>
      <c r="P22">
        <v>-8.2988797759694197</v>
      </c>
      <c r="Q22">
        <v>-6.05952488899886</v>
      </c>
      <c r="R22">
        <v>2.1138149074936301</v>
      </c>
      <c r="S22">
        <v>3.1528515619922599</v>
      </c>
      <c r="T22">
        <v>0.57332548212761802</v>
      </c>
      <c r="U22">
        <v>0.216556690053924</v>
      </c>
      <c r="V22">
        <v>0.110814223828741</v>
      </c>
      <c r="W22">
        <v>0.73018574602199204</v>
      </c>
      <c r="X22">
        <v>7.3215549156725596E-2</v>
      </c>
      <c r="Y22">
        <v>0.66071105777446704</v>
      </c>
      <c r="AA22" t="s">
        <v>1884</v>
      </c>
      <c r="AB22">
        <v>1.8788289433541301</v>
      </c>
      <c r="AC22">
        <v>1.7012068595924901</v>
      </c>
      <c r="AD22">
        <v>2.07335909728413</v>
      </c>
      <c r="AE22">
        <v>0.35026203529572297</v>
      </c>
      <c r="AF22">
        <v>0.31209361292876298</v>
      </c>
      <c r="AG22">
        <v>1.0691768563893</v>
      </c>
      <c r="AH22">
        <v>0.12860000276186301</v>
      </c>
      <c r="AI22">
        <v>3.4834102761905502E-3</v>
      </c>
      <c r="AJ22">
        <v>6.9209961919211999E-2</v>
      </c>
      <c r="AK22">
        <v>4.9032670116261404E-3</v>
      </c>
      <c r="AL22">
        <v>6.7906389256411695E-2</v>
      </c>
      <c r="AN22" s="11" t="s">
        <v>1495</v>
      </c>
      <c r="AO22" s="11">
        <v>3.7209319999999997E-2</v>
      </c>
      <c r="AP22" s="11">
        <v>0.50855446999999998</v>
      </c>
      <c r="AQ22" s="11">
        <v>2.799784E-2</v>
      </c>
      <c r="AR22" s="11">
        <v>0.37469441999999997</v>
      </c>
      <c r="AT22" t="s">
        <v>1238</v>
      </c>
      <c r="AU22">
        <v>2.7483022703856101E-2</v>
      </c>
      <c r="AV22">
        <v>0.62282434007801102</v>
      </c>
      <c r="AW22">
        <v>1.6506233911012001E-2</v>
      </c>
      <c r="AX22">
        <v>0.41346277373234303</v>
      </c>
    </row>
    <row r="23" spans="1:50" x14ac:dyDescent="0.2">
      <c r="A23" t="s">
        <v>1913</v>
      </c>
      <c r="B23">
        <v>1.0001631559872199</v>
      </c>
      <c r="C23">
        <v>0.85922918656264502</v>
      </c>
      <c r="D23">
        <v>1.26028506501046</v>
      </c>
      <c r="E23">
        <v>0.28992286012864898</v>
      </c>
      <c r="F23">
        <v>0.50342864908867402</v>
      </c>
      <c r="G23">
        <v>0.67211514133481498</v>
      </c>
      <c r="H23">
        <v>0.213800001418886</v>
      </c>
      <c r="I23">
        <v>3.8438223079618097E-2</v>
      </c>
      <c r="J23">
        <v>0.67614560966889803</v>
      </c>
      <c r="K23">
        <v>3.9482387581458799E-2</v>
      </c>
      <c r="L23">
        <v>0.66244085936389996</v>
      </c>
      <c r="N23" t="s">
        <v>889</v>
      </c>
      <c r="O23">
        <v>1.50798596604679</v>
      </c>
      <c r="P23">
        <v>1.5758786615476501</v>
      </c>
      <c r="Q23">
        <v>1.4418527748049299</v>
      </c>
      <c r="R23">
        <v>-0.14237017939785601</v>
      </c>
      <c r="S23">
        <v>0.221725098723491</v>
      </c>
      <c r="T23">
        <v>-0.62485561357877595</v>
      </c>
      <c r="U23">
        <v>0.24215157085647801</v>
      </c>
      <c r="V23">
        <v>6.6048784205878897E-2</v>
      </c>
      <c r="W23">
        <v>0.73464706956443304</v>
      </c>
      <c r="X23">
        <v>8.4075212712983599E-2</v>
      </c>
      <c r="Y23">
        <v>0.74594401497764995</v>
      </c>
      <c r="AA23" t="s">
        <v>1495</v>
      </c>
      <c r="AB23">
        <v>2.58091362473251</v>
      </c>
      <c r="AC23">
        <v>2.6500522705732199</v>
      </c>
      <c r="AD23">
        <v>2.4065287278365002</v>
      </c>
      <c r="AE23">
        <v>-0.243675995174747</v>
      </c>
      <c r="AF23">
        <v>0.19731334580920601</v>
      </c>
      <c r="AG23">
        <v>-1.17322747735475</v>
      </c>
      <c r="AH23">
        <v>4.65906903663246E-2</v>
      </c>
      <c r="AI23">
        <v>3.40715065135471E-3</v>
      </c>
      <c r="AJ23">
        <v>7.0717417635480603E-2</v>
      </c>
      <c r="AK23">
        <v>7.7101690878780696E-4</v>
      </c>
      <c r="AL23">
        <v>1.9433169918745202E-2</v>
      </c>
      <c r="AN23" s="11" t="s">
        <v>912</v>
      </c>
      <c r="AO23" s="11">
        <v>4.231729E-2</v>
      </c>
      <c r="AP23" s="11">
        <v>0.52653863000000001</v>
      </c>
      <c r="AQ23" s="11">
        <v>2.5188309999999998E-2</v>
      </c>
      <c r="AR23" s="11">
        <v>0.37764029999999998</v>
      </c>
      <c r="AT23" t="s">
        <v>835</v>
      </c>
      <c r="AU23">
        <v>2.6637732699319801E-2</v>
      </c>
      <c r="AV23">
        <v>0.60339164424796898</v>
      </c>
      <c r="AW23">
        <v>1.8559749518021699E-2</v>
      </c>
      <c r="AX23">
        <v>0.41419121310129298</v>
      </c>
    </row>
    <row r="24" spans="1:50" x14ac:dyDescent="0.2">
      <c r="A24" t="s">
        <v>491</v>
      </c>
      <c r="B24">
        <v>7.4671005568605597</v>
      </c>
      <c r="C24">
        <v>7.8015636482727597</v>
      </c>
      <c r="D24">
        <v>5.9907963711588801</v>
      </c>
      <c r="E24">
        <v>-1.53505038888107</v>
      </c>
      <c r="F24">
        <v>1.80722489509839</v>
      </c>
      <c r="G24">
        <v>-0.74179244103631903</v>
      </c>
      <c r="H24">
        <v>0.234953010626404</v>
      </c>
      <c r="I24">
        <v>4.0305847664051403E-2</v>
      </c>
      <c r="J24">
        <v>0.67627867334430403</v>
      </c>
      <c r="K24">
        <v>5.3367208642750401E-2</v>
      </c>
      <c r="L24">
        <v>0.66998744620832396</v>
      </c>
      <c r="N24" t="s">
        <v>347</v>
      </c>
      <c r="O24">
        <v>1.5140382588619401</v>
      </c>
      <c r="P24">
        <v>1.6834065511485401</v>
      </c>
      <c r="Q24">
        <v>1.3848667807058801</v>
      </c>
      <c r="R24">
        <v>-0.293562622799867</v>
      </c>
      <c r="S24">
        <v>0.42553400384479301</v>
      </c>
      <c r="T24">
        <v>-0.68414924544730205</v>
      </c>
      <c r="U24">
        <v>0.219156170133321</v>
      </c>
      <c r="V24">
        <v>3.5189751813937402E-2</v>
      </c>
      <c r="W24">
        <v>0.73784713009624603</v>
      </c>
      <c r="X24">
        <v>3.8759260862976E-2</v>
      </c>
      <c r="Y24">
        <v>0.738932460770102</v>
      </c>
      <c r="AA24" t="s">
        <v>2038</v>
      </c>
      <c r="AB24">
        <v>1.8212118974617</v>
      </c>
      <c r="AC24">
        <v>1.9247337584037501</v>
      </c>
      <c r="AD24">
        <v>1.6887006952102701</v>
      </c>
      <c r="AE24">
        <v>-0.26523160344309499</v>
      </c>
      <c r="AF24">
        <v>0.25194481810195102</v>
      </c>
      <c r="AG24">
        <v>-0.994212213319695</v>
      </c>
      <c r="AH24">
        <v>0.104979007701268</v>
      </c>
      <c r="AI24">
        <v>4.1432033763718597E-3</v>
      </c>
      <c r="AJ24">
        <v>7.1491191446481694E-2</v>
      </c>
      <c r="AK24">
        <v>4.7773928857520196E-3</v>
      </c>
      <c r="AL24">
        <v>5.8101501134457202E-2</v>
      </c>
      <c r="AN24" s="11" t="s">
        <v>1597</v>
      </c>
      <c r="AO24" s="11">
        <v>8.316598E-2</v>
      </c>
      <c r="AP24" s="11">
        <v>0.58369979000000005</v>
      </c>
      <c r="AQ24" s="11">
        <v>1.9234399999999999E-2</v>
      </c>
      <c r="AR24" s="11">
        <v>0.37933080000000002</v>
      </c>
      <c r="AT24" t="s">
        <v>1931</v>
      </c>
      <c r="AU24">
        <v>2.0895409744635999E-2</v>
      </c>
      <c r="AV24">
        <v>0.56518665138597102</v>
      </c>
      <c r="AW24">
        <v>2.40754666578415E-2</v>
      </c>
      <c r="AX24">
        <v>0.45243838243113299</v>
      </c>
    </row>
    <row r="25" spans="1:50" x14ac:dyDescent="0.2">
      <c r="A25" t="s">
        <v>760</v>
      </c>
      <c r="B25">
        <v>-3.2900353918006702</v>
      </c>
      <c r="C25">
        <v>-3.0351090275825001</v>
      </c>
      <c r="D25">
        <v>-3.5580401723429</v>
      </c>
      <c r="E25">
        <v>-0.52834624260762597</v>
      </c>
      <c r="F25">
        <v>0.76314319897334104</v>
      </c>
      <c r="G25">
        <v>-0.623873842724742</v>
      </c>
      <c r="H25">
        <v>0.22475505030608101</v>
      </c>
      <c r="I25">
        <v>6.08072736021242E-2</v>
      </c>
      <c r="J25">
        <v>0.67645702078171799</v>
      </c>
      <c r="K25">
        <v>7.0554017190240098E-2</v>
      </c>
      <c r="L25">
        <v>0.66357024007139098</v>
      </c>
      <c r="N25" t="s">
        <v>1665</v>
      </c>
      <c r="O25">
        <v>3.0567817542784201</v>
      </c>
      <c r="P25">
        <v>3.1672617429459198</v>
      </c>
      <c r="Q25">
        <v>2.98862529670442</v>
      </c>
      <c r="R25">
        <v>-0.18510089854685199</v>
      </c>
      <c r="S25">
        <v>0.28160829020445299</v>
      </c>
      <c r="T25">
        <v>-0.66344719310529898</v>
      </c>
      <c r="U25">
        <v>0.22195561021940899</v>
      </c>
      <c r="V25">
        <v>3.5650165135370698E-2</v>
      </c>
      <c r="W25">
        <v>0.74558745013333305</v>
      </c>
      <c r="X25">
        <v>4.6122734850288997E-2</v>
      </c>
      <c r="Y25">
        <v>0.745077039445739</v>
      </c>
      <c r="AA25" t="s">
        <v>2060</v>
      </c>
      <c r="AB25">
        <v>3.47702338927337</v>
      </c>
      <c r="AC25">
        <v>3.6235706774665801</v>
      </c>
      <c r="AD25">
        <v>3.2140497347042798</v>
      </c>
      <c r="AE25">
        <v>-0.43142366112059299</v>
      </c>
      <c r="AF25">
        <v>0.38211481763348298</v>
      </c>
      <c r="AG25">
        <v>-1.04456173592233</v>
      </c>
      <c r="AH25">
        <v>0.14160000245716201</v>
      </c>
      <c r="AI25">
        <v>3.0697962715821501E-3</v>
      </c>
      <c r="AJ25">
        <v>7.1621036788038897E-2</v>
      </c>
      <c r="AK25">
        <v>6.01948515880404E-3</v>
      </c>
      <c r="AL25">
        <v>7.9322793888123896E-2</v>
      </c>
      <c r="AN25" s="11" t="s">
        <v>804</v>
      </c>
      <c r="AO25" s="11">
        <v>8.0330009999999993E-2</v>
      </c>
      <c r="AP25" s="11">
        <v>0.54216112999999999</v>
      </c>
      <c r="AQ25" s="11">
        <v>5.5635450000000003E-2</v>
      </c>
      <c r="AR25" s="11">
        <v>0.38782850000000002</v>
      </c>
      <c r="AT25" t="s">
        <v>968</v>
      </c>
      <c r="AU25">
        <v>5.97819701559658E-2</v>
      </c>
      <c r="AV25">
        <v>0.697099965379815</v>
      </c>
      <c r="AW25">
        <v>2.5762821096189499E-2</v>
      </c>
      <c r="AX25">
        <v>0.46464918544441802</v>
      </c>
    </row>
    <row r="26" spans="1:50" x14ac:dyDescent="0.2">
      <c r="A26" t="s">
        <v>200</v>
      </c>
      <c r="B26">
        <v>1.69404362698403</v>
      </c>
      <c r="C26">
        <v>1.8537991091419801</v>
      </c>
      <c r="D26">
        <v>1.60925297537391</v>
      </c>
      <c r="E26">
        <v>-0.251427138750135</v>
      </c>
      <c r="F26">
        <v>0.31772305039244397</v>
      </c>
      <c r="G26">
        <v>-0.68138573462650098</v>
      </c>
      <c r="H26">
        <v>0.19996000956071799</v>
      </c>
      <c r="I26">
        <v>4.0190887828482701E-2</v>
      </c>
      <c r="J26">
        <v>0.67673439082609899</v>
      </c>
      <c r="K26">
        <v>2.4594979324081501E-2</v>
      </c>
      <c r="L26">
        <v>0.654205534670252</v>
      </c>
      <c r="N26" t="s">
        <v>1214</v>
      </c>
      <c r="O26">
        <v>1.5773510269486599</v>
      </c>
      <c r="P26">
        <v>1.4236936253725201</v>
      </c>
      <c r="Q26">
        <v>1.7305799451967301</v>
      </c>
      <c r="R26">
        <v>0.36095680791304702</v>
      </c>
      <c r="S26">
        <v>0.55185787812988496</v>
      </c>
      <c r="T26">
        <v>0.61072172791507895</v>
      </c>
      <c r="U26">
        <v>0.20740000148330401</v>
      </c>
      <c r="V26">
        <v>3.3632116998038003E-2</v>
      </c>
      <c r="W26">
        <v>0.75284298323132504</v>
      </c>
      <c r="X26">
        <v>3.03878629110827E-2</v>
      </c>
      <c r="Y26">
        <v>0.71294621226672905</v>
      </c>
      <c r="AA26" t="s">
        <v>2020</v>
      </c>
      <c r="AB26">
        <v>-2.27503089403542</v>
      </c>
      <c r="AC26">
        <v>-2.87202057199426</v>
      </c>
      <c r="AD26">
        <v>-1.6625815067332299</v>
      </c>
      <c r="AE26">
        <v>1.2323450665850599</v>
      </c>
      <c r="AF26">
        <v>1.1987022354561501</v>
      </c>
      <c r="AG26">
        <v>1.04539812598115</v>
      </c>
      <c r="AH26">
        <v>0.10840000337646299</v>
      </c>
      <c r="AI26">
        <v>4.0586363411652402E-3</v>
      </c>
      <c r="AJ26">
        <v>7.2558748015482497E-2</v>
      </c>
      <c r="AK26">
        <v>3.13523782718829E-3</v>
      </c>
      <c r="AL26">
        <v>5.2070599588783399E-2</v>
      </c>
      <c r="AN26" s="11" t="s">
        <v>551</v>
      </c>
      <c r="AO26" s="11">
        <v>8.4344499999999996E-3</v>
      </c>
      <c r="AP26" s="11">
        <v>0.44515314</v>
      </c>
      <c r="AQ26" s="11">
        <v>1.996301E-2</v>
      </c>
      <c r="AR26" s="11">
        <v>0.38901640999999998</v>
      </c>
      <c r="AT26" t="s">
        <v>2170</v>
      </c>
      <c r="AU26">
        <v>0.139469580765228</v>
      </c>
      <c r="AV26">
        <v>0.74355013326422903</v>
      </c>
      <c r="AW26">
        <v>4.2993019086517703E-2</v>
      </c>
      <c r="AX26">
        <v>0.472863378716956</v>
      </c>
    </row>
    <row r="27" spans="1:50" x14ac:dyDescent="0.2">
      <c r="A27" t="s">
        <v>1050</v>
      </c>
      <c r="B27">
        <v>3.3669014614796899</v>
      </c>
      <c r="C27">
        <v>3.6445111025646901</v>
      </c>
      <c r="D27">
        <v>2.3830759850604202</v>
      </c>
      <c r="E27">
        <v>-1.02921322373693</v>
      </c>
      <c r="F27">
        <v>1.2521419296435901</v>
      </c>
      <c r="G27">
        <v>-0.70401197768246904</v>
      </c>
      <c r="H27">
        <v>0.24335133089511701</v>
      </c>
      <c r="I27">
        <v>4.4833455824574202E-2</v>
      </c>
      <c r="J27">
        <v>0.67709008013238003</v>
      </c>
      <c r="K27">
        <v>5.1826560436467599E-2</v>
      </c>
      <c r="L27">
        <v>0.66923405268263403</v>
      </c>
      <c r="N27" t="s">
        <v>2167</v>
      </c>
      <c r="O27">
        <v>-0.35227665201251201</v>
      </c>
      <c r="P27">
        <v>-0.212846678401894</v>
      </c>
      <c r="Q27">
        <v>-0.52631234060217302</v>
      </c>
      <c r="R27">
        <v>-0.30782677719359303</v>
      </c>
      <c r="S27">
        <v>0.46233150802374001</v>
      </c>
      <c r="T27">
        <v>-0.62212858929893</v>
      </c>
      <c r="U27">
        <v>0.23020000126875401</v>
      </c>
      <c r="V27">
        <v>5.5555995620505401E-2</v>
      </c>
      <c r="W27">
        <v>0.75330530198712098</v>
      </c>
      <c r="X27">
        <v>6.4771850440581105E-2</v>
      </c>
      <c r="Y27">
        <v>0.74701327679551099</v>
      </c>
      <c r="AA27" t="s">
        <v>2185</v>
      </c>
      <c r="AB27">
        <v>5.8363923145515297</v>
      </c>
      <c r="AC27">
        <v>6.0529049248598703</v>
      </c>
      <c r="AD27">
        <v>5.6352279001979504</v>
      </c>
      <c r="AE27">
        <v>-0.36013050828750598</v>
      </c>
      <c r="AF27">
        <v>0.304845378704523</v>
      </c>
      <c r="AG27">
        <v>-1.1128548915082599</v>
      </c>
      <c r="AH27">
        <v>0.127000002803558</v>
      </c>
      <c r="AI27">
        <v>3.1594913855124401E-3</v>
      </c>
      <c r="AJ27">
        <v>7.46702988954136E-2</v>
      </c>
      <c r="AK27">
        <v>3.6598540778107298E-3</v>
      </c>
      <c r="AL27">
        <v>6.4675501683343795E-2</v>
      </c>
      <c r="AN27" s="11" t="s">
        <v>769</v>
      </c>
      <c r="AO27" s="11">
        <v>5.9533059999999999E-2</v>
      </c>
      <c r="AP27" s="11">
        <v>0.56679206000000004</v>
      </c>
      <c r="AQ27" s="11">
        <v>2.0031730000000001E-2</v>
      </c>
      <c r="AR27" s="11">
        <v>0.38993946000000002</v>
      </c>
      <c r="AT27" t="s">
        <v>1870</v>
      </c>
      <c r="AU27">
        <v>6.4693870163159806E-2</v>
      </c>
      <c r="AV27">
        <v>0.62866893153799097</v>
      </c>
      <c r="AW27">
        <v>4.9196583559332499E-2</v>
      </c>
      <c r="AX27">
        <v>0.48324625248012198</v>
      </c>
    </row>
    <row r="28" spans="1:50" x14ac:dyDescent="0.2">
      <c r="A28" t="s">
        <v>805</v>
      </c>
      <c r="B28">
        <v>-0.53764778521091505</v>
      </c>
      <c r="C28">
        <v>-0.42494027909118898</v>
      </c>
      <c r="D28">
        <v>-0.65770051237125504</v>
      </c>
      <c r="E28">
        <v>-0.25576047594979801</v>
      </c>
      <c r="F28">
        <v>0.35904375879098899</v>
      </c>
      <c r="G28">
        <v>-0.66885371851952602</v>
      </c>
      <c r="H28">
        <v>0.22840000128428101</v>
      </c>
      <c r="I28">
        <v>5.1649451457337299E-2</v>
      </c>
      <c r="J28">
        <v>0.67767822766944796</v>
      </c>
      <c r="K28">
        <v>7.0119703825586202E-2</v>
      </c>
      <c r="L28">
        <v>0.67093080962479801</v>
      </c>
      <c r="N28" t="s">
        <v>2166</v>
      </c>
      <c r="O28">
        <v>-3.8236594017748402</v>
      </c>
      <c r="P28">
        <v>-4.1011811539522496</v>
      </c>
      <c r="Q28">
        <v>-3.37298065283297</v>
      </c>
      <c r="R28">
        <v>0.86657982061988803</v>
      </c>
      <c r="S28">
        <v>1.4781932777707001</v>
      </c>
      <c r="T28">
        <v>0.57441088405302798</v>
      </c>
      <c r="U28">
        <v>0.24435113092737801</v>
      </c>
      <c r="V28">
        <v>6.4836106131187093E-2</v>
      </c>
      <c r="W28">
        <v>0.75417229938944996</v>
      </c>
      <c r="X28">
        <v>0.100373627920068</v>
      </c>
      <c r="Y28">
        <v>0.75463030363563099</v>
      </c>
      <c r="AA28" t="s">
        <v>2140</v>
      </c>
      <c r="AB28">
        <v>-0.34431072045869998</v>
      </c>
      <c r="AC28">
        <v>-9.4276345878442094E-2</v>
      </c>
      <c r="AD28">
        <v>-0.97221387783892099</v>
      </c>
      <c r="AE28">
        <v>-0.85731563431546198</v>
      </c>
      <c r="AF28">
        <v>0.68693066943250203</v>
      </c>
      <c r="AG28">
        <v>-1.09096706784905</v>
      </c>
      <c r="AH28">
        <v>0.15196960832832601</v>
      </c>
      <c r="AI28">
        <v>4.7217912494129802E-3</v>
      </c>
      <c r="AJ28">
        <v>8.1565582409798595E-2</v>
      </c>
      <c r="AK28">
        <v>8.7303470523284795E-3</v>
      </c>
      <c r="AL28">
        <v>9.1811295714510605E-2</v>
      </c>
      <c r="AN28" s="11" t="s">
        <v>862</v>
      </c>
      <c r="AO28" s="11">
        <v>4.708652E-2</v>
      </c>
      <c r="AP28" s="11">
        <v>0.55105333000000001</v>
      </c>
      <c r="AQ28" s="11">
        <v>2.289996E-2</v>
      </c>
      <c r="AR28" s="11">
        <v>0.39308559999999998</v>
      </c>
      <c r="AT28" t="s">
        <v>2023</v>
      </c>
      <c r="AU28">
        <v>6.0414200723426598E-2</v>
      </c>
      <c r="AV28">
        <v>0.70575426122513596</v>
      </c>
      <c r="AW28">
        <v>3.4985185025547698E-2</v>
      </c>
      <c r="AX28">
        <v>0.49030849579701602</v>
      </c>
    </row>
    <row r="29" spans="1:50" x14ac:dyDescent="0.2">
      <c r="A29" t="s">
        <v>2148</v>
      </c>
      <c r="B29">
        <v>0.79693645088356302</v>
      </c>
      <c r="C29">
        <v>0.70097533407444801</v>
      </c>
      <c r="D29">
        <v>1.2619700843971799</v>
      </c>
      <c r="E29">
        <v>0.56471698359408995</v>
      </c>
      <c r="F29">
        <v>0.89497973763666805</v>
      </c>
      <c r="G29">
        <v>0.58017120465884597</v>
      </c>
      <c r="H29">
        <v>0.27560000093666398</v>
      </c>
      <c r="I29">
        <v>4.6826360938502301E-2</v>
      </c>
      <c r="J29">
        <v>0.67778629813881497</v>
      </c>
      <c r="K29">
        <v>0.10334221351403999</v>
      </c>
      <c r="L29">
        <v>0.69479071773061696</v>
      </c>
      <c r="N29" t="s">
        <v>978</v>
      </c>
      <c r="O29">
        <v>-2.5442532723508902</v>
      </c>
      <c r="P29">
        <v>-2.7541287454118302</v>
      </c>
      <c r="Q29">
        <v>-2.1832286663790401</v>
      </c>
      <c r="R29">
        <v>0.63208659259991995</v>
      </c>
      <c r="S29">
        <v>1.0116769972170601</v>
      </c>
      <c r="T29">
        <v>0.574418373446964</v>
      </c>
      <c r="U29">
        <v>0.25880000104784301</v>
      </c>
      <c r="V29">
        <v>6.3240898845044705E-2</v>
      </c>
      <c r="W29">
        <v>0.75641463290841504</v>
      </c>
      <c r="X29">
        <v>0.103280986815043</v>
      </c>
      <c r="Y29">
        <v>0.78152183199131897</v>
      </c>
      <c r="AA29" t="s">
        <v>1577</v>
      </c>
      <c r="AB29">
        <v>1.6101997274734501</v>
      </c>
      <c r="AC29">
        <v>1.79188795026147</v>
      </c>
      <c r="AD29">
        <v>1.38590331068784</v>
      </c>
      <c r="AE29">
        <v>-0.46413310594294599</v>
      </c>
      <c r="AF29">
        <v>0.48901040616262798</v>
      </c>
      <c r="AG29">
        <v>-0.937995894732778</v>
      </c>
      <c r="AH29">
        <v>0.118176367779131</v>
      </c>
      <c r="AI29">
        <v>4.4026144845917201E-3</v>
      </c>
      <c r="AJ29">
        <v>8.2237670257514703E-2</v>
      </c>
      <c r="AK29">
        <v>3.5585637272943799E-3</v>
      </c>
      <c r="AL29">
        <v>5.81130671456166E-2</v>
      </c>
      <c r="AN29" s="11" t="s">
        <v>680</v>
      </c>
      <c r="AO29" s="11">
        <v>0.10215486999999999</v>
      </c>
      <c r="AP29" s="11">
        <v>0.57210061999999995</v>
      </c>
      <c r="AQ29" s="11">
        <v>6.2319119999999999E-2</v>
      </c>
      <c r="AR29" s="11">
        <v>0.39465381999999999</v>
      </c>
      <c r="AT29" t="s">
        <v>967</v>
      </c>
      <c r="AU29">
        <v>6.5650443882185799E-2</v>
      </c>
      <c r="AV29">
        <v>0.66152207403287999</v>
      </c>
      <c r="AW29">
        <v>4.3896046026357702E-2</v>
      </c>
      <c r="AX29">
        <v>0.49308119636613101</v>
      </c>
    </row>
    <row r="30" spans="1:50" x14ac:dyDescent="0.2">
      <c r="A30" t="s">
        <v>868</v>
      </c>
      <c r="B30">
        <v>-0.18300153163999</v>
      </c>
      <c r="C30">
        <v>-0.300485064725661</v>
      </c>
      <c r="D30">
        <v>3.9927097243871203E-2</v>
      </c>
      <c r="E30">
        <v>0.35997937322383899</v>
      </c>
      <c r="F30">
        <v>0.53277556543126603</v>
      </c>
      <c r="G30">
        <v>0.65203869994507802</v>
      </c>
      <c r="H30">
        <v>0.24415117092092101</v>
      </c>
      <c r="I30">
        <v>4.4249870207452802E-2</v>
      </c>
      <c r="J30">
        <v>0.67785180167498804</v>
      </c>
      <c r="K30">
        <v>6.4907532096386597E-2</v>
      </c>
      <c r="L30">
        <v>0.67355409466756599</v>
      </c>
      <c r="N30" t="s">
        <v>709</v>
      </c>
      <c r="O30">
        <v>1.6043840095075199</v>
      </c>
      <c r="P30">
        <v>1.67505314066197</v>
      </c>
      <c r="Q30">
        <v>1.51573027802685</v>
      </c>
      <c r="R30">
        <v>-0.165646202181705</v>
      </c>
      <c r="S30">
        <v>0.250381739598038</v>
      </c>
      <c r="T30">
        <v>-0.62608940677492797</v>
      </c>
      <c r="U30">
        <v>0.24215157085647801</v>
      </c>
      <c r="V30">
        <v>6.5510413496023004E-2</v>
      </c>
      <c r="W30">
        <v>0.76105787495286903</v>
      </c>
      <c r="X30">
        <v>7.8769750373465494E-2</v>
      </c>
      <c r="Y30">
        <v>0.76834816266114203</v>
      </c>
      <c r="AA30" t="s">
        <v>1280</v>
      </c>
      <c r="AB30">
        <v>2.7397591435514599</v>
      </c>
      <c r="AC30">
        <v>2.9519972403179602</v>
      </c>
      <c r="AD30">
        <v>2.4390499976578699</v>
      </c>
      <c r="AE30">
        <v>-0.54725243587142502</v>
      </c>
      <c r="AF30">
        <v>0.56563142028311097</v>
      </c>
      <c r="AG30">
        <v>-0.93583390279363798</v>
      </c>
      <c r="AH30">
        <v>0.147800002330194</v>
      </c>
      <c r="AI30">
        <v>4.1229914918029104E-3</v>
      </c>
      <c r="AJ30">
        <v>8.2857380843997394E-2</v>
      </c>
      <c r="AK30">
        <v>7.62445603931672E-3</v>
      </c>
      <c r="AL30">
        <v>8.8386111362689604E-2</v>
      </c>
      <c r="AN30" s="11" t="s">
        <v>2172</v>
      </c>
      <c r="AO30" s="11">
        <v>1.7782630000000001E-2</v>
      </c>
      <c r="AP30" s="11">
        <v>0.48507913000000003</v>
      </c>
      <c r="AQ30" s="11">
        <v>2.8057680000000002E-2</v>
      </c>
      <c r="AR30" s="11">
        <v>0.39856043000000002</v>
      </c>
      <c r="AT30" t="s">
        <v>840</v>
      </c>
      <c r="AU30">
        <v>3.5526655410758501E-2</v>
      </c>
      <c r="AV30">
        <v>0.58275734468715201</v>
      </c>
      <c r="AW30">
        <v>4.7918172600938599E-2</v>
      </c>
      <c r="AX30">
        <v>0.49997908289029502</v>
      </c>
    </row>
    <row r="31" spans="1:50" x14ac:dyDescent="0.2">
      <c r="A31" t="s">
        <v>2022</v>
      </c>
      <c r="B31">
        <v>-0.340750516022161</v>
      </c>
      <c r="C31">
        <v>-0.12783220685733299</v>
      </c>
      <c r="D31">
        <v>-0.43584227664483399</v>
      </c>
      <c r="E31">
        <v>-0.30542117492387399</v>
      </c>
      <c r="F31">
        <v>0.42212701873348701</v>
      </c>
      <c r="G31">
        <v>-0.67283300698369597</v>
      </c>
      <c r="H31">
        <v>0.246950611011512</v>
      </c>
      <c r="I31">
        <v>4.3805129041988501E-2</v>
      </c>
      <c r="J31">
        <v>0.67790090570958095</v>
      </c>
      <c r="K31">
        <v>7.2896544631838797E-2</v>
      </c>
      <c r="L31">
        <v>0.67704153563553804</v>
      </c>
      <c r="N31" t="s">
        <v>956</v>
      </c>
      <c r="O31">
        <v>1.2484173893030599</v>
      </c>
      <c r="P31">
        <v>1.0384504933332901</v>
      </c>
      <c r="Q31">
        <v>1.4010275122717599</v>
      </c>
      <c r="R31">
        <v>0.29841291250070301</v>
      </c>
      <c r="S31">
        <v>0.42664163122871701</v>
      </c>
      <c r="T31">
        <v>0.66946812475456297</v>
      </c>
      <c r="U31">
        <v>0.24535093095969299</v>
      </c>
      <c r="V31">
        <v>5.0249922356088501E-2</v>
      </c>
      <c r="W31">
        <v>0.76595579039982098</v>
      </c>
      <c r="X31">
        <v>6.6872285609127696E-2</v>
      </c>
      <c r="Y31">
        <v>0.77460339571193104</v>
      </c>
      <c r="AA31" t="s">
        <v>400</v>
      </c>
      <c r="AB31">
        <v>0.654458685764294</v>
      </c>
      <c r="AC31">
        <v>0.76730538982762597</v>
      </c>
      <c r="AD31">
        <v>0.36600979428822999</v>
      </c>
      <c r="AE31">
        <v>-0.410048684317114</v>
      </c>
      <c r="AF31">
        <v>0.347673379254551</v>
      </c>
      <c r="AG31">
        <v>-1.07945553922481</v>
      </c>
      <c r="AH31">
        <v>0.13277344796759399</v>
      </c>
      <c r="AI31">
        <v>5.9937564683815699E-3</v>
      </c>
      <c r="AJ31">
        <v>8.3870630433778001E-2</v>
      </c>
      <c r="AK31">
        <v>7.7293944445647198E-3</v>
      </c>
      <c r="AL31">
        <v>7.8373245764778901E-2</v>
      </c>
      <c r="AN31" s="11" t="s">
        <v>1236</v>
      </c>
      <c r="AO31" s="11">
        <v>5.2012990000000002E-2</v>
      </c>
      <c r="AP31" s="11">
        <v>0.56002823000000002</v>
      </c>
      <c r="AQ31" s="11">
        <v>2.4557590000000001E-2</v>
      </c>
      <c r="AR31" s="11">
        <v>0.40267410999999997</v>
      </c>
      <c r="AT31" t="s">
        <v>1612</v>
      </c>
      <c r="AU31">
        <v>7.3092568476655795E-2</v>
      </c>
      <c r="AV31">
        <v>0.667336151978563</v>
      </c>
      <c r="AW31">
        <v>5.7743572209593301E-2</v>
      </c>
      <c r="AX31">
        <v>0.51790687836941196</v>
      </c>
    </row>
    <row r="32" spans="1:50" x14ac:dyDescent="0.2">
      <c r="A32" t="s">
        <v>958</v>
      </c>
      <c r="B32">
        <v>5.35449767938095</v>
      </c>
      <c r="C32">
        <v>5.6163893115826902</v>
      </c>
      <c r="D32">
        <v>5.2635344084717897</v>
      </c>
      <c r="E32">
        <v>-0.34227879216108098</v>
      </c>
      <c r="F32">
        <v>0.55931469665136402</v>
      </c>
      <c r="G32">
        <v>-0.59429740931266395</v>
      </c>
      <c r="H32">
        <v>0.25740000105765998</v>
      </c>
      <c r="I32">
        <v>4.8724173629980702E-2</v>
      </c>
      <c r="J32">
        <v>0.67826827878197105</v>
      </c>
      <c r="K32">
        <v>7.3315313169802304E-2</v>
      </c>
      <c r="L32">
        <v>0.67924728499685005</v>
      </c>
      <c r="N32" t="s">
        <v>725</v>
      </c>
      <c r="O32">
        <v>0.55897069330695104</v>
      </c>
      <c r="P32">
        <v>0.62998012162116601</v>
      </c>
      <c r="Q32">
        <v>0.49264741930566303</v>
      </c>
      <c r="R32">
        <v>-0.13412687815312799</v>
      </c>
      <c r="S32">
        <v>0.235210331682674</v>
      </c>
      <c r="T32">
        <v>-0.54670259767377305</v>
      </c>
      <c r="U32">
        <v>0.27194561183730798</v>
      </c>
      <c r="V32">
        <v>0.12663123223925299</v>
      </c>
      <c r="W32">
        <v>0.76611254323926803</v>
      </c>
      <c r="X32">
        <v>0.148385578817467</v>
      </c>
      <c r="Y32">
        <v>0.79205634876576103</v>
      </c>
      <c r="AA32" t="s">
        <v>1238</v>
      </c>
      <c r="AB32">
        <v>3.7474406145140402</v>
      </c>
      <c r="AC32">
        <v>4.1300680697961099</v>
      </c>
      <c r="AD32">
        <v>3.27848942284878</v>
      </c>
      <c r="AE32">
        <v>-0.71266344087112798</v>
      </c>
      <c r="AF32">
        <v>0.61116948611781197</v>
      </c>
      <c r="AG32">
        <v>-1.06747098944956</v>
      </c>
      <c r="AH32">
        <v>0.140371928097483</v>
      </c>
      <c r="AI32">
        <v>4.2324587032493604E-3</v>
      </c>
      <c r="AJ32">
        <v>8.4923922696106102E-2</v>
      </c>
      <c r="AK32">
        <v>5.9684773430903502E-3</v>
      </c>
      <c r="AL32">
        <v>7.9787396307544001E-2</v>
      </c>
      <c r="AN32" s="11" t="s">
        <v>1710</v>
      </c>
      <c r="AO32" s="11">
        <v>8.6979109999999998E-2</v>
      </c>
      <c r="AP32" s="11">
        <v>0.58130946999999999</v>
      </c>
      <c r="AQ32" s="11">
        <v>3.5074420000000002E-2</v>
      </c>
      <c r="AR32" s="11">
        <v>0.40636602999999999</v>
      </c>
      <c r="AT32" t="s">
        <v>1528</v>
      </c>
      <c r="AU32">
        <v>3.5544463844985101E-2</v>
      </c>
      <c r="AV32">
        <v>0.61740347156234898</v>
      </c>
      <c r="AW32">
        <v>4.3215182929072803E-2</v>
      </c>
      <c r="AX32">
        <v>0.53298742138231003</v>
      </c>
    </row>
    <row r="33" spans="1:50" x14ac:dyDescent="0.2">
      <c r="A33" t="s">
        <v>2063</v>
      </c>
      <c r="B33">
        <v>0.60445674054778398</v>
      </c>
      <c r="C33">
        <v>0.69666188810460095</v>
      </c>
      <c r="D33">
        <v>0.538760025602677</v>
      </c>
      <c r="E33">
        <v>-0.16447719723694701</v>
      </c>
      <c r="F33">
        <v>0.247300094800772</v>
      </c>
      <c r="G33">
        <v>-0.62557411441316302</v>
      </c>
      <c r="H33">
        <v>0.24055189080508599</v>
      </c>
      <c r="I33">
        <v>5.3413664560742501E-2</v>
      </c>
      <c r="J33">
        <v>0.67899456789342205</v>
      </c>
      <c r="K33">
        <v>7.6816254952477903E-2</v>
      </c>
      <c r="L33">
        <v>0.67582673682986305</v>
      </c>
      <c r="N33" t="s">
        <v>1484</v>
      </c>
      <c r="O33">
        <v>-1.7697181422967601</v>
      </c>
      <c r="P33">
        <v>-1.9296009777781999</v>
      </c>
      <c r="Q33">
        <v>-1.3916300900241501</v>
      </c>
      <c r="R33">
        <v>0.63417011658872602</v>
      </c>
      <c r="S33">
        <v>1.0157308447791</v>
      </c>
      <c r="T33">
        <v>0.59591858921249097</v>
      </c>
      <c r="U33">
        <v>0.24440000115341801</v>
      </c>
      <c r="V33">
        <v>4.9284362947877601E-2</v>
      </c>
      <c r="W33">
        <v>0.76769802267540799</v>
      </c>
      <c r="X33">
        <v>7.7882071488882598E-2</v>
      </c>
      <c r="Y33">
        <v>0.76728209059183505</v>
      </c>
      <c r="AA33" t="s">
        <v>359</v>
      </c>
      <c r="AB33">
        <v>4.0076460241025904</v>
      </c>
      <c r="AC33">
        <v>4.0723668544196796</v>
      </c>
      <c r="AD33">
        <v>3.8986072562657301</v>
      </c>
      <c r="AE33">
        <v>-0.21215483025191301</v>
      </c>
      <c r="AF33">
        <v>0.23484658685475801</v>
      </c>
      <c r="AG33">
        <v>-0.95115850271230995</v>
      </c>
      <c r="AH33">
        <v>0.104779047700945</v>
      </c>
      <c r="AI33">
        <v>5.3387626996917797E-3</v>
      </c>
      <c r="AJ33">
        <v>8.9695626661553202E-2</v>
      </c>
      <c r="AK33">
        <v>3.21335166381606E-3</v>
      </c>
      <c r="AL33">
        <v>5.4234009204613798E-2</v>
      </c>
      <c r="AN33" s="11" t="s">
        <v>1912</v>
      </c>
      <c r="AO33" s="11">
        <v>4.1712859999999997E-2</v>
      </c>
      <c r="AP33" s="11">
        <v>0.55006045999999997</v>
      </c>
      <c r="AQ33" s="11">
        <v>2.6706089999999998E-2</v>
      </c>
      <c r="AR33" s="11">
        <v>0.40728969999999998</v>
      </c>
      <c r="AT33" t="s">
        <v>232</v>
      </c>
      <c r="AU33">
        <v>5.3524170252710501E-2</v>
      </c>
      <c r="AV33">
        <v>0.71125130915689705</v>
      </c>
      <c r="AW33">
        <v>3.7578517798111999E-2</v>
      </c>
      <c r="AX33">
        <v>0.55554952895305099</v>
      </c>
    </row>
    <row r="34" spans="1:50" x14ac:dyDescent="0.2">
      <c r="A34" t="s">
        <v>1474</v>
      </c>
      <c r="B34">
        <v>2.0610533257734098</v>
      </c>
      <c r="C34">
        <v>2.2251518521897502</v>
      </c>
      <c r="D34">
        <v>2.0050672644445702</v>
      </c>
      <c r="E34">
        <v>-0.19608784746905</v>
      </c>
      <c r="F34">
        <v>0.25636229001861099</v>
      </c>
      <c r="G34">
        <v>-0.686154342919153</v>
      </c>
      <c r="H34">
        <v>0.26854629172338101</v>
      </c>
      <c r="I34">
        <v>4.8955978767006601E-2</v>
      </c>
      <c r="J34">
        <v>0.67930508788152899</v>
      </c>
      <c r="K34">
        <v>9.7424603260516607E-2</v>
      </c>
      <c r="L34">
        <v>0.69021710874820896</v>
      </c>
      <c r="N34" t="s">
        <v>1667</v>
      </c>
      <c r="O34">
        <v>3.6840997203130299</v>
      </c>
      <c r="P34">
        <v>3.8690930803200398</v>
      </c>
      <c r="Q34">
        <v>3.5886006051787001</v>
      </c>
      <c r="R34">
        <v>-0.25843691103383998</v>
      </c>
      <c r="S34">
        <v>0.35740446529985698</v>
      </c>
      <c r="T34">
        <v>-0.68442196488165996</v>
      </c>
      <c r="U34">
        <v>0.233553290582034</v>
      </c>
      <c r="V34">
        <v>4.1954785643331799E-2</v>
      </c>
      <c r="W34">
        <v>0.773637998928696</v>
      </c>
      <c r="X34">
        <v>4.8436813960033798E-2</v>
      </c>
      <c r="Y34">
        <v>0.76729062414095495</v>
      </c>
      <c r="AA34" t="s">
        <v>502</v>
      </c>
      <c r="AB34">
        <v>5.4933416482148099</v>
      </c>
      <c r="AC34">
        <v>5.5376809662471196</v>
      </c>
      <c r="AD34">
        <v>5.3186592420389802</v>
      </c>
      <c r="AE34">
        <v>-0.21376671802931199</v>
      </c>
      <c r="AF34">
        <v>0.19071456674578799</v>
      </c>
      <c r="AG34">
        <v>-1.0116738694685501</v>
      </c>
      <c r="AH34">
        <v>0.13717256804050901</v>
      </c>
      <c r="AI34">
        <v>6.0787990868233699E-3</v>
      </c>
      <c r="AJ34">
        <v>9.6665762934442998E-2</v>
      </c>
      <c r="AK34">
        <v>5.1256034986685104E-3</v>
      </c>
      <c r="AL34">
        <v>7.2594102615710907E-2</v>
      </c>
      <c r="AN34" s="11" t="s">
        <v>1917</v>
      </c>
      <c r="AO34" s="11">
        <v>2.1345869999999999E-2</v>
      </c>
      <c r="AP34" s="11">
        <v>0.51213924</v>
      </c>
      <c r="AQ34" s="11">
        <v>2.7041409999999998E-2</v>
      </c>
      <c r="AR34" s="11">
        <v>0.40813640000000001</v>
      </c>
      <c r="AT34" t="s">
        <v>1749</v>
      </c>
      <c r="AU34">
        <v>0.10277935253494699</v>
      </c>
      <c r="AV34">
        <v>0.68936288001203905</v>
      </c>
      <c r="AW34">
        <v>9.42103878985497E-2</v>
      </c>
      <c r="AX34">
        <v>0.56549925425613601</v>
      </c>
    </row>
    <row r="35" spans="1:50" x14ac:dyDescent="0.2">
      <c r="A35" t="s">
        <v>1906</v>
      </c>
      <c r="B35">
        <v>3.1884075454138801</v>
      </c>
      <c r="C35">
        <v>3.2646205415879299</v>
      </c>
      <c r="D35">
        <v>3.13498424043263</v>
      </c>
      <c r="E35">
        <v>-0.164230561290021</v>
      </c>
      <c r="F35">
        <v>0.30000830691718799</v>
      </c>
      <c r="G35">
        <v>-0.56325465320063395</v>
      </c>
      <c r="H35">
        <v>0.25134973115470899</v>
      </c>
      <c r="I35">
        <v>5.80968793261444E-2</v>
      </c>
      <c r="J35">
        <v>0.68092999825382705</v>
      </c>
      <c r="K35">
        <v>6.9688659637576006E-2</v>
      </c>
      <c r="L35">
        <v>0.67646706753093899</v>
      </c>
      <c r="N35" t="s">
        <v>769</v>
      </c>
      <c r="O35">
        <v>5.9107453118987703</v>
      </c>
      <c r="P35">
        <v>5.5622390758528102</v>
      </c>
      <c r="Q35">
        <v>6.4240908169639104</v>
      </c>
      <c r="R35">
        <v>0.83977093500820299</v>
      </c>
      <c r="S35">
        <v>0.99132102044714299</v>
      </c>
      <c r="T35">
        <v>0.72518090948504199</v>
      </c>
      <c r="U35">
        <v>0.21540000140332899</v>
      </c>
      <c r="V35">
        <v>3.6413712579212901E-2</v>
      </c>
      <c r="W35">
        <v>0.77450318688625797</v>
      </c>
      <c r="X35">
        <v>3.3990874450626797E-2</v>
      </c>
      <c r="Y35">
        <v>0.74264103459138198</v>
      </c>
      <c r="AA35" t="s">
        <v>1612</v>
      </c>
      <c r="AB35">
        <v>-1.73827185398968</v>
      </c>
      <c r="AC35">
        <v>-1.9793621888656501</v>
      </c>
      <c r="AD35">
        <v>-1.4077279421557001</v>
      </c>
      <c r="AE35">
        <v>0.58125132760993503</v>
      </c>
      <c r="AF35">
        <v>0.56726071976498205</v>
      </c>
      <c r="AG35">
        <v>0.96138542540376404</v>
      </c>
      <c r="AH35">
        <v>0.14200000244864699</v>
      </c>
      <c r="AI35">
        <v>1.3221353167679899E-2</v>
      </c>
      <c r="AJ35">
        <v>0.10067789416927</v>
      </c>
      <c r="AK35">
        <v>1.5846597674771E-2</v>
      </c>
      <c r="AL35">
        <v>0.10082091935349</v>
      </c>
      <c r="AN35" s="11" t="s">
        <v>451</v>
      </c>
      <c r="AO35" s="11">
        <v>6.3173779999999999E-2</v>
      </c>
      <c r="AP35" s="11">
        <v>0.54174864</v>
      </c>
      <c r="AQ35" s="11">
        <v>5.6909109999999999E-2</v>
      </c>
      <c r="AR35" s="11">
        <v>0.41212107999999997</v>
      </c>
      <c r="AT35" t="s">
        <v>2166</v>
      </c>
      <c r="AU35">
        <v>9.9484506485858007E-2</v>
      </c>
      <c r="AV35">
        <v>0.73049369151612698</v>
      </c>
      <c r="AW35">
        <v>5.6501797551329301E-2</v>
      </c>
      <c r="AX35">
        <v>0.57324718393639695</v>
      </c>
    </row>
    <row r="36" spans="1:50" x14ac:dyDescent="0.2">
      <c r="A36" t="s">
        <v>2064</v>
      </c>
      <c r="B36">
        <v>3.0569434180110702</v>
      </c>
      <c r="C36">
        <v>3.0972263518110501</v>
      </c>
      <c r="D36">
        <v>2.9992888487310498</v>
      </c>
      <c r="E36">
        <v>-0.104678340006471</v>
      </c>
      <c r="F36">
        <v>0.192149773406247</v>
      </c>
      <c r="G36">
        <v>-0.52940684718815201</v>
      </c>
      <c r="H36">
        <v>0.26220000102437602</v>
      </c>
      <c r="I36">
        <v>5.5469291442049498E-2</v>
      </c>
      <c r="J36">
        <v>0.68114028537787197</v>
      </c>
      <c r="K36">
        <v>9.4598865530754098E-2</v>
      </c>
      <c r="L36">
        <v>0.687088957203145</v>
      </c>
      <c r="N36" t="s">
        <v>1528</v>
      </c>
      <c r="O36">
        <v>0.854156011229256</v>
      </c>
      <c r="P36">
        <v>0.758866726065344</v>
      </c>
      <c r="Q36">
        <v>0.96484489270843898</v>
      </c>
      <c r="R36">
        <v>0.207482172734131</v>
      </c>
      <c r="S36">
        <v>0.27728192033154597</v>
      </c>
      <c r="T36">
        <v>0.67751340549038397</v>
      </c>
      <c r="U36">
        <v>0.21520000140526199</v>
      </c>
      <c r="V36">
        <v>8.6268396836952102E-2</v>
      </c>
      <c r="W36">
        <v>0.77623655867344599</v>
      </c>
      <c r="X36">
        <v>5.0657721535430501E-2</v>
      </c>
      <c r="Y36">
        <v>0.69560648237999201</v>
      </c>
      <c r="AA36" t="s">
        <v>1181</v>
      </c>
      <c r="AB36">
        <v>0.71959744001951498</v>
      </c>
      <c r="AC36">
        <v>0.38592423042204199</v>
      </c>
      <c r="AD36">
        <v>0.91028663061833504</v>
      </c>
      <c r="AE36">
        <v>0.52146041669286403</v>
      </c>
      <c r="AF36">
        <v>0.549249759559025</v>
      </c>
      <c r="AG36">
        <v>0.94409420286758206</v>
      </c>
      <c r="AH36">
        <v>0.135200002600047</v>
      </c>
      <c r="AI36">
        <v>8.0115843393336605E-3</v>
      </c>
      <c r="AJ36">
        <v>0.103262744611166</v>
      </c>
      <c r="AK36">
        <v>5.9433739634977998E-3</v>
      </c>
      <c r="AL36">
        <v>7.5768516655887602E-2</v>
      </c>
      <c r="AN36" s="11" t="s">
        <v>915</v>
      </c>
      <c r="AO36" s="11">
        <v>5.6782850000000003E-2</v>
      </c>
      <c r="AP36" s="11">
        <v>0.55408544000000004</v>
      </c>
      <c r="AQ36" s="11">
        <v>3.8169729999999999E-2</v>
      </c>
      <c r="AR36" s="11">
        <v>0.41310066000000001</v>
      </c>
      <c r="AT36" t="s">
        <v>1812</v>
      </c>
      <c r="AU36">
        <v>4.17722362604077E-2</v>
      </c>
      <c r="AV36">
        <v>0.65473342060884498</v>
      </c>
      <c r="AW36">
        <v>4.7012626084506098E-2</v>
      </c>
      <c r="AX36">
        <v>0.57925980096674801</v>
      </c>
    </row>
    <row r="37" spans="1:50" x14ac:dyDescent="0.2">
      <c r="A37" t="s">
        <v>1763</v>
      </c>
      <c r="B37">
        <v>-0.44556087771949798</v>
      </c>
      <c r="C37">
        <v>-0.35959786322096698</v>
      </c>
      <c r="D37">
        <v>-0.55418295686883101</v>
      </c>
      <c r="E37">
        <v>-0.18943646168164799</v>
      </c>
      <c r="F37">
        <v>0.27665521035030299</v>
      </c>
      <c r="G37">
        <v>-0.63004309285597704</v>
      </c>
      <c r="H37">
        <v>0.234400001233352</v>
      </c>
      <c r="I37">
        <v>7.3570863308224196E-2</v>
      </c>
      <c r="J37">
        <v>0.68163014368921704</v>
      </c>
      <c r="K37">
        <v>9.1509655978696203E-2</v>
      </c>
      <c r="L37">
        <v>0.67933023428976202</v>
      </c>
      <c r="N37" t="s">
        <v>2096</v>
      </c>
      <c r="O37">
        <v>-1.2204697466901</v>
      </c>
      <c r="P37">
        <v>-0.88415636211212401</v>
      </c>
      <c r="Q37">
        <v>-1.4163495011737799</v>
      </c>
      <c r="R37">
        <v>-0.45992187361432602</v>
      </c>
      <c r="S37">
        <v>0.721778774450756</v>
      </c>
      <c r="T37">
        <v>-0.58746122594170502</v>
      </c>
      <c r="U37">
        <v>0.24180000117364001</v>
      </c>
      <c r="V37">
        <v>6.3945045478182194E-2</v>
      </c>
      <c r="W37">
        <v>0.78130341474516896</v>
      </c>
      <c r="X37">
        <v>7.7211435623200306E-2</v>
      </c>
      <c r="Y37">
        <v>0.78080447589220603</v>
      </c>
      <c r="AA37" t="s">
        <v>1455</v>
      </c>
      <c r="AB37">
        <v>-1.4391491305470401</v>
      </c>
      <c r="AC37">
        <v>-2.0513409573844101</v>
      </c>
      <c r="AD37">
        <v>-0.99234736714554705</v>
      </c>
      <c r="AE37">
        <v>1.0484385806572001</v>
      </c>
      <c r="AF37">
        <v>1.0580456647947001</v>
      </c>
      <c r="AG37">
        <v>0.94545828463128301</v>
      </c>
      <c r="AH37">
        <v>0.145570888196525</v>
      </c>
      <c r="AI37">
        <v>8.2597636930751006E-3</v>
      </c>
      <c r="AJ37">
        <v>0.103663052307868</v>
      </c>
      <c r="AK37">
        <v>8.0483773192751504E-3</v>
      </c>
      <c r="AL37">
        <v>8.7127695495512303E-2</v>
      </c>
      <c r="AN37" s="11" t="s">
        <v>296</v>
      </c>
      <c r="AO37" s="11">
        <v>0.1030649</v>
      </c>
      <c r="AP37" s="11">
        <v>0.59683169000000003</v>
      </c>
      <c r="AQ37" s="11">
        <v>3.2317079999999998E-2</v>
      </c>
      <c r="AR37" s="11">
        <v>0.41570322999999998</v>
      </c>
      <c r="AT37" t="s">
        <v>1894</v>
      </c>
      <c r="AU37">
        <v>0.12850763198648901</v>
      </c>
      <c r="AV37">
        <v>0.73802457433842095</v>
      </c>
      <c r="AW37">
        <v>8.86029332651216E-2</v>
      </c>
      <c r="AX37">
        <v>0.59289393106072497</v>
      </c>
    </row>
    <row r="38" spans="1:50" x14ac:dyDescent="0.2">
      <c r="A38" t="s">
        <v>1539</v>
      </c>
      <c r="B38">
        <v>-2.1898535770263701</v>
      </c>
      <c r="C38">
        <v>-2.0388592428646599</v>
      </c>
      <c r="D38">
        <v>-2.3678585098320801</v>
      </c>
      <c r="E38">
        <v>-0.349518243697794</v>
      </c>
      <c r="F38">
        <v>0.53493191805852902</v>
      </c>
      <c r="G38">
        <v>-0.61562688107380703</v>
      </c>
      <c r="H38">
        <v>0.23775245071550999</v>
      </c>
      <c r="I38">
        <v>6.9153719423275195E-2</v>
      </c>
      <c r="J38">
        <v>0.68196621101047294</v>
      </c>
      <c r="K38">
        <v>8.8897280737837994E-2</v>
      </c>
      <c r="L38">
        <v>0.67612961534670202</v>
      </c>
      <c r="N38" t="s">
        <v>1560</v>
      </c>
      <c r="O38">
        <v>2.46942978856652</v>
      </c>
      <c r="P38">
        <v>2.5323409289779102</v>
      </c>
      <c r="Q38">
        <v>2.37830356140344</v>
      </c>
      <c r="R38">
        <v>-0.15642011077770401</v>
      </c>
      <c r="S38">
        <v>0.26374384321255601</v>
      </c>
      <c r="T38">
        <v>-0.56082631758644197</v>
      </c>
      <c r="U38">
        <v>0.268746251730069</v>
      </c>
      <c r="V38">
        <v>7.4379826292091403E-2</v>
      </c>
      <c r="W38">
        <v>0.79398967275785004</v>
      </c>
      <c r="X38">
        <v>0.102906666089329</v>
      </c>
      <c r="Y38">
        <v>0.81586608956640805</v>
      </c>
      <c r="AA38" t="s">
        <v>1379</v>
      </c>
      <c r="AB38">
        <v>2.2624081312472701</v>
      </c>
      <c r="AC38">
        <v>2.3557056106335801</v>
      </c>
      <c r="AD38">
        <v>2.0526487792100898</v>
      </c>
      <c r="AE38">
        <v>-0.26813061276197397</v>
      </c>
      <c r="AF38">
        <v>0.26627754874160298</v>
      </c>
      <c r="AG38">
        <v>-0.92592749889000003</v>
      </c>
      <c r="AH38">
        <v>0.149170168269398</v>
      </c>
      <c r="AI38">
        <v>8.5650581924883607E-3</v>
      </c>
      <c r="AJ38">
        <v>0.104744392424576</v>
      </c>
      <c r="AK38">
        <v>1.2561302474615199E-2</v>
      </c>
      <c r="AL38">
        <v>9.9556362304881296E-2</v>
      </c>
      <c r="AN38" s="11" t="s">
        <v>2198</v>
      </c>
      <c r="AO38" s="11">
        <v>2.7317359999999999E-2</v>
      </c>
      <c r="AP38" s="11">
        <v>0.53130946999999995</v>
      </c>
      <c r="AQ38" s="11">
        <v>2.9617029999999999E-2</v>
      </c>
      <c r="AR38" s="11">
        <v>0.41594973000000002</v>
      </c>
      <c r="AT38" t="s">
        <v>2104</v>
      </c>
      <c r="AU38">
        <v>0.119269057216178</v>
      </c>
      <c r="AV38">
        <v>0.74477216990620299</v>
      </c>
      <c r="AW38">
        <v>7.9542365469601597E-2</v>
      </c>
      <c r="AX38">
        <v>0.59530474641957398</v>
      </c>
    </row>
    <row r="39" spans="1:50" x14ac:dyDescent="0.2">
      <c r="A39" t="s">
        <v>2069</v>
      </c>
      <c r="B39">
        <v>0.25855794463362602</v>
      </c>
      <c r="C39">
        <v>0.15893210654855899</v>
      </c>
      <c r="D39">
        <v>0.37427392195752801</v>
      </c>
      <c r="E39">
        <v>0.21354290179386301</v>
      </c>
      <c r="F39">
        <v>0.33904860665608699</v>
      </c>
      <c r="G39">
        <v>0.59107483307838704</v>
      </c>
      <c r="H39">
        <v>0.24480000115033901</v>
      </c>
      <c r="I39">
        <v>5.86367299736862E-2</v>
      </c>
      <c r="J39">
        <v>0.68237867793905704</v>
      </c>
      <c r="K39">
        <v>7.9203273506679106E-2</v>
      </c>
      <c r="L39">
        <v>0.68015489519360794</v>
      </c>
      <c r="N39" t="s">
        <v>1133</v>
      </c>
      <c r="O39">
        <v>3.8502641404634801</v>
      </c>
      <c r="P39">
        <v>4.0728378304678001</v>
      </c>
      <c r="Q39">
        <v>3.76875417690961</v>
      </c>
      <c r="R39">
        <v>-0.25383833857851501</v>
      </c>
      <c r="S39">
        <v>0.37984140476082801</v>
      </c>
      <c r="T39">
        <v>-0.63485689983411497</v>
      </c>
      <c r="U39">
        <v>0.25554889129230801</v>
      </c>
      <c r="V39">
        <v>5.11048760893646E-2</v>
      </c>
      <c r="W39">
        <v>0.79444362317589201</v>
      </c>
      <c r="X39">
        <v>6.9681937257788706E-2</v>
      </c>
      <c r="Y39">
        <v>0.80182952680055097</v>
      </c>
      <c r="AA39" t="s">
        <v>879</v>
      </c>
      <c r="AB39">
        <v>5.8536325728876601</v>
      </c>
      <c r="AC39">
        <v>5.8969630255356202</v>
      </c>
      <c r="AD39">
        <v>5.7137410169982603</v>
      </c>
      <c r="AE39">
        <v>-0.18624950983567701</v>
      </c>
      <c r="AF39">
        <v>0.200255466969742</v>
      </c>
      <c r="AG39">
        <v>-1.01976722208255</v>
      </c>
      <c r="AH39">
        <v>0.104379127700386</v>
      </c>
      <c r="AI39">
        <v>7.20279617316267E-3</v>
      </c>
      <c r="AJ39">
        <v>0.10545777613682</v>
      </c>
      <c r="AK39">
        <v>2.3271341661434499E-3</v>
      </c>
      <c r="AL39">
        <v>4.93133157891847E-2</v>
      </c>
      <c r="AN39" s="11" t="s">
        <v>274</v>
      </c>
      <c r="AO39" s="11">
        <v>4.4062230000000001E-2</v>
      </c>
      <c r="AP39" s="11">
        <v>0.53971561999999995</v>
      </c>
      <c r="AQ39" s="11">
        <v>3.2855990000000002E-2</v>
      </c>
      <c r="AR39" s="11">
        <v>0.41742972</v>
      </c>
      <c r="AT39" t="s">
        <v>1879</v>
      </c>
      <c r="AU39">
        <v>0.150232802684624</v>
      </c>
      <c r="AV39">
        <v>0.75165293943494604</v>
      </c>
      <c r="AW39">
        <v>9.1592927381950601E-2</v>
      </c>
      <c r="AX39">
        <v>0.60039783146667902</v>
      </c>
    </row>
    <row r="40" spans="1:50" x14ac:dyDescent="0.2">
      <c r="A40" t="s">
        <v>452</v>
      </c>
      <c r="B40">
        <v>6.5377451747349404</v>
      </c>
      <c r="C40">
        <v>6.6086030049644</v>
      </c>
      <c r="D40">
        <v>6.4872594803691799</v>
      </c>
      <c r="E40">
        <v>-0.116638060482332</v>
      </c>
      <c r="F40">
        <v>0.187894208291217</v>
      </c>
      <c r="G40">
        <v>-0.60085437053300905</v>
      </c>
      <c r="H40">
        <v>0.258200001052039</v>
      </c>
      <c r="I40">
        <v>6.24829907336555E-2</v>
      </c>
      <c r="J40">
        <v>0.68260067230404897</v>
      </c>
      <c r="K40">
        <v>6.9402704107038499E-2</v>
      </c>
      <c r="L40">
        <v>0.67639852565671399</v>
      </c>
      <c r="N40" t="s">
        <v>646</v>
      </c>
      <c r="O40">
        <v>-0.27182973455845899</v>
      </c>
      <c r="P40">
        <v>-0.35930543801985898</v>
      </c>
      <c r="Q40">
        <v>-0.18045305541338899</v>
      </c>
      <c r="R40">
        <v>0.22081431877191199</v>
      </c>
      <c r="S40">
        <v>0.46138593106046</v>
      </c>
      <c r="T40">
        <v>0.45412697739420999</v>
      </c>
      <c r="U40">
        <v>0.285600000875677</v>
      </c>
      <c r="V40">
        <v>0.104935980793676</v>
      </c>
      <c r="W40">
        <v>0.79465486299514398</v>
      </c>
      <c r="X40">
        <v>0.17261852389096999</v>
      </c>
      <c r="Y40">
        <v>0.82055367836789395</v>
      </c>
      <c r="AA40" t="s">
        <v>1528</v>
      </c>
      <c r="AB40">
        <v>0.94073126805474805</v>
      </c>
      <c r="AC40">
        <v>0.81852421235027295</v>
      </c>
      <c r="AD40">
        <v>1.08414465669079</v>
      </c>
      <c r="AE40">
        <v>0.24989997395383101</v>
      </c>
      <c r="AF40">
        <v>0.24924059126526499</v>
      </c>
      <c r="AG40">
        <v>0.93185495886609004</v>
      </c>
      <c r="AH40">
        <v>0.154600002202264</v>
      </c>
      <c r="AI40">
        <v>1.31953727507174E-2</v>
      </c>
      <c r="AJ40">
        <v>0.10900196792094299</v>
      </c>
      <c r="AK40">
        <v>1.5670516789711798E-2</v>
      </c>
      <c r="AL40">
        <v>0.10734691098230401</v>
      </c>
      <c r="AN40" s="11" t="s">
        <v>1452</v>
      </c>
      <c r="AO40" s="11">
        <v>2.7198300000000002E-2</v>
      </c>
      <c r="AP40" s="11">
        <v>0.52431366000000001</v>
      </c>
      <c r="AQ40" s="11">
        <v>3.1404139999999997E-2</v>
      </c>
      <c r="AR40" s="11">
        <v>0.41987028999999998</v>
      </c>
      <c r="AT40" t="s">
        <v>1007</v>
      </c>
      <c r="AU40">
        <v>0.107395129824203</v>
      </c>
      <c r="AV40">
        <v>0.72883542445022598</v>
      </c>
      <c r="AW40">
        <v>8.6024938561064801E-2</v>
      </c>
      <c r="AX40">
        <v>0.60395484406628897</v>
      </c>
    </row>
    <row r="41" spans="1:50" x14ac:dyDescent="0.2">
      <c r="A41" t="s">
        <v>1916</v>
      </c>
      <c r="B41">
        <v>0.44261467816053202</v>
      </c>
      <c r="C41">
        <v>0.129622175090568</v>
      </c>
      <c r="D41">
        <v>0.92075000887691605</v>
      </c>
      <c r="E41">
        <v>0.78104626304276703</v>
      </c>
      <c r="F41">
        <v>1.8759890199809499</v>
      </c>
      <c r="G41">
        <v>0.38698258515067602</v>
      </c>
      <c r="H41">
        <v>0.27434513191800203</v>
      </c>
      <c r="I41">
        <v>6.1017591115435699E-2</v>
      </c>
      <c r="J41">
        <v>0.68262691772950002</v>
      </c>
      <c r="K41">
        <v>9.8539977050812994E-2</v>
      </c>
      <c r="L41">
        <v>0.69300380026316</v>
      </c>
      <c r="N41" t="s">
        <v>1577</v>
      </c>
      <c r="O41">
        <v>1.5676575284766601</v>
      </c>
      <c r="P41">
        <v>1.6663463188804799</v>
      </c>
      <c r="Q41">
        <v>1.3848813767330399</v>
      </c>
      <c r="R41">
        <v>-0.364996207577304</v>
      </c>
      <c r="S41">
        <v>0.59551650520422905</v>
      </c>
      <c r="T41">
        <v>-0.59263700394399998</v>
      </c>
      <c r="U41">
        <v>0.270145971776936</v>
      </c>
      <c r="V41">
        <v>5.6241115177302202E-2</v>
      </c>
      <c r="W41">
        <v>0.79669421283962105</v>
      </c>
      <c r="X41">
        <v>9.3122366797289399E-2</v>
      </c>
      <c r="Y41">
        <v>0.82097098980804994</v>
      </c>
      <c r="AA41" t="s">
        <v>987</v>
      </c>
      <c r="AB41">
        <v>6.1485785289237098</v>
      </c>
      <c r="AC41">
        <v>6.2391948748409503</v>
      </c>
      <c r="AD41">
        <v>5.9420807364229704</v>
      </c>
      <c r="AE41">
        <v>-0.28498508470149903</v>
      </c>
      <c r="AF41">
        <v>0.26974780786171298</v>
      </c>
      <c r="AG41">
        <v>-0.95069119802674795</v>
      </c>
      <c r="AH41">
        <v>0.14560000237404999</v>
      </c>
      <c r="AI41">
        <v>8.1228957326740202E-3</v>
      </c>
      <c r="AJ41">
        <v>0.111236568409725</v>
      </c>
      <c r="AK41">
        <v>6.3182142934464901E-3</v>
      </c>
      <c r="AL41">
        <v>8.1900786200600401E-2</v>
      </c>
      <c r="AN41" s="11" t="s">
        <v>434</v>
      </c>
      <c r="AO41" s="11">
        <v>0.11416562</v>
      </c>
      <c r="AP41" s="11">
        <v>0.58433692999999998</v>
      </c>
      <c r="AQ41" s="11">
        <v>5.1367549999999998E-2</v>
      </c>
      <c r="AR41" s="11">
        <v>0.42034967000000001</v>
      </c>
      <c r="AT41" t="s">
        <v>1542</v>
      </c>
      <c r="AU41">
        <v>0.13940045241011101</v>
      </c>
      <c r="AV41">
        <v>0.78248141877518695</v>
      </c>
      <c r="AW41">
        <v>8.0812987806118106E-2</v>
      </c>
      <c r="AX41">
        <v>0.63014207616185003</v>
      </c>
    </row>
    <row r="42" spans="1:50" x14ac:dyDescent="0.2">
      <c r="A42" t="s">
        <v>986</v>
      </c>
      <c r="B42">
        <v>3.50626190621113</v>
      </c>
      <c r="C42">
        <v>3.2216535820191399</v>
      </c>
      <c r="D42">
        <v>3.97100286109962</v>
      </c>
      <c r="E42">
        <v>0.75271392890531397</v>
      </c>
      <c r="F42">
        <v>1.68764353660049</v>
      </c>
      <c r="G42">
        <v>0.38355446793819797</v>
      </c>
      <c r="H42">
        <v>0.27114577181046001</v>
      </c>
      <c r="I42">
        <v>6.0142650308154001E-2</v>
      </c>
      <c r="J42">
        <v>0.68275189245516799</v>
      </c>
      <c r="K42">
        <v>8.8813591980774695E-2</v>
      </c>
      <c r="L42">
        <v>0.68792556062472598</v>
      </c>
      <c r="N42" t="s">
        <v>880</v>
      </c>
      <c r="O42">
        <v>0.91251261212837798</v>
      </c>
      <c r="P42">
        <v>1.0855309785129901</v>
      </c>
      <c r="Q42">
        <v>0.78712822653215397</v>
      </c>
      <c r="R42">
        <v>-0.19595802369794499</v>
      </c>
      <c r="S42">
        <v>0.33076238921326301</v>
      </c>
      <c r="T42">
        <v>-0.59253100619768795</v>
      </c>
      <c r="U42">
        <v>0.26940000097633898</v>
      </c>
      <c r="V42">
        <v>0.10716635310424</v>
      </c>
      <c r="W42">
        <v>0.79899784797950402</v>
      </c>
      <c r="X42">
        <v>0.123105338933512</v>
      </c>
      <c r="Y42">
        <v>0.81396340837271597</v>
      </c>
      <c r="AA42" t="s">
        <v>258</v>
      </c>
      <c r="AB42">
        <v>0.70004214052284397</v>
      </c>
      <c r="AC42">
        <v>1.3134891400667399</v>
      </c>
      <c r="AD42">
        <v>0.39543388985980299</v>
      </c>
      <c r="AE42">
        <v>-0.935449101754941</v>
      </c>
      <c r="AF42">
        <v>0.95550142112243996</v>
      </c>
      <c r="AG42">
        <v>-0.94614070896070701</v>
      </c>
      <c r="AH42">
        <v>0.14217156813089399</v>
      </c>
      <c r="AI42">
        <v>8.6762129008403598E-3</v>
      </c>
      <c r="AJ42">
        <v>0.112613043878491</v>
      </c>
      <c r="AK42">
        <v>7.2261036177444903E-3</v>
      </c>
      <c r="AL42">
        <v>8.5057112295320397E-2</v>
      </c>
      <c r="AN42" s="11" t="s">
        <v>1870</v>
      </c>
      <c r="AO42" s="11">
        <v>0.1284391</v>
      </c>
      <c r="AP42" s="11">
        <v>0.59068957</v>
      </c>
      <c r="AQ42" s="11">
        <v>5.7727920000000002E-2</v>
      </c>
      <c r="AR42" s="11">
        <v>0.42155683999999999</v>
      </c>
      <c r="AT42" t="s">
        <v>396</v>
      </c>
      <c r="AU42">
        <v>7.7870258017150404E-2</v>
      </c>
      <c r="AV42">
        <v>0.75525294897513495</v>
      </c>
      <c r="AW42">
        <v>5.2652535261998999E-2</v>
      </c>
      <c r="AX42">
        <v>0.64524679631647897</v>
      </c>
    </row>
    <row r="43" spans="1:50" x14ac:dyDescent="0.2">
      <c r="A43" t="s">
        <v>1022</v>
      </c>
      <c r="B43">
        <v>-1.73091983038833</v>
      </c>
      <c r="C43">
        <v>-1.6160494860829999</v>
      </c>
      <c r="D43">
        <v>-1.91644759199488</v>
      </c>
      <c r="E43">
        <v>-0.31542764874499601</v>
      </c>
      <c r="F43">
        <v>0.46802286657995001</v>
      </c>
      <c r="G43">
        <v>-0.62034230385635403</v>
      </c>
      <c r="H43">
        <v>0.24195161085004599</v>
      </c>
      <c r="I43">
        <v>6.3231974288149903E-2</v>
      </c>
      <c r="J43">
        <v>0.68283200467348804</v>
      </c>
      <c r="K43">
        <v>8.5855192794821303E-2</v>
      </c>
      <c r="L43">
        <v>0.67815237682310803</v>
      </c>
      <c r="N43" t="s">
        <v>1150</v>
      </c>
      <c r="O43">
        <v>-1.52058885318585</v>
      </c>
      <c r="P43">
        <v>-1.35036081243657</v>
      </c>
      <c r="Q43">
        <v>-1.64892153027584</v>
      </c>
      <c r="R43">
        <v>-0.28149885484647702</v>
      </c>
      <c r="S43">
        <v>0.51548610853796895</v>
      </c>
      <c r="T43">
        <v>-0.50784154658146696</v>
      </c>
      <c r="U43">
        <v>0.28260000089360299</v>
      </c>
      <c r="V43">
        <v>0.15092520164914</v>
      </c>
      <c r="W43">
        <v>0.79944045963112897</v>
      </c>
      <c r="X43">
        <v>0.16607309099569201</v>
      </c>
      <c r="Y43">
        <v>0.820560811715079</v>
      </c>
      <c r="AA43" t="s">
        <v>1882</v>
      </c>
      <c r="AB43">
        <v>0.87976695390257897</v>
      </c>
      <c r="AC43">
        <v>0.96560029235405398</v>
      </c>
      <c r="AD43">
        <v>0.658419629013826</v>
      </c>
      <c r="AE43">
        <v>-0.30550184490270099</v>
      </c>
      <c r="AF43">
        <v>0.25521803482794198</v>
      </c>
      <c r="AG43">
        <v>-1.05014383484308</v>
      </c>
      <c r="AH43">
        <v>0.136772648033614</v>
      </c>
      <c r="AI43">
        <v>1.20430690299077E-2</v>
      </c>
      <c r="AJ43">
        <v>0.112661798821261</v>
      </c>
      <c r="AK43">
        <v>9.5967113381974101E-3</v>
      </c>
      <c r="AL43">
        <v>8.4214367629137601E-2</v>
      </c>
      <c r="AN43" s="11" t="s">
        <v>611</v>
      </c>
      <c r="AO43" s="11">
        <v>8.4504399999999993E-2</v>
      </c>
      <c r="AP43" s="11">
        <v>0.56407379999999996</v>
      </c>
      <c r="AQ43" s="11">
        <v>5.47039E-2</v>
      </c>
      <c r="AR43" s="11">
        <v>0.42696968000000002</v>
      </c>
      <c r="AT43" t="s">
        <v>1390</v>
      </c>
      <c r="AU43">
        <v>0.16216704261940301</v>
      </c>
      <c r="AV43">
        <v>0.77862508771921801</v>
      </c>
      <c r="AW43">
        <v>0.119841798907441</v>
      </c>
      <c r="AX43">
        <v>0.65412591037697798</v>
      </c>
    </row>
    <row r="44" spans="1:50" x14ac:dyDescent="0.2">
      <c r="A44" t="s">
        <v>1276</v>
      </c>
      <c r="B44">
        <v>1.4939008578413699</v>
      </c>
      <c r="C44">
        <v>1.24874208285668</v>
      </c>
      <c r="D44">
        <v>1.7996288971507299</v>
      </c>
      <c r="E44">
        <v>0.59932913423162404</v>
      </c>
      <c r="F44">
        <v>1.01241690046682</v>
      </c>
      <c r="G44">
        <v>0.56097172486594804</v>
      </c>
      <c r="H44">
        <v>0.25834833138451302</v>
      </c>
      <c r="I44">
        <v>6.0920295177791302E-2</v>
      </c>
      <c r="J44">
        <v>0.68318160331177002</v>
      </c>
      <c r="K44">
        <v>7.7201584792916098E-2</v>
      </c>
      <c r="L44">
        <v>0.68132113891206403</v>
      </c>
      <c r="N44" t="s">
        <v>1059</v>
      </c>
      <c r="O44">
        <v>4.1515695866492202</v>
      </c>
      <c r="P44">
        <v>4.25775543859445</v>
      </c>
      <c r="Q44">
        <v>4.0649920019087702</v>
      </c>
      <c r="R44">
        <v>-0.15940327447700001</v>
      </c>
      <c r="S44">
        <v>0.238285846521574</v>
      </c>
      <c r="T44">
        <v>-0.65803446521157505</v>
      </c>
      <c r="U44">
        <v>0.23075385049366801</v>
      </c>
      <c r="V44">
        <v>6.2071824536588598E-2</v>
      </c>
      <c r="W44">
        <v>0.80159149616666503</v>
      </c>
      <c r="X44">
        <v>5.1199787828270803E-2</v>
      </c>
      <c r="Y44">
        <v>0.76640180537404601</v>
      </c>
      <c r="AA44" t="s">
        <v>644</v>
      </c>
      <c r="AB44">
        <v>3.9962767270039099</v>
      </c>
      <c r="AC44">
        <v>3.8309515493131001</v>
      </c>
      <c r="AD44">
        <v>5.2844441909365996</v>
      </c>
      <c r="AE44">
        <v>1.54532148823182</v>
      </c>
      <c r="AF44">
        <v>1.4141148190389099</v>
      </c>
      <c r="AG44">
        <v>0.92807909956381296</v>
      </c>
      <c r="AH44">
        <v>0.13237352796129501</v>
      </c>
      <c r="AI44">
        <v>8.5051390865560992E-3</v>
      </c>
      <c r="AJ44">
        <v>0.113780460171003</v>
      </c>
      <c r="AK44">
        <v>4.0684795081079904E-3</v>
      </c>
      <c r="AL44">
        <v>6.7896782937057296E-2</v>
      </c>
      <c r="AN44" s="11" t="s">
        <v>775</v>
      </c>
      <c r="AO44" s="11">
        <v>9.4490039999999997E-2</v>
      </c>
      <c r="AP44" s="11">
        <v>0.57065518000000004</v>
      </c>
      <c r="AQ44" s="11">
        <v>6.5667409999999996E-2</v>
      </c>
      <c r="AR44" s="11">
        <v>0.42742133999999998</v>
      </c>
      <c r="AT44" t="s">
        <v>1392</v>
      </c>
      <c r="AU44">
        <v>0.126887235968489</v>
      </c>
      <c r="AV44">
        <v>0.78815327687176195</v>
      </c>
      <c r="AW44">
        <v>7.8321564685899001E-2</v>
      </c>
      <c r="AX44">
        <v>0.65488952421109703</v>
      </c>
    </row>
    <row r="45" spans="1:50" x14ac:dyDescent="0.2">
      <c r="A45" t="s">
        <v>1484</v>
      </c>
      <c r="B45">
        <v>-1.85395025829114</v>
      </c>
      <c r="C45">
        <v>-1.61645001498959</v>
      </c>
      <c r="D45">
        <v>-2.0541825917111098</v>
      </c>
      <c r="E45">
        <v>-0.42051604895337902</v>
      </c>
      <c r="F45">
        <v>0.64495696353606702</v>
      </c>
      <c r="G45">
        <v>-0.60263955362316302</v>
      </c>
      <c r="H45">
        <v>0.24655069099854399</v>
      </c>
      <c r="I45">
        <v>6.16093670505738E-2</v>
      </c>
      <c r="J45">
        <v>0.68433045537487602</v>
      </c>
      <c r="K45">
        <v>7.9571878585810496E-2</v>
      </c>
      <c r="L45">
        <v>0.68118647669414401</v>
      </c>
      <c r="N45" t="s">
        <v>1999</v>
      </c>
      <c r="O45">
        <v>1.96708608086633</v>
      </c>
      <c r="P45">
        <v>2.0865549728927699</v>
      </c>
      <c r="Q45">
        <v>1.84418294852013</v>
      </c>
      <c r="R45">
        <v>-0.232234156477054</v>
      </c>
      <c r="S45">
        <v>0.39611583715382698</v>
      </c>
      <c r="T45">
        <v>-0.557204419385955</v>
      </c>
      <c r="U45">
        <v>0.26480000100677498</v>
      </c>
      <c r="V45">
        <v>6.6414954374666005E-2</v>
      </c>
      <c r="W45">
        <v>0.80247613632645898</v>
      </c>
      <c r="X45">
        <v>9.4132813007426E-2</v>
      </c>
      <c r="Y45">
        <v>0.81937809674435402</v>
      </c>
      <c r="AA45" t="s">
        <v>2199</v>
      </c>
      <c r="AB45">
        <v>2.0466977085878901</v>
      </c>
      <c r="AC45">
        <v>2.4158251202313599</v>
      </c>
      <c r="AD45">
        <v>1.55731373400587</v>
      </c>
      <c r="AE45">
        <v>-0.87341168707483796</v>
      </c>
      <c r="AF45">
        <v>1.02482031834215</v>
      </c>
      <c r="AG45">
        <v>-0.85237648730326498</v>
      </c>
      <c r="AH45">
        <v>0.17256548881283301</v>
      </c>
      <c r="AI45">
        <v>9.1236744171699496E-3</v>
      </c>
      <c r="AJ45">
        <v>0.116268615554419</v>
      </c>
      <c r="AK45">
        <v>1.26737318409145E-2</v>
      </c>
      <c r="AL45">
        <v>0.11555958330871299</v>
      </c>
      <c r="AN45" s="11" t="s">
        <v>330</v>
      </c>
      <c r="AO45" s="11">
        <v>0.11821031</v>
      </c>
      <c r="AP45" s="11">
        <v>0.58985487999999997</v>
      </c>
      <c r="AQ45" s="11">
        <v>5.7456029999999998E-2</v>
      </c>
      <c r="AR45" s="11">
        <v>0.42876352000000001</v>
      </c>
      <c r="AT45" t="s">
        <v>231</v>
      </c>
      <c r="AU45">
        <v>0.13300059381356699</v>
      </c>
      <c r="AV45">
        <v>0.77602605589540896</v>
      </c>
      <c r="AW45">
        <v>9.5702551258443902E-2</v>
      </c>
      <c r="AX45">
        <v>0.65930845941470095</v>
      </c>
    </row>
    <row r="46" spans="1:50" x14ac:dyDescent="0.2">
      <c r="A46" t="s">
        <v>1569</v>
      </c>
      <c r="B46">
        <v>-2.3486073889016401</v>
      </c>
      <c r="C46">
        <v>-2.5231225188300201</v>
      </c>
      <c r="D46">
        <v>-2.1481248566044999</v>
      </c>
      <c r="E46">
        <v>0.38750660148349098</v>
      </c>
      <c r="F46">
        <v>0.595843059563539</v>
      </c>
      <c r="G46">
        <v>0.60989583547636494</v>
      </c>
      <c r="H46">
        <v>0.238152370728278</v>
      </c>
      <c r="I46">
        <v>7.4547760063992205E-2</v>
      </c>
      <c r="J46">
        <v>0.68445712150524296</v>
      </c>
      <c r="K46">
        <v>9.5645445885383998E-2</v>
      </c>
      <c r="L46">
        <v>0.68302034122911603</v>
      </c>
      <c r="N46" t="s">
        <v>1412</v>
      </c>
      <c r="O46">
        <v>-1.7023623727609001</v>
      </c>
      <c r="P46">
        <v>-1.9352935333253101</v>
      </c>
      <c r="Q46">
        <v>-1.44499747420719</v>
      </c>
      <c r="R46">
        <v>0.45475036032252902</v>
      </c>
      <c r="S46">
        <v>0.79392481731026299</v>
      </c>
      <c r="T46">
        <v>0.51930082565312896</v>
      </c>
      <c r="U46">
        <v>0.26374725156335099</v>
      </c>
      <c r="V46">
        <v>9.5774730957915999E-2</v>
      </c>
      <c r="W46">
        <v>0.80562647323770298</v>
      </c>
      <c r="X46">
        <v>0.106384442183204</v>
      </c>
      <c r="Y46">
        <v>0.80443693422883</v>
      </c>
      <c r="AA46" t="s">
        <v>880</v>
      </c>
      <c r="AB46">
        <v>1.0643136279509999</v>
      </c>
      <c r="AC46">
        <v>1.1365818453361001</v>
      </c>
      <c r="AD46">
        <v>0.88666325562987103</v>
      </c>
      <c r="AE46">
        <v>-0.25317932922660902</v>
      </c>
      <c r="AF46">
        <v>0.24260378441967601</v>
      </c>
      <c r="AG46">
        <v>-0.92358641152369103</v>
      </c>
      <c r="AH46">
        <v>0.141971608127134</v>
      </c>
      <c r="AI46">
        <v>1.40791712427028E-2</v>
      </c>
      <c r="AJ46">
        <v>0.11994601426066</v>
      </c>
      <c r="AK46">
        <v>1.36505228517612E-2</v>
      </c>
      <c r="AL46">
        <v>9.3588766693414593E-2</v>
      </c>
      <c r="AN46" s="11" t="s">
        <v>1484</v>
      </c>
      <c r="AO46" s="11">
        <v>0.12393276</v>
      </c>
      <c r="AP46" s="11">
        <v>0.59841801999999999</v>
      </c>
      <c r="AQ46" s="11">
        <v>5.982208E-2</v>
      </c>
      <c r="AR46" s="11">
        <v>0.43579333999999997</v>
      </c>
      <c r="AT46" t="s">
        <v>804</v>
      </c>
      <c r="AU46">
        <v>0.16896395746079601</v>
      </c>
      <c r="AV46">
        <v>0.75996835908942895</v>
      </c>
      <c r="AW46">
        <v>0.14623388592527101</v>
      </c>
      <c r="AX46">
        <v>0.66238415659833005</v>
      </c>
    </row>
    <row r="47" spans="1:50" x14ac:dyDescent="0.2">
      <c r="A47" t="s">
        <v>1041</v>
      </c>
      <c r="B47">
        <v>4.8400566820141799</v>
      </c>
      <c r="C47">
        <v>4.86289060821092</v>
      </c>
      <c r="D47">
        <v>4.80644467005256</v>
      </c>
      <c r="E47">
        <v>-7.4987276359275198E-2</v>
      </c>
      <c r="F47">
        <v>0.15303032188940299</v>
      </c>
      <c r="G47">
        <v>-0.48528810812023498</v>
      </c>
      <c r="H47">
        <v>0.28800000086155297</v>
      </c>
      <c r="I47">
        <v>6.8335880371330496E-2</v>
      </c>
      <c r="J47">
        <v>0.68485850078233901</v>
      </c>
      <c r="K47">
        <v>0.13046780618761999</v>
      </c>
      <c r="L47">
        <v>0.70781073450459098</v>
      </c>
      <c r="N47" t="s">
        <v>534</v>
      </c>
      <c r="O47">
        <v>-1.10596820148144</v>
      </c>
      <c r="P47">
        <v>-1.24116136035858</v>
      </c>
      <c r="Q47">
        <v>-0.97686054348723395</v>
      </c>
      <c r="R47">
        <v>0.29855050459590499</v>
      </c>
      <c r="S47">
        <v>0.559703990699009</v>
      </c>
      <c r="T47">
        <v>0.48412195509891698</v>
      </c>
      <c r="U47">
        <v>0.28080000090450802</v>
      </c>
      <c r="V47">
        <v>0.114281666949785</v>
      </c>
      <c r="W47">
        <v>0.80704940614056297</v>
      </c>
      <c r="X47">
        <v>0.148662960878131</v>
      </c>
      <c r="Y47">
        <v>0.82700487807114198</v>
      </c>
      <c r="AA47" t="s">
        <v>1983</v>
      </c>
      <c r="AB47">
        <v>3.57027856001754</v>
      </c>
      <c r="AC47">
        <v>3.64063874584369</v>
      </c>
      <c r="AD47">
        <v>3.4538598601055099</v>
      </c>
      <c r="AE47">
        <v>-0.23649742690341399</v>
      </c>
      <c r="AF47">
        <v>0.26737359184020998</v>
      </c>
      <c r="AG47">
        <v>-0.82724261443549696</v>
      </c>
      <c r="AH47">
        <v>0.14737052823254199</v>
      </c>
      <c r="AI47">
        <v>1.0678047718602399E-2</v>
      </c>
      <c r="AJ47">
        <v>0.12009478000292501</v>
      </c>
      <c r="AK47">
        <v>1.0508454393903299E-2</v>
      </c>
      <c r="AL47">
        <v>9.5016583680364697E-2</v>
      </c>
      <c r="AN47" s="11" t="s">
        <v>1133</v>
      </c>
      <c r="AO47" s="11">
        <v>3.6501470000000001E-2</v>
      </c>
      <c r="AP47" s="11">
        <v>0.54256510999999996</v>
      </c>
      <c r="AQ47" s="11">
        <v>3.7325759999999999E-2</v>
      </c>
      <c r="AR47" s="11">
        <v>0.43890832000000002</v>
      </c>
      <c r="AT47" t="s">
        <v>165</v>
      </c>
      <c r="AU47">
        <v>0.13304830713514801</v>
      </c>
      <c r="AV47">
        <v>0.79010778810432503</v>
      </c>
      <c r="AW47">
        <v>7.3717072006631995E-2</v>
      </c>
      <c r="AX47">
        <v>0.66969806598116599</v>
      </c>
    </row>
    <row r="48" spans="1:50" x14ac:dyDescent="0.2">
      <c r="A48" t="s">
        <v>997</v>
      </c>
      <c r="B48">
        <v>2.81937408244446</v>
      </c>
      <c r="C48">
        <v>2.8894742019989899</v>
      </c>
      <c r="D48">
        <v>2.6991623908571301</v>
      </c>
      <c r="E48">
        <v>-0.14720748024150901</v>
      </c>
      <c r="F48">
        <v>0.24612470327675301</v>
      </c>
      <c r="G48">
        <v>-0.61489614021008798</v>
      </c>
      <c r="H48">
        <v>0.249950011109037</v>
      </c>
      <c r="I48">
        <v>6.9837069080131306E-2</v>
      </c>
      <c r="J48">
        <v>0.68569165267562504</v>
      </c>
      <c r="K48">
        <v>7.3548756197362994E-2</v>
      </c>
      <c r="L48">
        <v>0.677392288310673</v>
      </c>
      <c r="N48" t="s">
        <v>2172</v>
      </c>
      <c r="O48">
        <v>1.8831394613552099</v>
      </c>
      <c r="P48">
        <v>2.0186611859379799</v>
      </c>
      <c r="Q48">
        <v>1.7527769435138201</v>
      </c>
      <c r="R48">
        <v>-0.218024941712022</v>
      </c>
      <c r="S48">
        <v>0.35205913356190299</v>
      </c>
      <c r="T48">
        <v>-0.60035516946685097</v>
      </c>
      <c r="U48">
        <v>0.26120000103122398</v>
      </c>
      <c r="V48">
        <v>8.5101907942329899E-2</v>
      </c>
      <c r="W48">
        <v>0.80820229775702002</v>
      </c>
      <c r="X48">
        <v>9.1729340319123595E-2</v>
      </c>
      <c r="Y48">
        <v>0.81394222606157796</v>
      </c>
      <c r="AA48" t="s">
        <v>912</v>
      </c>
      <c r="AB48">
        <v>2.1047851948004199</v>
      </c>
      <c r="AC48">
        <v>2.1607840598884702</v>
      </c>
      <c r="AD48">
        <v>1.9945441417248599</v>
      </c>
      <c r="AE48">
        <v>-0.19462071949308299</v>
      </c>
      <c r="AF48">
        <v>0.23393842744360599</v>
      </c>
      <c r="AG48">
        <v>-0.81326596763444303</v>
      </c>
      <c r="AH48">
        <v>0.125174967858246</v>
      </c>
      <c r="AI48">
        <v>1.2782832767871699E-2</v>
      </c>
      <c r="AJ48">
        <v>0.123543271359214</v>
      </c>
      <c r="AK48">
        <v>1.0753328714629E-2</v>
      </c>
      <c r="AL48">
        <v>8.1075099970645201E-2</v>
      </c>
      <c r="AN48" s="11" t="s">
        <v>1750</v>
      </c>
      <c r="AO48" s="11">
        <v>4.8033699999999999E-2</v>
      </c>
      <c r="AP48" s="11">
        <v>0.55516498000000003</v>
      </c>
      <c r="AQ48" s="11">
        <v>3.7176359999999999E-2</v>
      </c>
      <c r="AR48" s="11">
        <v>0.43894986000000003</v>
      </c>
      <c r="AT48" t="s">
        <v>1250</v>
      </c>
      <c r="AU48">
        <v>0.15171606389155101</v>
      </c>
      <c r="AV48">
        <v>0.78433747448969804</v>
      </c>
      <c r="AW48">
        <v>0.101457665952028</v>
      </c>
      <c r="AX48">
        <v>0.673431471956774</v>
      </c>
    </row>
    <row r="49" spans="1:50" x14ac:dyDescent="0.2">
      <c r="A49" t="s">
        <v>1281</v>
      </c>
      <c r="B49">
        <v>-1.81958040421316</v>
      </c>
      <c r="C49">
        <v>-2.2503041643685</v>
      </c>
      <c r="D49">
        <v>-1.5989098759324001</v>
      </c>
      <c r="E49">
        <v>0.66191493135878998</v>
      </c>
      <c r="F49">
        <v>1.12272692542154</v>
      </c>
      <c r="G49">
        <v>0.58812922016693003</v>
      </c>
      <c r="H49">
        <v>0.253749251233231</v>
      </c>
      <c r="I49">
        <v>6.7904403065734101E-2</v>
      </c>
      <c r="J49">
        <v>0.68573710101716701</v>
      </c>
      <c r="K49">
        <v>8.0790426291974304E-2</v>
      </c>
      <c r="L49">
        <v>0.68373314669310703</v>
      </c>
      <c r="N49" t="s">
        <v>2065</v>
      </c>
      <c r="O49">
        <v>1.0075008790344899</v>
      </c>
      <c r="P49">
        <v>1.0707200808798201</v>
      </c>
      <c r="Q49">
        <v>0.94785537714806301</v>
      </c>
      <c r="R49">
        <v>-0.11657286071848499</v>
      </c>
      <c r="S49">
        <v>0.214630202984707</v>
      </c>
      <c r="T49">
        <v>-0.51368999209344202</v>
      </c>
      <c r="U49">
        <v>0.28540000087686201</v>
      </c>
      <c r="V49">
        <v>0.16821696118969001</v>
      </c>
      <c r="W49">
        <v>0.80890665607651102</v>
      </c>
      <c r="X49">
        <v>0.16691644114399501</v>
      </c>
      <c r="Y49">
        <v>0.81874056183618205</v>
      </c>
      <c r="AA49" t="s">
        <v>1667</v>
      </c>
      <c r="AB49">
        <v>3.9190791108169898</v>
      </c>
      <c r="AC49">
        <v>4.01729045127981</v>
      </c>
      <c r="AD49">
        <v>3.8078191384858302</v>
      </c>
      <c r="AE49">
        <v>-0.26608175311332199</v>
      </c>
      <c r="AF49">
        <v>0.31570124681600598</v>
      </c>
      <c r="AG49">
        <v>-0.81995574284177597</v>
      </c>
      <c r="AH49">
        <v>0.19640000160302001</v>
      </c>
      <c r="AI49">
        <v>1.12372850344102E-2</v>
      </c>
      <c r="AJ49">
        <v>0.124386809380285</v>
      </c>
      <c r="AK49">
        <v>2.2989434713892899E-2</v>
      </c>
      <c r="AL49">
        <v>0.14926930152262699</v>
      </c>
      <c r="AN49" s="11" t="s">
        <v>1998</v>
      </c>
      <c r="AO49" s="11">
        <v>2.3092129999999999E-2</v>
      </c>
      <c r="AP49" s="11">
        <v>0.51031146000000005</v>
      </c>
      <c r="AQ49" s="11">
        <v>3.9702870000000001E-2</v>
      </c>
      <c r="AR49" s="11">
        <v>0.43915606000000001</v>
      </c>
      <c r="AT49" t="s">
        <v>1869</v>
      </c>
      <c r="AU49">
        <v>0.10503324813241199</v>
      </c>
      <c r="AV49">
        <v>0.74627101347029901</v>
      </c>
      <c r="AW49">
        <v>0.105022301939679</v>
      </c>
      <c r="AX49">
        <v>0.67914798578057101</v>
      </c>
    </row>
    <row r="50" spans="1:50" x14ac:dyDescent="0.2">
      <c r="A50" t="s">
        <v>429</v>
      </c>
      <c r="B50">
        <v>5.5551436254113904</v>
      </c>
      <c r="C50">
        <v>6.1471239894786196</v>
      </c>
      <c r="D50">
        <v>5.4590742432387804</v>
      </c>
      <c r="E50">
        <v>-0.76466802619456997</v>
      </c>
      <c r="F50">
        <v>1.16132378174739</v>
      </c>
      <c r="G50">
        <v>-0.58412239615359496</v>
      </c>
      <c r="H50">
        <v>0.30620000076020898</v>
      </c>
      <c r="I50">
        <v>7.0239892828270201E-2</v>
      </c>
      <c r="J50">
        <v>0.68627809904603199</v>
      </c>
      <c r="K50">
        <v>0.15498827642945301</v>
      </c>
      <c r="L50">
        <v>0.72302104076748297</v>
      </c>
      <c r="N50" t="s">
        <v>1392</v>
      </c>
      <c r="O50">
        <v>0.15875474286517699</v>
      </c>
      <c r="P50">
        <v>0.25021846711044898</v>
      </c>
      <c r="Q50">
        <v>-2.14613893944904E-3</v>
      </c>
      <c r="R50">
        <v>-0.26654901700822897</v>
      </c>
      <c r="S50">
        <v>0.48847855614025898</v>
      </c>
      <c r="T50">
        <v>-0.52156429388088399</v>
      </c>
      <c r="U50">
        <v>0.27500000094043903</v>
      </c>
      <c r="V50">
        <v>0.101504099480002</v>
      </c>
      <c r="W50">
        <v>0.81047253501328897</v>
      </c>
      <c r="X50">
        <v>0.124084002684622</v>
      </c>
      <c r="Y50">
        <v>0.8255169535986</v>
      </c>
      <c r="AA50" t="s">
        <v>473</v>
      </c>
      <c r="AB50">
        <v>-1.55584785111218</v>
      </c>
      <c r="AC50">
        <v>-1.82169740583386</v>
      </c>
      <c r="AD50">
        <v>-1.1161796153196699</v>
      </c>
      <c r="AE50">
        <v>0.67082887105036704</v>
      </c>
      <c r="AF50">
        <v>0.65911878482000796</v>
      </c>
      <c r="AG50">
        <v>0.92302682010514503</v>
      </c>
      <c r="AH50">
        <v>0.16916616872741999</v>
      </c>
      <c r="AI50">
        <v>1.7150186158650001E-2</v>
      </c>
      <c r="AJ50">
        <v>0.12523346892435</v>
      </c>
      <c r="AK50">
        <v>1.8583991859533699E-2</v>
      </c>
      <c r="AL50">
        <v>0.12303321100466499</v>
      </c>
      <c r="AN50" s="11" t="s">
        <v>760</v>
      </c>
      <c r="AO50" s="11">
        <v>8.9537340000000007E-2</v>
      </c>
      <c r="AP50" s="11">
        <v>0.56847185</v>
      </c>
      <c r="AQ50" s="11">
        <v>6.4866170000000001E-2</v>
      </c>
      <c r="AR50" s="11">
        <v>0.43937198999999999</v>
      </c>
      <c r="AT50" t="s">
        <v>2009</v>
      </c>
      <c r="AU50">
        <v>0.17782405821017599</v>
      </c>
      <c r="AV50">
        <v>0.77152640232247804</v>
      </c>
      <c r="AW50">
        <v>0.136249733391622</v>
      </c>
      <c r="AX50">
        <v>0.68228595796133096</v>
      </c>
    </row>
    <row r="51" spans="1:50" x14ac:dyDescent="0.2">
      <c r="A51" t="s">
        <v>783</v>
      </c>
      <c r="B51">
        <v>2.1892261566228899</v>
      </c>
      <c r="C51">
        <v>2.3348732969724701</v>
      </c>
      <c r="D51">
        <v>2.15191976613036</v>
      </c>
      <c r="E51">
        <v>-0.19715639271536001</v>
      </c>
      <c r="F51">
        <v>0.37784070702421502</v>
      </c>
      <c r="G51">
        <v>-0.48097270774275702</v>
      </c>
      <c r="H51">
        <v>0.29680000081133401</v>
      </c>
      <c r="I51">
        <v>7.0652202682166002E-2</v>
      </c>
      <c r="J51">
        <v>0.68636053177673695</v>
      </c>
      <c r="K51">
        <v>0.15329794972829</v>
      </c>
      <c r="L51">
        <v>0.719228289193934</v>
      </c>
      <c r="N51" t="s">
        <v>1318</v>
      </c>
      <c r="O51">
        <v>-2.9164590420496501</v>
      </c>
      <c r="P51">
        <v>-3.3193775249744899</v>
      </c>
      <c r="Q51">
        <v>-2.1361357923076398</v>
      </c>
      <c r="R51">
        <v>0.96791319048892099</v>
      </c>
      <c r="S51">
        <v>1.69916462057583</v>
      </c>
      <c r="T51">
        <v>0.54328783411566595</v>
      </c>
      <c r="U51">
        <v>0.26514697160992601</v>
      </c>
      <c r="V51">
        <v>9.0603628037131206E-2</v>
      </c>
      <c r="W51">
        <v>0.81226574377830796</v>
      </c>
      <c r="X51">
        <v>0.105867717421897</v>
      </c>
      <c r="Y51">
        <v>0.81537318566493999</v>
      </c>
      <c r="AA51" t="s">
        <v>1484</v>
      </c>
      <c r="AB51">
        <v>-1.6995962261500399</v>
      </c>
      <c r="AC51">
        <v>-1.9379680752894799</v>
      </c>
      <c r="AD51">
        <v>-0.73913889465548399</v>
      </c>
      <c r="AE51">
        <v>1.1690042811583401</v>
      </c>
      <c r="AF51">
        <v>1.0341277878577799</v>
      </c>
      <c r="AG51">
        <v>0.98956629295306298</v>
      </c>
      <c r="AH51">
        <v>0.159400002118291</v>
      </c>
      <c r="AI51">
        <v>1.33816678177072E-2</v>
      </c>
      <c r="AJ51">
        <v>0.125486435698793</v>
      </c>
      <c r="AK51">
        <v>1.52226395895127E-2</v>
      </c>
      <c r="AL51">
        <v>0.111415412474451</v>
      </c>
      <c r="AN51" s="11" t="s">
        <v>2191</v>
      </c>
      <c r="AO51" s="11">
        <v>0.12612381</v>
      </c>
      <c r="AP51" s="11">
        <v>0.60024005999999996</v>
      </c>
      <c r="AQ51" s="11">
        <v>6.244218E-2</v>
      </c>
      <c r="AR51" s="11">
        <v>0.44002934999999999</v>
      </c>
      <c r="AT51" t="s">
        <v>1047</v>
      </c>
      <c r="AU51">
        <v>0.145176027463849</v>
      </c>
      <c r="AV51">
        <v>0.78434071371143699</v>
      </c>
      <c r="AW51">
        <v>0.104682936048634</v>
      </c>
      <c r="AX51">
        <v>0.68351399922784495</v>
      </c>
    </row>
    <row r="52" spans="1:50" x14ac:dyDescent="0.2">
      <c r="A52" t="s">
        <v>2080</v>
      </c>
      <c r="B52">
        <v>0.47225451018811099</v>
      </c>
      <c r="C52">
        <v>0.54292660589330499</v>
      </c>
      <c r="D52">
        <v>0.35517995807751901</v>
      </c>
      <c r="E52">
        <v>-0.19274317514755299</v>
      </c>
      <c r="F52">
        <v>0.29984891759746402</v>
      </c>
      <c r="G52">
        <v>-0.56872608388426205</v>
      </c>
      <c r="H52">
        <v>0.241000001179939</v>
      </c>
      <c r="I52">
        <v>7.2787275739493507E-2</v>
      </c>
      <c r="J52">
        <v>0.68735162796182703</v>
      </c>
      <c r="K52">
        <v>6.9074281755396302E-2</v>
      </c>
      <c r="L52">
        <v>0.67510780670954995</v>
      </c>
      <c r="N52" t="s">
        <v>1452</v>
      </c>
      <c r="O52">
        <v>3.7194865443710099</v>
      </c>
      <c r="P52">
        <v>3.8830612226715302</v>
      </c>
      <c r="Q52">
        <v>3.6132252970670602</v>
      </c>
      <c r="R52">
        <v>-0.23364196984778701</v>
      </c>
      <c r="S52">
        <v>0.33457111575243598</v>
      </c>
      <c r="T52">
        <v>-0.62954013091445005</v>
      </c>
      <c r="U52">
        <v>0.28254349219532598</v>
      </c>
      <c r="V52">
        <v>7.43808117825462E-2</v>
      </c>
      <c r="W52">
        <v>0.81446094108284095</v>
      </c>
      <c r="X52">
        <v>0.107575689016865</v>
      </c>
      <c r="Y52">
        <v>0.83547584734495595</v>
      </c>
      <c r="AA52" t="s">
        <v>1153</v>
      </c>
      <c r="AB52">
        <v>5.5672035738712404</v>
      </c>
      <c r="AC52">
        <v>5.6855141079496203</v>
      </c>
      <c r="AD52">
        <v>5.4851371646719702</v>
      </c>
      <c r="AE52">
        <v>-0.19865682002037899</v>
      </c>
      <c r="AF52">
        <v>0.21379290096482301</v>
      </c>
      <c r="AG52">
        <v>-0.81987474921137404</v>
      </c>
      <c r="AH52">
        <v>0.135000002604724</v>
      </c>
      <c r="AI52">
        <v>1.1413413706469099E-2</v>
      </c>
      <c r="AJ52">
        <v>0.12649083635116301</v>
      </c>
      <c r="AK52">
        <v>5.1871549503128504E-3</v>
      </c>
      <c r="AL52">
        <v>7.2998956548667199E-2</v>
      </c>
      <c r="AN52" s="11" t="s">
        <v>2029</v>
      </c>
      <c r="AO52" s="11">
        <v>7.4149629999999994E-2</v>
      </c>
      <c r="AP52" s="11">
        <v>0.55763428000000004</v>
      </c>
      <c r="AQ52" s="11">
        <v>6.1013110000000002E-2</v>
      </c>
      <c r="AR52" s="11">
        <v>0.44003524999999999</v>
      </c>
      <c r="AT52" t="s">
        <v>2122</v>
      </c>
      <c r="AU52">
        <v>8.8864165862688096E-2</v>
      </c>
      <c r="AV52">
        <v>0.80131280217386402</v>
      </c>
      <c r="AW52">
        <v>5.9077487896161102E-2</v>
      </c>
      <c r="AX52">
        <v>0.68446972282554197</v>
      </c>
    </row>
    <row r="53" spans="1:50" x14ac:dyDescent="0.2">
      <c r="A53" t="s">
        <v>356</v>
      </c>
      <c r="B53">
        <v>0.85194364336812001</v>
      </c>
      <c r="C53">
        <v>0.90574751973742296</v>
      </c>
      <c r="D53">
        <v>0.78311062739307502</v>
      </c>
      <c r="E53">
        <v>-0.133686634563705</v>
      </c>
      <c r="F53">
        <v>0.22475363530908901</v>
      </c>
      <c r="G53">
        <v>-0.55135278439852597</v>
      </c>
      <c r="H53">
        <v>0.25640000106472799</v>
      </c>
      <c r="I53">
        <v>7.3691821555665796E-2</v>
      </c>
      <c r="J53">
        <v>0.68748460749864604</v>
      </c>
      <c r="K53">
        <v>9.9188356535105798E-2</v>
      </c>
      <c r="L53">
        <v>0.68708712561301599</v>
      </c>
      <c r="N53" t="s">
        <v>955</v>
      </c>
      <c r="O53">
        <v>-0.86762449463838198</v>
      </c>
      <c r="P53">
        <v>-0.51434340256231803</v>
      </c>
      <c r="Q53">
        <v>-0.96602163012073305</v>
      </c>
      <c r="R53">
        <v>-0.41547687421120599</v>
      </c>
      <c r="S53">
        <v>0.74163428491319605</v>
      </c>
      <c r="T53">
        <v>-0.51874475305916501</v>
      </c>
      <c r="U53">
        <v>0.30240000078057999</v>
      </c>
      <c r="V53">
        <v>0.107483687854201</v>
      </c>
      <c r="W53">
        <v>0.81547425835429599</v>
      </c>
      <c r="X53">
        <v>0.17765908549654699</v>
      </c>
      <c r="Y53">
        <v>0.86435627583734698</v>
      </c>
      <c r="AA53" t="s">
        <v>320</v>
      </c>
      <c r="AB53">
        <v>5.7213400434383299</v>
      </c>
      <c r="AC53">
        <v>5.75077148008726</v>
      </c>
      <c r="AD53">
        <v>5.5830097924297402</v>
      </c>
      <c r="AE53">
        <v>-0.16728900188761001</v>
      </c>
      <c r="AF53">
        <v>0.17578682726063299</v>
      </c>
      <c r="AG53">
        <v>-0.89916126805035002</v>
      </c>
      <c r="AH53">
        <v>0.12877424790725001</v>
      </c>
      <c r="AI53">
        <v>1.1438421688292E-2</v>
      </c>
      <c r="AJ53">
        <v>0.126789171719983</v>
      </c>
      <c r="AK53">
        <v>5.3746021780077501E-3</v>
      </c>
      <c r="AL53">
        <v>6.9758908462970406E-2</v>
      </c>
      <c r="AN53" s="11" t="s">
        <v>1675</v>
      </c>
      <c r="AO53" s="11">
        <v>0.10271328</v>
      </c>
      <c r="AP53" s="11">
        <v>0.57443739999999999</v>
      </c>
      <c r="AQ53" s="11">
        <v>6.8918380000000001E-2</v>
      </c>
      <c r="AR53" s="11">
        <v>0.44014245000000002</v>
      </c>
      <c r="AT53" t="s">
        <v>470</v>
      </c>
      <c r="AU53">
        <v>0.185885012965959</v>
      </c>
      <c r="AV53">
        <v>0.78732722951372403</v>
      </c>
      <c r="AW53">
        <v>0.15812210373258201</v>
      </c>
      <c r="AX53">
        <v>0.68490729484923596</v>
      </c>
    </row>
    <row r="54" spans="1:50" x14ac:dyDescent="0.2">
      <c r="A54" t="s">
        <v>784</v>
      </c>
      <c r="B54">
        <v>6.16922313161042</v>
      </c>
      <c r="C54">
        <v>6.3031986432280496</v>
      </c>
      <c r="D54">
        <v>6.0817061586185099</v>
      </c>
      <c r="E54">
        <v>-0.287884156983925</v>
      </c>
      <c r="F54">
        <v>0.56420062406186</v>
      </c>
      <c r="G54">
        <v>-0.54124617885410198</v>
      </c>
      <c r="H54">
        <v>0.27320000095184499</v>
      </c>
      <c r="I54">
        <v>7.5709422481406802E-2</v>
      </c>
      <c r="J54">
        <v>0.68854032049249303</v>
      </c>
      <c r="K54">
        <v>9.2291075797267794E-2</v>
      </c>
      <c r="L54">
        <v>0.68931061147176698</v>
      </c>
      <c r="N54" t="s">
        <v>1229</v>
      </c>
      <c r="O54">
        <v>-1.900306291957</v>
      </c>
      <c r="P54">
        <v>-2.0185749060492602</v>
      </c>
      <c r="Q54">
        <v>-1.6249918661974601</v>
      </c>
      <c r="R54">
        <v>0.44023858801390098</v>
      </c>
      <c r="S54">
        <v>0.75493320710962297</v>
      </c>
      <c r="T54">
        <v>0.52976327895666597</v>
      </c>
      <c r="U54">
        <v>0.29540000081916501</v>
      </c>
      <c r="V54">
        <v>0.14705331200537999</v>
      </c>
      <c r="W54">
        <v>0.81665938876872102</v>
      </c>
      <c r="X54">
        <v>0.17543595877806401</v>
      </c>
      <c r="Y54">
        <v>0.84874747207441803</v>
      </c>
      <c r="AA54" t="s">
        <v>1059</v>
      </c>
      <c r="AB54">
        <v>4.2965909972991803</v>
      </c>
      <c r="AC54">
        <v>4.3612416800127098</v>
      </c>
      <c r="AD54">
        <v>4.2415245392471999</v>
      </c>
      <c r="AE54">
        <v>-0.156910243112202</v>
      </c>
      <c r="AF54">
        <v>0.205340846141679</v>
      </c>
      <c r="AG54">
        <v>-0.75918150702696596</v>
      </c>
      <c r="AH54">
        <v>0.177564488941784</v>
      </c>
      <c r="AI54">
        <v>1.3520184374091601E-2</v>
      </c>
      <c r="AJ54">
        <v>0.13165469656687401</v>
      </c>
      <c r="AK54">
        <v>1.6489900192686601E-2</v>
      </c>
      <c r="AL54">
        <v>0.121951307590504</v>
      </c>
      <c r="AN54" s="11" t="s">
        <v>1384</v>
      </c>
      <c r="AO54" s="11">
        <v>5.75016E-2</v>
      </c>
      <c r="AP54" s="11">
        <v>0.54304967999999998</v>
      </c>
      <c r="AQ54" s="11">
        <v>6.3546560000000002E-2</v>
      </c>
      <c r="AR54" s="11">
        <v>0.45126657999999997</v>
      </c>
      <c r="AT54" t="s">
        <v>1348</v>
      </c>
      <c r="AU54">
        <v>0.169274574134677</v>
      </c>
      <c r="AV54">
        <v>0.79232479952093404</v>
      </c>
      <c r="AW54">
        <v>0.115771938634951</v>
      </c>
      <c r="AX54">
        <v>0.68561511552815002</v>
      </c>
    </row>
    <row r="55" spans="1:50" x14ac:dyDescent="0.2">
      <c r="A55" t="s">
        <v>204</v>
      </c>
      <c r="B55">
        <v>-0.13678048393311601</v>
      </c>
      <c r="C55">
        <v>-0.242042111310934</v>
      </c>
      <c r="D55">
        <v>2.5014502393998099E-2</v>
      </c>
      <c r="E55">
        <v>0.305704784171349</v>
      </c>
      <c r="F55">
        <v>0.57589554563581302</v>
      </c>
      <c r="G55">
        <v>0.50197913634535196</v>
      </c>
      <c r="H55">
        <v>0.28594281231101099</v>
      </c>
      <c r="I55">
        <v>7.70391246909575E-2</v>
      </c>
      <c r="J55">
        <v>0.68914399607926002</v>
      </c>
      <c r="K55">
        <v>0.127251163696984</v>
      </c>
      <c r="L55">
        <v>0.70542171066422399</v>
      </c>
      <c r="N55" t="s">
        <v>890</v>
      </c>
      <c r="O55">
        <v>4.9706697181480202</v>
      </c>
      <c r="P55">
        <v>5.1236871068541898</v>
      </c>
      <c r="Q55">
        <v>4.8823470881840203</v>
      </c>
      <c r="R55">
        <v>-0.21770553018990599</v>
      </c>
      <c r="S55">
        <v>0.33556973909717402</v>
      </c>
      <c r="T55">
        <v>-0.63494880729871805</v>
      </c>
      <c r="U55">
        <v>0.26980000097373402</v>
      </c>
      <c r="V55">
        <v>7.1974679270943295E-2</v>
      </c>
      <c r="W55">
        <v>0.817995432375625</v>
      </c>
      <c r="X55">
        <v>9.1150360475437897E-2</v>
      </c>
      <c r="Y55">
        <v>0.82473597240317298</v>
      </c>
      <c r="AA55" t="s">
        <v>1559</v>
      </c>
      <c r="AB55">
        <v>-0.65364792994214205</v>
      </c>
      <c r="AC55">
        <v>-0.55610801918055597</v>
      </c>
      <c r="AD55">
        <v>-0.92386520590087196</v>
      </c>
      <c r="AE55">
        <v>-0.37188909176339602</v>
      </c>
      <c r="AF55">
        <v>0.37136917414260301</v>
      </c>
      <c r="AG55">
        <v>-0.88355864493519298</v>
      </c>
      <c r="AH55">
        <v>0.17160000192514999</v>
      </c>
      <c r="AI55">
        <v>1.9962864061083298E-2</v>
      </c>
      <c r="AJ55">
        <v>0.13186448270576701</v>
      </c>
      <c r="AK55">
        <v>3.1824850072528103E-2</v>
      </c>
      <c r="AL55">
        <v>0.139953363453174</v>
      </c>
      <c r="AN55" s="11" t="s">
        <v>2096</v>
      </c>
      <c r="AO55" s="11">
        <v>0.12113213</v>
      </c>
      <c r="AP55" s="11">
        <v>0.60482296999999996</v>
      </c>
      <c r="AQ55" s="11">
        <v>6.2984399999999996E-2</v>
      </c>
      <c r="AR55" s="11">
        <v>0.45279085000000002</v>
      </c>
      <c r="AT55" t="s">
        <v>1172</v>
      </c>
      <c r="AU55">
        <v>0.25232840436727899</v>
      </c>
      <c r="AV55">
        <v>0.82484227969188395</v>
      </c>
      <c r="AW55">
        <v>0.156903168453569</v>
      </c>
      <c r="AX55">
        <v>0.69397451990618897</v>
      </c>
    </row>
    <row r="56" spans="1:50" x14ac:dyDescent="0.2">
      <c r="A56" t="s">
        <v>1623</v>
      </c>
      <c r="B56">
        <v>4.89480460013091</v>
      </c>
      <c r="C56">
        <v>4.9552873429784201</v>
      </c>
      <c r="D56">
        <v>4.8136214841179497</v>
      </c>
      <c r="E56">
        <v>-0.14291255721106999</v>
      </c>
      <c r="F56">
        <v>0.195462477430148</v>
      </c>
      <c r="G56">
        <v>-0.63210460391106005</v>
      </c>
      <c r="H56">
        <v>0.23955209077304199</v>
      </c>
      <c r="I56">
        <v>7.8984856251591601E-2</v>
      </c>
      <c r="J56">
        <v>0.68934660112579704</v>
      </c>
      <c r="K56">
        <v>5.5363820390136202E-2</v>
      </c>
      <c r="L56">
        <v>0.66931753421348605</v>
      </c>
      <c r="N56" t="s">
        <v>1106</v>
      </c>
      <c r="O56">
        <v>1.59532057044414</v>
      </c>
      <c r="P56">
        <v>1.6949843228624799</v>
      </c>
      <c r="Q56">
        <v>1.4631703828601099</v>
      </c>
      <c r="R56">
        <v>-0.2144501139784</v>
      </c>
      <c r="S56">
        <v>0.34676762676002099</v>
      </c>
      <c r="T56">
        <v>-0.55629094237409504</v>
      </c>
      <c r="U56">
        <v>0.26540000100275501</v>
      </c>
      <c r="V56">
        <v>0.103517012958879</v>
      </c>
      <c r="W56">
        <v>0.81876771521412395</v>
      </c>
      <c r="X56">
        <v>9.7376160990712099E-2</v>
      </c>
      <c r="Y56">
        <v>0.812985674441698</v>
      </c>
      <c r="AA56" t="s">
        <v>1003</v>
      </c>
      <c r="AB56">
        <v>-1.6861334296188299</v>
      </c>
      <c r="AC56">
        <v>-1.5199333511491999</v>
      </c>
      <c r="AD56">
        <v>-2.01280539202001</v>
      </c>
      <c r="AE56">
        <v>-0.50490104926051005</v>
      </c>
      <c r="AF56">
        <v>0.57106660728710901</v>
      </c>
      <c r="AG56">
        <v>-0.83491215300548005</v>
      </c>
      <c r="AH56">
        <v>0.17300000190464801</v>
      </c>
      <c r="AI56">
        <v>2.0387153489768401E-2</v>
      </c>
      <c r="AJ56">
        <v>0.132441932279904</v>
      </c>
      <c r="AK56">
        <v>3.1962187966831902E-2</v>
      </c>
      <c r="AL56">
        <v>0.145387994616303</v>
      </c>
      <c r="AN56" s="11" t="s">
        <v>1395</v>
      </c>
      <c r="AO56" s="11">
        <v>0.10497947000000001</v>
      </c>
      <c r="AP56" s="11">
        <v>0.57515254000000005</v>
      </c>
      <c r="AQ56" s="11">
        <v>8.7038299999999999E-2</v>
      </c>
      <c r="AR56" s="11">
        <v>0.45561185999999998</v>
      </c>
      <c r="AT56" t="s">
        <v>822</v>
      </c>
      <c r="AU56">
        <v>7.6904214742659599E-2</v>
      </c>
      <c r="AV56">
        <v>0.75225698270826802</v>
      </c>
      <c r="AW56">
        <v>8.1311847108421306E-2</v>
      </c>
      <c r="AX56">
        <v>0.69643654491024098</v>
      </c>
    </row>
    <row r="57" spans="1:50" x14ac:dyDescent="0.2">
      <c r="A57" t="s">
        <v>235</v>
      </c>
      <c r="B57">
        <v>1.6605886028333801</v>
      </c>
      <c r="C57">
        <v>1.5478933169070399</v>
      </c>
      <c r="D57">
        <v>1.71282447077839</v>
      </c>
      <c r="E57">
        <v>0.166753986459587</v>
      </c>
      <c r="F57">
        <v>0.297013616148602</v>
      </c>
      <c r="G57">
        <v>0.55416020103825103</v>
      </c>
      <c r="H57">
        <v>0.27200000095951798</v>
      </c>
      <c r="I57">
        <v>7.6155200751263502E-2</v>
      </c>
      <c r="J57">
        <v>0.69047090227048502</v>
      </c>
      <c r="K57">
        <v>0.110465316417329</v>
      </c>
      <c r="L57">
        <v>0.69810215927311003</v>
      </c>
      <c r="N57" t="s">
        <v>1384</v>
      </c>
      <c r="O57">
        <v>0.28392175303418998</v>
      </c>
      <c r="P57">
        <v>0.38247604528534201</v>
      </c>
      <c r="Q57">
        <v>0.12177287949873999</v>
      </c>
      <c r="R57">
        <v>-0.23814409796540201</v>
      </c>
      <c r="S57">
        <v>0.39458223506885498</v>
      </c>
      <c r="T57">
        <v>-0.56293731276390302</v>
      </c>
      <c r="U57">
        <v>0.28060000090572701</v>
      </c>
      <c r="V57">
        <v>0.12826628889216199</v>
      </c>
      <c r="W57">
        <v>0.81882218826838005</v>
      </c>
      <c r="X57">
        <v>0.136000617030029</v>
      </c>
      <c r="Y57">
        <v>0.82712880373879305</v>
      </c>
      <c r="AA57" t="s">
        <v>709</v>
      </c>
      <c r="AB57">
        <v>1.7039243040718799</v>
      </c>
      <c r="AC57">
        <v>1.7721398206500301</v>
      </c>
      <c r="AD57">
        <v>1.56424112006052</v>
      </c>
      <c r="AE57">
        <v>-0.22319681371001299</v>
      </c>
      <c r="AF57">
        <v>0.244889091819112</v>
      </c>
      <c r="AG57">
        <v>-0.84801663647292103</v>
      </c>
      <c r="AH57">
        <v>0.17940000181479801</v>
      </c>
      <c r="AI57">
        <v>1.74611922107894E-2</v>
      </c>
      <c r="AJ57">
        <v>0.13355641601934401</v>
      </c>
      <c r="AK57">
        <v>2.5086925458442499E-2</v>
      </c>
      <c r="AL57">
        <v>0.13925522926484399</v>
      </c>
      <c r="AN57" s="11" t="s">
        <v>1667</v>
      </c>
      <c r="AO57" s="11">
        <v>4.9097300000000003E-2</v>
      </c>
      <c r="AP57" s="11">
        <v>0.55560248000000001</v>
      </c>
      <c r="AQ57" s="11">
        <v>4.5111270000000002E-2</v>
      </c>
      <c r="AR57" s="11">
        <v>0.45764919999999998</v>
      </c>
      <c r="AT57" t="s">
        <v>2158</v>
      </c>
      <c r="AU57">
        <v>0.260001672279151</v>
      </c>
      <c r="AV57">
        <v>0.80150224460262098</v>
      </c>
      <c r="AW57">
        <v>0.21018727892483499</v>
      </c>
      <c r="AX57">
        <v>0.69775371363711003</v>
      </c>
    </row>
    <row r="58" spans="1:50" x14ac:dyDescent="0.2">
      <c r="A58" t="s">
        <v>890</v>
      </c>
      <c r="B58">
        <v>4.9843660909073702</v>
      </c>
      <c r="C58">
        <v>5.0179321091637199</v>
      </c>
      <c r="D58">
        <v>4.9459897263250303</v>
      </c>
      <c r="E58">
        <v>-0.101930368807362</v>
      </c>
      <c r="F58">
        <v>0.19307121960397899</v>
      </c>
      <c r="G58">
        <v>-0.454494600311726</v>
      </c>
      <c r="H58">
        <v>0.26740000098946498</v>
      </c>
      <c r="I58">
        <v>8.1136905690694497E-2</v>
      </c>
      <c r="J58">
        <v>0.69061824598110899</v>
      </c>
      <c r="K58">
        <v>9.6669109528242703E-2</v>
      </c>
      <c r="L58">
        <v>0.69056765813170096</v>
      </c>
      <c r="N58" t="s">
        <v>1116</v>
      </c>
      <c r="O58">
        <v>-1.7642950432253199</v>
      </c>
      <c r="P58">
        <v>-1.64866798026134</v>
      </c>
      <c r="Q58">
        <v>-1.91008803399081</v>
      </c>
      <c r="R58">
        <v>-0.28690358692858697</v>
      </c>
      <c r="S58">
        <v>0.60100140360179799</v>
      </c>
      <c r="T58">
        <v>-0.41940003089667899</v>
      </c>
      <c r="U58">
        <v>0.30073985281888199</v>
      </c>
      <c r="V58">
        <v>0.16906097803209999</v>
      </c>
      <c r="W58">
        <v>0.82137785214385095</v>
      </c>
      <c r="X58">
        <v>0.20321442334754999</v>
      </c>
      <c r="Y58">
        <v>0.84780864517760202</v>
      </c>
      <c r="AA58" t="s">
        <v>651</v>
      </c>
      <c r="AB58">
        <v>-0.30019123868245101</v>
      </c>
      <c r="AC58">
        <v>-0.17808078659943</v>
      </c>
      <c r="AD58">
        <v>-0.53938498902383802</v>
      </c>
      <c r="AE58">
        <v>-0.37323827365288897</v>
      </c>
      <c r="AF58">
        <v>0.44148276656173002</v>
      </c>
      <c r="AG58">
        <v>-0.77404534765223598</v>
      </c>
      <c r="AH58">
        <v>0.17036592875734599</v>
      </c>
      <c r="AI58">
        <v>1.9250391095921401E-2</v>
      </c>
      <c r="AJ58">
        <v>0.13976837511092299</v>
      </c>
      <c r="AK58">
        <v>2.78439780034207E-2</v>
      </c>
      <c r="AL58">
        <v>0.139428482967347</v>
      </c>
      <c r="AN58" s="11" t="s">
        <v>1848</v>
      </c>
      <c r="AO58" s="11">
        <v>0.1416607</v>
      </c>
      <c r="AP58" s="11">
        <v>0.59421272999999997</v>
      </c>
      <c r="AQ58" s="11">
        <v>0.10340669</v>
      </c>
      <c r="AR58" s="11">
        <v>0.45800248999999998</v>
      </c>
      <c r="AT58" t="s">
        <v>1224</v>
      </c>
      <c r="AU58">
        <v>0.15984321588189301</v>
      </c>
      <c r="AV58">
        <v>0.79950548630237395</v>
      </c>
      <c r="AW58">
        <v>0.108905613237538</v>
      </c>
      <c r="AX58">
        <v>0.69907955792475196</v>
      </c>
    </row>
    <row r="59" spans="1:50" x14ac:dyDescent="0.2">
      <c r="A59" t="s">
        <v>1201</v>
      </c>
      <c r="B59">
        <v>4.9905267899017502E-2</v>
      </c>
      <c r="C59">
        <v>-0.129732483605659</v>
      </c>
      <c r="D59">
        <v>0.227045641353883</v>
      </c>
      <c r="E59">
        <v>0.35271629827441298</v>
      </c>
      <c r="F59">
        <v>0.52521904728800395</v>
      </c>
      <c r="G59">
        <v>0.62619471430217299</v>
      </c>
      <c r="H59">
        <v>0.24180000117364001</v>
      </c>
      <c r="I59">
        <v>8.2384997518391095E-2</v>
      </c>
      <c r="J59">
        <v>0.69064571197026603</v>
      </c>
      <c r="K59">
        <v>5.9924354283487399E-2</v>
      </c>
      <c r="L59">
        <v>0.67351155369858595</v>
      </c>
      <c r="N59" t="s">
        <v>1617</v>
      </c>
      <c r="O59">
        <v>-1.0943046473185301</v>
      </c>
      <c r="P59">
        <v>-1.1858973963914199</v>
      </c>
      <c r="Q59">
        <v>-1.00286549602231</v>
      </c>
      <c r="R59">
        <v>0.203036078383007</v>
      </c>
      <c r="S59">
        <v>0.42905338224394801</v>
      </c>
      <c r="T59">
        <v>0.42901542615792398</v>
      </c>
      <c r="U59">
        <v>0.308800000746493</v>
      </c>
      <c r="V59">
        <v>0.185187470199873</v>
      </c>
      <c r="W59">
        <v>0.82184762937324496</v>
      </c>
      <c r="X59">
        <v>0.233827069215614</v>
      </c>
      <c r="Y59">
        <v>0.85633119353873399</v>
      </c>
      <c r="AA59" t="s">
        <v>1087</v>
      </c>
      <c r="AB59">
        <v>1.0587000875293999</v>
      </c>
      <c r="AC59">
        <v>1.1571977601227901</v>
      </c>
      <c r="AD59">
        <v>0.85212971558549899</v>
      </c>
      <c r="AE59">
        <v>-0.33439233336543001</v>
      </c>
      <c r="AF59">
        <v>0.391225733699748</v>
      </c>
      <c r="AG59">
        <v>-0.79846523316963303</v>
      </c>
      <c r="AH59">
        <v>0.191361729315912</v>
      </c>
      <c r="AI59">
        <v>1.7533137541923701E-2</v>
      </c>
      <c r="AJ59">
        <v>0.14003258452449599</v>
      </c>
      <c r="AK59">
        <v>2.8269717898200899E-2</v>
      </c>
      <c r="AL59">
        <v>0.15373642129691401</v>
      </c>
      <c r="AN59" s="11" t="s">
        <v>1376</v>
      </c>
      <c r="AO59" s="11">
        <v>8.1600859999999997E-2</v>
      </c>
      <c r="AP59" s="11">
        <v>0.57560118000000005</v>
      </c>
      <c r="AQ59" s="11">
        <v>5.8274079999999999E-2</v>
      </c>
      <c r="AR59" s="11">
        <v>0.45960873000000002</v>
      </c>
      <c r="AT59" t="s">
        <v>2111</v>
      </c>
      <c r="AU59">
        <v>0.119072057167559</v>
      </c>
      <c r="AV59">
        <v>0.79847282261183405</v>
      </c>
      <c r="AW59">
        <v>8.7285583273918305E-2</v>
      </c>
      <c r="AX59">
        <v>0.70185358970314005</v>
      </c>
    </row>
    <row r="60" spans="1:50" x14ac:dyDescent="0.2">
      <c r="A60" t="s">
        <v>1348</v>
      </c>
      <c r="B60">
        <v>1.1560249953538</v>
      </c>
      <c r="C60">
        <v>1.25062647185216</v>
      </c>
      <c r="D60">
        <v>1.07536029544317</v>
      </c>
      <c r="E60">
        <v>-0.17979700100169099</v>
      </c>
      <c r="F60">
        <v>0.29675935665463299</v>
      </c>
      <c r="G60">
        <v>-0.51620526511272802</v>
      </c>
      <c r="H60">
        <v>0.24380000115805101</v>
      </c>
      <c r="I60">
        <v>8.3536847412466003E-2</v>
      </c>
      <c r="J60">
        <v>0.69118369988121797</v>
      </c>
      <c r="K60">
        <v>7.1489326463010705E-2</v>
      </c>
      <c r="L60">
        <v>0.67596435784309095</v>
      </c>
      <c r="N60" t="s">
        <v>2021</v>
      </c>
      <c r="O60">
        <v>-0.40245932731372702</v>
      </c>
      <c r="P60">
        <v>-0.51296872252826597</v>
      </c>
      <c r="Q60">
        <v>-0.28660136180041101</v>
      </c>
      <c r="R60">
        <v>0.20762574350042101</v>
      </c>
      <c r="S60">
        <v>0.418119570329889</v>
      </c>
      <c r="T60">
        <v>0.47953985281114903</v>
      </c>
      <c r="U60">
        <v>0.29314137255724398</v>
      </c>
      <c r="V60">
        <v>0.15178843438703701</v>
      </c>
      <c r="W60">
        <v>0.823539690609155</v>
      </c>
      <c r="X60">
        <v>0.17356250405940801</v>
      </c>
      <c r="Y60">
        <v>0.843499114140142</v>
      </c>
      <c r="AA60" t="s">
        <v>960</v>
      </c>
      <c r="AB60">
        <v>-2.2304737205729102</v>
      </c>
      <c r="AC60">
        <v>-1.9366742786911799</v>
      </c>
      <c r="AD60">
        <v>-2.5872221899642298</v>
      </c>
      <c r="AE60">
        <v>-0.72747177874546798</v>
      </c>
      <c r="AF60">
        <v>0.87924151132318396</v>
      </c>
      <c r="AG60">
        <v>-0.79058034688151502</v>
      </c>
      <c r="AH60">
        <v>0.179200001817514</v>
      </c>
      <c r="AI60">
        <v>2.0540259665033599E-2</v>
      </c>
      <c r="AJ60">
        <v>0.14103627369066599</v>
      </c>
      <c r="AK60">
        <v>2.7556442010002399E-2</v>
      </c>
      <c r="AL60">
        <v>0.14264791474021099</v>
      </c>
      <c r="AN60" s="11" t="s">
        <v>869</v>
      </c>
      <c r="AO60" s="11">
        <v>6.401664E-2</v>
      </c>
      <c r="AP60" s="11">
        <v>0.55987197</v>
      </c>
      <c r="AQ60" s="11">
        <v>5.3476549999999998E-2</v>
      </c>
      <c r="AR60" s="11">
        <v>0.46023089</v>
      </c>
      <c r="AT60" t="s">
        <v>258</v>
      </c>
      <c r="AU60">
        <v>7.5721487370647794E-2</v>
      </c>
      <c r="AV60">
        <v>0.73790809132801405</v>
      </c>
      <c r="AW60">
        <v>8.8845465171829605E-2</v>
      </c>
      <c r="AX60">
        <v>0.71063934346098001</v>
      </c>
    </row>
    <row r="61" spans="1:50" x14ac:dyDescent="0.2">
      <c r="A61" t="s">
        <v>1421</v>
      </c>
      <c r="B61">
        <v>-0.73742202476891106</v>
      </c>
      <c r="C61">
        <v>-0.86037220830003802</v>
      </c>
      <c r="D61">
        <v>-0.57002564389629395</v>
      </c>
      <c r="E61">
        <v>0.296496042889695</v>
      </c>
      <c r="F61">
        <v>0.47482274105804301</v>
      </c>
      <c r="G61">
        <v>0.52559296453787596</v>
      </c>
      <c r="H61">
        <v>0.24955009109600701</v>
      </c>
      <c r="I61">
        <v>8.4247357426241606E-2</v>
      </c>
      <c r="J61">
        <v>0.69248444015338695</v>
      </c>
      <c r="K61">
        <v>8.5657093680313504E-2</v>
      </c>
      <c r="L61">
        <v>0.68447391916425504</v>
      </c>
      <c r="N61" t="s">
        <v>1916</v>
      </c>
      <c r="O61">
        <v>0.62469616225951496</v>
      </c>
      <c r="P61">
        <v>0.30974661668846398</v>
      </c>
      <c r="Q61">
        <v>1.4203584056501499</v>
      </c>
      <c r="R61">
        <v>0.86570239345653999</v>
      </c>
      <c r="S61">
        <v>1.9183972248076699</v>
      </c>
      <c r="T61">
        <v>0.47442823355187602</v>
      </c>
      <c r="U61">
        <v>0.28634273232464602</v>
      </c>
      <c r="V61">
        <v>7.8347869197999298E-2</v>
      </c>
      <c r="W61">
        <v>0.82511105114092098</v>
      </c>
      <c r="X61">
        <v>0.124636428586893</v>
      </c>
      <c r="Y61">
        <v>0.84957219503741299</v>
      </c>
      <c r="AA61" t="s">
        <v>1002</v>
      </c>
      <c r="AB61">
        <v>-0.507257098249841</v>
      </c>
      <c r="AC61">
        <v>-0.78355462470584802</v>
      </c>
      <c r="AD61">
        <v>-0.144850030216888</v>
      </c>
      <c r="AE61">
        <v>0.61663633214569302</v>
      </c>
      <c r="AF61">
        <v>0.74125242987746198</v>
      </c>
      <c r="AG61">
        <v>0.828141444002785</v>
      </c>
      <c r="AH61">
        <v>0.17200000191925999</v>
      </c>
      <c r="AI61">
        <v>1.7301026059551299E-2</v>
      </c>
      <c r="AJ61">
        <v>0.141398532032564</v>
      </c>
      <c r="AK61">
        <v>1.6666847084803701E-2</v>
      </c>
      <c r="AL61">
        <v>0.123032736360234</v>
      </c>
      <c r="AN61" s="11" t="s">
        <v>896</v>
      </c>
      <c r="AO61" s="11">
        <v>0.12839271999999999</v>
      </c>
      <c r="AP61" s="11">
        <v>0.60199194</v>
      </c>
      <c r="AQ61" s="11">
        <v>7.757696E-2</v>
      </c>
      <c r="AR61" s="11">
        <v>0.46045296000000002</v>
      </c>
      <c r="AT61" t="s">
        <v>1477</v>
      </c>
      <c r="AU61">
        <v>0.221816066973511</v>
      </c>
      <c r="AV61">
        <v>0.813311113153948</v>
      </c>
      <c r="AW61">
        <v>0.19589155612254899</v>
      </c>
      <c r="AX61">
        <v>0.718520493229865</v>
      </c>
    </row>
    <row r="62" spans="1:50" x14ac:dyDescent="0.2">
      <c r="A62" t="s">
        <v>1064</v>
      </c>
      <c r="B62">
        <v>-3.1499618364278099</v>
      </c>
      <c r="C62">
        <v>-2.7868681428398401</v>
      </c>
      <c r="D62">
        <v>-3.3792735790577799</v>
      </c>
      <c r="E62">
        <v>-0.55849133623230895</v>
      </c>
      <c r="F62">
        <v>0.93602952644307402</v>
      </c>
      <c r="G62">
        <v>-0.57229961539406904</v>
      </c>
      <c r="H62">
        <v>0.25840000105063898</v>
      </c>
      <c r="I62">
        <v>8.6124024750780806E-2</v>
      </c>
      <c r="J62">
        <v>0.69279747915405299</v>
      </c>
      <c r="K62">
        <v>0.102047565437658</v>
      </c>
      <c r="L62">
        <v>0.69024496139469405</v>
      </c>
      <c r="N62" t="s">
        <v>2122</v>
      </c>
      <c r="O62">
        <v>5.59369003312435</v>
      </c>
      <c r="P62">
        <v>5.8025524011980796</v>
      </c>
      <c r="Q62">
        <v>5.3530379901953999</v>
      </c>
      <c r="R62">
        <v>-0.44755492738292202</v>
      </c>
      <c r="S62">
        <v>0.64282768907823595</v>
      </c>
      <c r="T62">
        <v>-0.64548040187698996</v>
      </c>
      <c r="U62">
        <v>0.21815637010272099</v>
      </c>
      <c r="V62">
        <v>7.9834967901233095E-2</v>
      </c>
      <c r="W62">
        <v>0.82594996431422196</v>
      </c>
      <c r="X62">
        <v>3.41401632423304E-2</v>
      </c>
      <c r="Y62">
        <v>0.74405657760994204</v>
      </c>
      <c r="AA62" t="s">
        <v>2074</v>
      </c>
      <c r="AB62">
        <v>-2.6927791341275902</v>
      </c>
      <c r="AC62">
        <v>-2.9601412275764201</v>
      </c>
      <c r="AD62">
        <v>-1.3156621138340501</v>
      </c>
      <c r="AE62">
        <v>1.5228046915440401</v>
      </c>
      <c r="AF62">
        <v>1.3593615498565499</v>
      </c>
      <c r="AG62">
        <v>0.89651454929340102</v>
      </c>
      <c r="AH62">
        <v>0.226600001300029</v>
      </c>
      <c r="AI62">
        <v>1.9345679342566698E-2</v>
      </c>
      <c r="AJ62">
        <v>0.141955156986592</v>
      </c>
      <c r="AK62">
        <v>5.53729026391565E-2</v>
      </c>
      <c r="AL62">
        <v>0.22017216937321599</v>
      </c>
      <c r="AN62" s="11" t="s">
        <v>189</v>
      </c>
      <c r="AO62" s="11">
        <v>0.1106861</v>
      </c>
      <c r="AP62" s="11">
        <v>0.58471572999999999</v>
      </c>
      <c r="AQ62" s="11">
        <v>7.5454309999999997E-2</v>
      </c>
      <c r="AR62" s="11">
        <v>0.46848664000000001</v>
      </c>
      <c r="AT62" t="s">
        <v>553</v>
      </c>
      <c r="AU62">
        <v>0.10083174387557001</v>
      </c>
      <c r="AV62">
        <v>0.77363529396090203</v>
      </c>
      <c r="AW62">
        <v>9.4550608319294502E-2</v>
      </c>
      <c r="AX62">
        <v>0.72081139942029804</v>
      </c>
    </row>
    <row r="63" spans="1:50" x14ac:dyDescent="0.2">
      <c r="A63" t="s">
        <v>1832</v>
      </c>
      <c r="B63">
        <v>1.5434061334385201</v>
      </c>
      <c r="C63">
        <v>1.60837034612707</v>
      </c>
      <c r="D63">
        <v>1.4940938630857401</v>
      </c>
      <c r="E63">
        <v>-0.121151039841949</v>
      </c>
      <c r="F63">
        <v>0.20857986495344599</v>
      </c>
      <c r="G63">
        <v>-0.55478575560167798</v>
      </c>
      <c r="H63">
        <v>0.26100000103259902</v>
      </c>
      <c r="I63">
        <v>8.9831109775819998E-2</v>
      </c>
      <c r="J63">
        <v>0.693832089729992</v>
      </c>
      <c r="K63">
        <v>0.105228311935742</v>
      </c>
      <c r="L63">
        <v>0.69302700022828401</v>
      </c>
      <c r="N63" t="s">
        <v>1113</v>
      </c>
      <c r="O63">
        <v>-2.61484673833337</v>
      </c>
      <c r="P63">
        <v>-2.4663061550207699</v>
      </c>
      <c r="Q63">
        <v>-2.7451005383705498</v>
      </c>
      <c r="R63">
        <v>-0.29574526299612403</v>
      </c>
      <c r="S63">
        <v>0.66009705624166903</v>
      </c>
      <c r="T63">
        <v>-0.42460874560137102</v>
      </c>
      <c r="U63">
        <v>0.31680000070536102</v>
      </c>
      <c r="V63">
        <v>0.24486335121816699</v>
      </c>
      <c r="W63">
        <v>0.826062629666938</v>
      </c>
      <c r="X63">
        <v>0.26861960639979199</v>
      </c>
      <c r="Y63">
        <v>0.85667711749544995</v>
      </c>
      <c r="AA63" t="s">
        <v>657</v>
      </c>
      <c r="AB63">
        <v>3.4535608282816499</v>
      </c>
      <c r="AC63">
        <v>3.4936186344491298</v>
      </c>
      <c r="AD63">
        <v>3.2022534863753598</v>
      </c>
      <c r="AE63">
        <v>-0.27672954255335502</v>
      </c>
      <c r="AF63">
        <v>0.28734454189806202</v>
      </c>
      <c r="AG63">
        <v>-0.84804322754602102</v>
      </c>
      <c r="AH63">
        <v>0.21540000140332899</v>
      </c>
      <c r="AI63">
        <v>1.66484919217482E-2</v>
      </c>
      <c r="AJ63">
        <v>0.14355551439195</v>
      </c>
      <c r="AK63">
        <v>4.2485353655632302E-2</v>
      </c>
      <c r="AL63">
        <v>0.20252038572377701</v>
      </c>
      <c r="AN63" s="11" t="s">
        <v>1345</v>
      </c>
      <c r="AO63" s="11">
        <v>0.10049245</v>
      </c>
      <c r="AP63" s="11">
        <v>0.59917107000000003</v>
      </c>
      <c r="AQ63" s="11">
        <v>4.7243979999999998E-2</v>
      </c>
      <c r="AR63" s="11">
        <v>0.46885284999999999</v>
      </c>
      <c r="AT63" t="s">
        <v>615</v>
      </c>
      <c r="AU63">
        <v>0.101429640285365</v>
      </c>
      <c r="AV63">
        <v>0.75738737701249703</v>
      </c>
      <c r="AW63">
        <v>0.119429110096441</v>
      </c>
      <c r="AX63">
        <v>0.72270382891454199</v>
      </c>
    </row>
    <row r="64" spans="1:50" x14ac:dyDescent="0.2">
      <c r="A64" t="s">
        <v>635</v>
      </c>
      <c r="B64">
        <v>3.43378176158489</v>
      </c>
      <c r="C64">
        <v>3.5164133977496399</v>
      </c>
      <c r="D64">
        <v>3.3277468166155399</v>
      </c>
      <c r="E64">
        <v>-0.204082825146013</v>
      </c>
      <c r="F64">
        <v>0.35428540942082798</v>
      </c>
      <c r="G64">
        <v>-0.55202384683775496</v>
      </c>
      <c r="H64">
        <v>0.26320000101757202</v>
      </c>
      <c r="I64">
        <v>8.8492773599888802E-2</v>
      </c>
      <c r="J64">
        <v>0.69391982841975997</v>
      </c>
      <c r="K64">
        <v>8.3646614994912202E-2</v>
      </c>
      <c r="L64">
        <v>0.68386040444289398</v>
      </c>
      <c r="N64" t="s">
        <v>1808</v>
      </c>
      <c r="O64">
        <v>0.87185589239925698</v>
      </c>
      <c r="P64">
        <v>1.0072141463268001</v>
      </c>
      <c r="Q64">
        <v>0.79170766756553901</v>
      </c>
      <c r="R64">
        <v>-0.173559661247212</v>
      </c>
      <c r="S64">
        <v>0.331356023083064</v>
      </c>
      <c r="T64">
        <v>-0.49513598034207601</v>
      </c>
      <c r="U64">
        <v>0.28974205244076101</v>
      </c>
      <c r="V64">
        <v>0.14894540187636701</v>
      </c>
      <c r="W64">
        <v>0.82636546944120803</v>
      </c>
      <c r="X64">
        <v>0.15128633440862499</v>
      </c>
      <c r="Y64">
        <v>0.84572262679503396</v>
      </c>
      <c r="AA64" t="s">
        <v>1278</v>
      </c>
      <c r="AB64">
        <v>3.18108132723175</v>
      </c>
      <c r="AC64">
        <v>3.2822784659877802</v>
      </c>
      <c r="AD64">
        <v>3.0586151215694599</v>
      </c>
      <c r="AE64">
        <v>-0.20878308882712601</v>
      </c>
      <c r="AF64">
        <v>0.24547069526290999</v>
      </c>
      <c r="AG64">
        <v>-0.76405868678853195</v>
      </c>
      <c r="AH64">
        <v>0.17900000182023501</v>
      </c>
      <c r="AI64">
        <v>1.73167930895794E-2</v>
      </c>
      <c r="AJ64">
        <v>0.14464775165329399</v>
      </c>
      <c r="AK64">
        <v>2.02207993245145E-2</v>
      </c>
      <c r="AL64">
        <v>0.134955901962171</v>
      </c>
      <c r="AN64" s="11" t="s">
        <v>997</v>
      </c>
      <c r="AO64" s="11">
        <v>7.3628990000000005E-2</v>
      </c>
      <c r="AP64" s="11">
        <v>0.57319419999999999</v>
      </c>
      <c r="AQ64" s="11">
        <v>5.5459880000000003E-2</v>
      </c>
      <c r="AR64" s="11">
        <v>0.46976410000000002</v>
      </c>
      <c r="AT64" t="s">
        <v>1112</v>
      </c>
      <c r="AU64">
        <v>0.20687934866292601</v>
      </c>
      <c r="AV64">
        <v>0.81982155457856698</v>
      </c>
      <c r="AW64">
        <v>0.152396822274735</v>
      </c>
      <c r="AX64">
        <v>0.726206588247166</v>
      </c>
    </row>
    <row r="65" spans="1:50" x14ac:dyDescent="0.2">
      <c r="A65" t="s">
        <v>1117</v>
      </c>
      <c r="B65">
        <v>-0.23493685653565399</v>
      </c>
      <c r="C65">
        <v>-0.31508402983532302</v>
      </c>
      <c r="D65">
        <v>-9.5637251361404593E-2</v>
      </c>
      <c r="E65">
        <v>0.212800122223856</v>
      </c>
      <c r="F65">
        <v>0.35690667624072098</v>
      </c>
      <c r="G65">
        <v>0.56080346815065996</v>
      </c>
      <c r="H65">
        <v>0.268746251730069</v>
      </c>
      <c r="I65">
        <v>8.7995921824236795E-2</v>
      </c>
      <c r="J65">
        <v>0.694171183761215</v>
      </c>
      <c r="K65">
        <v>0.11008607027647301</v>
      </c>
      <c r="L65">
        <v>0.69697148043794799</v>
      </c>
      <c r="N65" t="s">
        <v>1184</v>
      </c>
      <c r="O65">
        <v>2.9041389315062101</v>
      </c>
      <c r="P65">
        <v>2.9436554583237502</v>
      </c>
      <c r="Q65">
        <v>2.8322836878100501</v>
      </c>
      <c r="R65">
        <v>-0.151580275295329</v>
      </c>
      <c r="S65">
        <v>0.323304020660374</v>
      </c>
      <c r="T65">
        <v>-0.46003382700797302</v>
      </c>
      <c r="U65">
        <v>0.31900000069432</v>
      </c>
      <c r="V65">
        <v>0.104907370249368</v>
      </c>
      <c r="W65">
        <v>0.82716421827549103</v>
      </c>
      <c r="X65">
        <v>0.20681682868215401</v>
      </c>
      <c r="Y65">
        <v>0.88896704321581599</v>
      </c>
      <c r="AA65" t="s">
        <v>1397</v>
      </c>
      <c r="AB65">
        <v>0.55752416824070605</v>
      </c>
      <c r="AC65">
        <v>0.63323311124133796</v>
      </c>
      <c r="AD65">
        <v>0.385085267419916</v>
      </c>
      <c r="AE65">
        <v>-0.25940066934321798</v>
      </c>
      <c r="AF65">
        <v>0.29194007963867802</v>
      </c>
      <c r="AG65">
        <v>-0.81233403340938604</v>
      </c>
      <c r="AH65">
        <v>0.19256148934957601</v>
      </c>
      <c r="AI65">
        <v>2.4378038548881101E-2</v>
      </c>
      <c r="AJ65">
        <v>0.14616051344212799</v>
      </c>
      <c r="AK65">
        <v>4.1716880642577198E-2</v>
      </c>
      <c r="AL65">
        <v>0.169157476920753</v>
      </c>
      <c r="AN65" s="11" t="s">
        <v>181</v>
      </c>
      <c r="AO65" s="11">
        <v>0.11920244000000001</v>
      </c>
      <c r="AP65" s="11">
        <v>0.60045917999999998</v>
      </c>
      <c r="AQ65" s="11">
        <v>7.7289120000000003E-2</v>
      </c>
      <c r="AR65" s="11">
        <v>0.47317831999999999</v>
      </c>
      <c r="AT65" t="s">
        <v>509</v>
      </c>
      <c r="AU65">
        <v>0.14401631602867501</v>
      </c>
      <c r="AV65">
        <v>0.81660108704631795</v>
      </c>
      <c r="AW65">
        <v>0.10151087077839201</v>
      </c>
      <c r="AX65">
        <v>0.72687518669024798</v>
      </c>
    </row>
    <row r="66" spans="1:50" x14ac:dyDescent="0.2">
      <c r="A66" t="s">
        <v>716</v>
      </c>
      <c r="B66">
        <v>-4.7587177564277203</v>
      </c>
      <c r="C66">
        <v>-4.4358279155507701</v>
      </c>
      <c r="D66">
        <v>-5.09868132228336</v>
      </c>
      <c r="E66">
        <v>-0.750839811300274</v>
      </c>
      <c r="F66">
        <v>1.3091539500818901</v>
      </c>
      <c r="G66">
        <v>-0.52918111406864698</v>
      </c>
      <c r="H66">
        <v>0.26480000100677498</v>
      </c>
      <c r="I66">
        <v>9.4452177303548296E-2</v>
      </c>
      <c r="J66">
        <v>0.69481726180718295</v>
      </c>
      <c r="K66">
        <v>0.130870737621512</v>
      </c>
      <c r="L66">
        <v>0.70003039834788905</v>
      </c>
      <c r="N66" t="s">
        <v>1057</v>
      </c>
      <c r="O66">
        <v>4.4886549737201804</v>
      </c>
      <c r="P66">
        <v>4.5716182619600598</v>
      </c>
      <c r="Q66">
        <v>4.4056385123444803</v>
      </c>
      <c r="R66">
        <v>-0.184387852839213</v>
      </c>
      <c r="S66">
        <v>0.28981164531322401</v>
      </c>
      <c r="T66">
        <v>-0.57604570824870505</v>
      </c>
      <c r="U66">
        <v>0.28694261234510998</v>
      </c>
      <c r="V66">
        <v>9.4667271923126198E-2</v>
      </c>
      <c r="W66">
        <v>0.82807339993392404</v>
      </c>
      <c r="X66">
        <v>0.11144012643703</v>
      </c>
      <c r="Y66">
        <v>0.84108191158444401</v>
      </c>
      <c r="AA66" t="s">
        <v>1208</v>
      </c>
      <c r="AB66">
        <v>-0.735666889703952</v>
      </c>
      <c r="AC66">
        <v>-0.88181796095530296</v>
      </c>
      <c r="AD66">
        <v>-0.51907645067998698</v>
      </c>
      <c r="AE66">
        <v>0.40307291354499403</v>
      </c>
      <c r="AF66">
        <v>0.48318809221762998</v>
      </c>
      <c r="AG66">
        <v>0.78023649733353095</v>
      </c>
      <c r="AH66">
        <v>0.17596480890010299</v>
      </c>
      <c r="AI66">
        <v>2.42743896959123E-2</v>
      </c>
      <c r="AJ66">
        <v>0.150986292859669</v>
      </c>
      <c r="AK66">
        <v>2.7566790794345E-2</v>
      </c>
      <c r="AL66">
        <v>0.13926904840320001</v>
      </c>
      <c r="AN66" s="11" t="s">
        <v>1330</v>
      </c>
      <c r="AO66" s="11">
        <v>0.17112047999999999</v>
      </c>
      <c r="AP66" s="11">
        <v>0.62435826000000005</v>
      </c>
      <c r="AQ66" s="11">
        <v>0.10410063999999999</v>
      </c>
      <c r="AR66" s="11">
        <v>0.47557761999999998</v>
      </c>
      <c r="AT66" t="s">
        <v>1409</v>
      </c>
      <c r="AU66">
        <v>0.156010817151501</v>
      </c>
      <c r="AV66">
        <v>0.79127391816048198</v>
      </c>
      <c r="AW66">
        <v>0.142438493449113</v>
      </c>
      <c r="AX66">
        <v>0.72746496107863801</v>
      </c>
    </row>
    <row r="67" spans="1:50" x14ac:dyDescent="0.2">
      <c r="A67" t="s">
        <v>1129</v>
      </c>
      <c r="B67">
        <v>4.0423394573087101</v>
      </c>
      <c r="C67">
        <v>3.6172312885798701</v>
      </c>
      <c r="D67">
        <v>4.4696446426463998</v>
      </c>
      <c r="E67">
        <v>0.73783356083969598</v>
      </c>
      <c r="F67">
        <v>1.0725175036333601</v>
      </c>
      <c r="G67">
        <v>0.55559698523994205</v>
      </c>
      <c r="H67">
        <v>0.22775445039956499</v>
      </c>
      <c r="I67">
        <v>8.8339594044602204E-2</v>
      </c>
      <c r="J67">
        <v>0.69585670107578101</v>
      </c>
      <c r="K67">
        <v>4.5071997661780903E-2</v>
      </c>
      <c r="L67">
        <v>0.66686855558522196</v>
      </c>
      <c r="N67" t="s">
        <v>1906</v>
      </c>
      <c r="O67">
        <v>3.0918998787605698</v>
      </c>
      <c r="P67">
        <v>3.1734853735174302</v>
      </c>
      <c r="Q67">
        <v>3.0137358405636898</v>
      </c>
      <c r="R67">
        <v>-0.16826032835467</v>
      </c>
      <c r="S67">
        <v>0.30003262331792502</v>
      </c>
      <c r="T67">
        <v>-0.53512212449575702</v>
      </c>
      <c r="U67">
        <v>0.28740000086506601</v>
      </c>
      <c r="V67">
        <v>0.108258914931702</v>
      </c>
      <c r="W67">
        <v>0.82913253251237196</v>
      </c>
      <c r="X67">
        <v>0.125651659486025</v>
      </c>
      <c r="Y67">
        <v>0.84542928828528796</v>
      </c>
      <c r="AA67" t="s">
        <v>937</v>
      </c>
      <c r="AB67">
        <v>5.0582491508004903</v>
      </c>
      <c r="AC67">
        <v>5.2012115062936797</v>
      </c>
      <c r="AD67">
        <v>4.8613485164576096</v>
      </c>
      <c r="AE67">
        <v>-0.32654999763804898</v>
      </c>
      <c r="AF67">
        <v>0.42120870828587598</v>
      </c>
      <c r="AG67">
        <v>-0.75216574304892703</v>
      </c>
      <c r="AH67">
        <v>0.19860000157809601</v>
      </c>
      <c r="AI67">
        <v>1.7737218286543E-2</v>
      </c>
      <c r="AJ67">
        <v>0.151329137337951</v>
      </c>
      <c r="AK67">
        <v>2.43719716815692E-2</v>
      </c>
      <c r="AL67">
        <v>0.159268970880345</v>
      </c>
      <c r="AN67" s="11" t="s">
        <v>890</v>
      </c>
      <c r="AO67" s="11">
        <v>5.6728889999999997E-2</v>
      </c>
      <c r="AP67" s="11">
        <v>0.56248284000000004</v>
      </c>
      <c r="AQ67" s="11">
        <v>5.5453269999999999E-2</v>
      </c>
      <c r="AR67" s="11">
        <v>0.47960282999999998</v>
      </c>
      <c r="AT67" t="s">
        <v>416</v>
      </c>
      <c r="AU67">
        <v>0.22868959487187099</v>
      </c>
      <c r="AV67">
        <v>0.81784744033969403</v>
      </c>
      <c r="AW67">
        <v>0.172947098065688</v>
      </c>
      <c r="AX67">
        <v>0.72771069084509699</v>
      </c>
    </row>
    <row r="68" spans="1:50" x14ac:dyDescent="0.2">
      <c r="A68" t="s">
        <v>2033</v>
      </c>
      <c r="B68">
        <v>-4.1732960932675498</v>
      </c>
      <c r="C68">
        <v>-3.95128752015574</v>
      </c>
      <c r="D68">
        <v>-4.5369093201598796</v>
      </c>
      <c r="E68">
        <v>-0.67156363256280405</v>
      </c>
      <c r="F68">
        <v>1.2778667433958999</v>
      </c>
      <c r="G68">
        <v>-0.42042329423184699</v>
      </c>
      <c r="H68">
        <v>0.25554889129230801</v>
      </c>
      <c r="I68">
        <v>9.5941414864396293E-2</v>
      </c>
      <c r="J68">
        <v>0.69629705978626999</v>
      </c>
      <c r="K68">
        <v>0.11505110524150799</v>
      </c>
      <c r="L68">
        <v>0.69300748854224203</v>
      </c>
      <c r="N68" t="s">
        <v>636</v>
      </c>
      <c r="O68">
        <v>3.7581104203572</v>
      </c>
      <c r="P68">
        <v>3.8834212239852</v>
      </c>
      <c r="Q68">
        <v>3.6415541459257299</v>
      </c>
      <c r="R68">
        <v>-0.21426846030518701</v>
      </c>
      <c r="S68">
        <v>0.40007078957311998</v>
      </c>
      <c r="T68">
        <v>-0.52799879800044203</v>
      </c>
      <c r="U68">
        <v>0.27574485196517501</v>
      </c>
      <c r="V68">
        <v>9.9426661705501795E-2</v>
      </c>
      <c r="W68">
        <v>0.82940358251431801</v>
      </c>
      <c r="X68">
        <v>0.102236907055793</v>
      </c>
      <c r="Y68">
        <v>0.83334545201309196</v>
      </c>
      <c r="AA68" t="s">
        <v>1418</v>
      </c>
      <c r="AB68">
        <v>-2.65366630062013</v>
      </c>
      <c r="AC68">
        <v>-2.9495300268679299</v>
      </c>
      <c r="AD68">
        <v>-2.2609522346983701</v>
      </c>
      <c r="AE68">
        <v>0.71150414466749501</v>
      </c>
      <c r="AF68">
        <v>0.85074569284831503</v>
      </c>
      <c r="AG68">
        <v>0.77791639254484302</v>
      </c>
      <c r="AH68">
        <v>0.185762849161099</v>
      </c>
      <c r="AI68">
        <v>2.7258047647482402E-2</v>
      </c>
      <c r="AJ68">
        <v>0.15219532532545499</v>
      </c>
      <c r="AK68">
        <v>3.5455130009309603E-2</v>
      </c>
      <c r="AL68">
        <v>0.15808226573280901</v>
      </c>
      <c r="AN68" s="11" t="s">
        <v>805</v>
      </c>
      <c r="AO68" s="11">
        <v>0.13544418</v>
      </c>
      <c r="AP68" s="11">
        <v>0.60731425999999999</v>
      </c>
      <c r="AQ68" s="11">
        <v>8.8321200000000002E-2</v>
      </c>
      <c r="AR68" s="11">
        <v>0.48411718999999998</v>
      </c>
      <c r="AT68" t="s">
        <v>868</v>
      </c>
      <c r="AU68">
        <v>4.9170253263402498E-2</v>
      </c>
      <c r="AV68">
        <v>0.67682573029799697</v>
      </c>
      <c r="AW68">
        <v>9.46624489595497E-2</v>
      </c>
      <c r="AX68">
        <v>0.72771843834662397</v>
      </c>
    </row>
    <row r="69" spans="1:50" x14ac:dyDescent="0.2">
      <c r="A69" t="s">
        <v>772</v>
      </c>
      <c r="B69">
        <v>-0.82283969533495904</v>
      </c>
      <c r="C69">
        <v>-1.04872080794179</v>
      </c>
      <c r="D69">
        <v>-0.57001459928656895</v>
      </c>
      <c r="E69">
        <v>0.402559033883164</v>
      </c>
      <c r="F69">
        <v>0.700474088136532</v>
      </c>
      <c r="G69">
        <v>0.55814522025650304</v>
      </c>
      <c r="H69">
        <v>0.27220000095823599</v>
      </c>
      <c r="I69">
        <v>9.7462395961653195E-2</v>
      </c>
      <c r="J69">
        <v>0.69720130611312103</v>
      </c>
      <c r="K69">
        <v>0.115838240706662</v>
      </c>
      <c r="L69">
        <v>0.69983227445532403</v>
      </c>
      <c r="N69" t="s">
        <v>1376</v>
      </c>
      <c r="O69">
        <v>2.1774492736367601</v>
      </c>
      <c r="P69">
        <v>2.2348680670895398</v>
      </c>
      <c r="Q69">
        <v>2.0941232588948302</v>
      </c>
      <c r="R69">
        <v>-0.152028931892326</v>
      </c>
      <c r="S69">
        <v>0.27557853738358801</v>
      </c>
      <c r="T69">
        <v>-0.51775978145455404</v>
      </c>
      <c r="U69">
        <v>0.28874225240657098</v>
      </c>
      <c r="V69">
        <v>0.124579409826274</v>
      </c>
      <c r="W69">
        <v>0.82950456355966895</v>
      </c>
      <c r="X69">
        <v>0.139608359133127</v>
      </c>
      <c r="Y69">
        <v>0.84450135115338498</v>
      </c>
      <c r="AA69" t="s">
        <v>1016</v>
      </c>
      <c r="AB69">
        <v>4.3276224758373996</v>
      </c>
      <c r="AC69">
        <v>4.4090686162543697</v>
      </c>
      <c r="AD69">
        <v>4.1802285766320297</v>
      </c>
      <c r="AE69">
        <v>-0.38526301752500203</v>
      </c>
      <c r="AF69">
        <v>0.58503795814358595</v>
      </c>
      <c r="AG69">
        <v>-0.67115150456369499</v>
      </c>
      <c r="AH69">
        <v>0.16436712861022201</v>
      </c>
      <c r="AI69">
        <v>1.7841626983007002E-2</v>
      </c>
      <c r="AJ69">
        <v>0.15242463865529399</v>
      </c>
      <c r="AK69">
        <v>1.3936629933534001E-2</v>
      </c>
      <c r="AL69">
        <v>0.115028769386803</v>
      </c>
      <c r="AN69" s="11" t="s">
        <v>1426</v>
      </c>
      <c r="AO69" s="11">
        <v>7.2630029999999998E-2</v>
      </c>
      <c r="AP69" s="11">
        <v>0.56499138000000004</v>
      </c>
      <c r="AQ69" s="11">
        <v>8.0096249999999994E-2</v>
      </c>
      <c r="AR69" s="11">
        <v>0.48419478999999999</v>
      </c>
      <c r="AT69" t="s">
        <v>1629</v>
      </c>
      <c r="AU69">
        <v>0.28187321192606701</v>
      </c>
      <c r="AV69">
        <v>0.83292445504292401</v>
      </c>
      <c r="AW69">
        <v>0.20947165250719199</v>
      </c>
      <c r="AX69">
        <v>0.73277618213960505</v>
      </c>
    </row>
    <row r="70" spans="1:50" x14ac:dyDescent="0.2">
      <c r="A70" t="s">
        <v>1122</v>
      </c>
      <c r="B70">
        <v>-1.0748106341104799</v>
      </c>
      <c r="C70">
        <v>-1.1941234751345799</v>
      </c>
      <c r="D70">
        <v>-0.971522964912651</v>
      </c>
      <c r="E70">
        <v>0.22526024669171901</v>
      </c>
      <c r="F70">
        <v>0.37524455915402999</v>
      </c>
      <c r="G70">
        <v>0.56316618987173594</v>
      </c>
      <c r="H70">
        <v>0.26894621173675998</v>
      </c>
      <c r="I70">
        <v>0.10425238891417</v>
      </c>
      <c r="J70">
        <v>0.69755305956771996</v>
      </c>
      <c r="K70">
        <v>0.12557158630842799</v>
      </c>
      <c r="L70">
        <v>0.69969822001089099</v>
      </c>
      <c r="N70" t="s">
        <v>1087</v>
      </c>
      <c r="O70">
        <v>0.89556097975907001</v>
      </c>
      <c r="P70">
        <v>0.961596569075995</v>
      </c>
      <c r="Q70">
        <v>0.803485555106081</v>
      </c>
      <c r="R70">
        <v>-0.181797017947015</v>
      </c>
      <c r="S70">
        <v>0.41806283068740102</v>
      </c>
      <c r="T70">
        <v>-0.41053246652550301</v>
      </c>
      <c r="U70">
        <v>0.29500000082141298</v>
      </c>
      <c r="V70">
        <v>0.118338130161696</v>
      </c>
      <c r="W70">
        <v>0.82969457147213699</v>
      </c>
      <c r="X70">
        <v>0.16633086882158099</v>
      </c>
      <c r="Y70">
        <v>0.85704155458890496</v>
      </c>
      <c r="AA70" t="s">
        <v>1808</v>
      </c>
      <c r="AB70">
        <v>0.85731835914378096</v>
      </c>
      <c r="AC70">
        <v>0.96187036224792999</v>
      </c>
      <c r="AD70">
        <v>0.74393967088178803</v>
      </c>
      <c r="AE70">
        <v>-0.22283275142892001</v>
      </c>
      <c r="AF70">
        <v>0.2797508058032</v>
      </c>
      <c r="AG70">
        <v>-0.75742460135768197</v>
      </c>
      <c r="AH70">
        <v>0.18956208926573301</v>
      </c>
      <c r="AI70">
        <v>2.66503910822764E-2</v>
      </c>
      <c r="AJ70">
        <v>0.15576689551814599</v>
      </c>
      <c r="AK70">
        <v>3.67269371495378E-2</v>
      </c>
      <c r="AL70">
        <v>0.16327266213340599</v>
      </c>
      <c r="AN70" s="11" t="s">
        <v>1016</v>
      </c>
      <c r="AO70" s="11">
        <v>0.22061309000000001</v>
      </c>
      <c r="AP70" s="11">
        <v>0.67195835999999998</v>
      </c>
      <c r="AQ70" s="11">
        <v>5.6389700000000001E-2</v>
      </c>
      <c r="AR70" s="11">
        <v>0.48478757</v>
      </c>
      <c r="AT70" t="s">
        <v>1049</v>
      </c>
      <c r="AU70">
        <v>0.117964740035957</v>
      </c>
      <c r="AV70">
        <v>0.75978097242784004</v>
      </c>
      <c r="AW70">
        <v>0.19101150906734701</v>
      </c>
      <c r="AX70">
        <v>0.73348315527362495</v>
      </c>
    </row>
    <row r="71" spans="1:50" x14ac:dyDescent="0.2">
      <c r="A71" t="s">
        <v>643</v>
      </c>
      <c r="B71">
        <v>-0.17387843670225001</v>
      </c>
      <c r="C71">
        <v>-9.2919757103580899E-2</v>
      </c>
      <c r="D71">
        <v>-0.300923045946762</v>
      </c>
      <c r="E71">
        <v>-0.21715638978295601</v>
      </c>
      <c r="F71">
        <v>0.34492814092763702</v>
      </c>
      <c r="G71">
        <v>-0.59060175439656803</v>
      </c>
      <c r="H71">
        <v>0.25000000111111098</v>
      </c>
      <c r="I71">
        <v>0.100397752357054</v>
      </c>
      <c r="J71">
        <v>0.69785096764464805</v>
      </c>
      <c r="K71">
        <v>8.5010879213665597E-2</v>
      </c>
      <c r="L71">
        <v>0.68249144239509096</v>
      </c>
      <c r="N71" t="s">
        <v>2047</v>
      </c>
      <c r="O71">
        <v>-1.5441434520297199</v>
      </c>
      <c r="P71">
        <v>-1.39956575291679</v>
      </c>
      <c r="Q71">
        <v>-1.67167640524042</v>
      </c>
      <c r="R71">
        <v>-0.27599419728116198</v>
      </c>
      <c r="S71">
        <v>0.55174771816808699</v>
      </c>
      <c r="T71">
        <v>-0.46014307585772402</v>
      </c>
      <c r="U71">
        <v>0.30533893297804299</v>
      </c>
      <c r="V71">
        <v>0.183141567427892</v>
      </c>
      <c r="W71">
        <v>0.82991471765073299</v>
      </c>
      <c r="X71">
        <v>0.206312000692806</v>
      </c>
      <c r="Y71">
        <v>0.85298411206417102</v>
      </c>
      <c r="AA71" t="s">
        <v>1917</v>
      </c>
      <c r="AB71">
        <v>3.6554949006613402</v>
      </c>
      <c r="AC71">
        <v>3.7730592537904002</v>
      </c>
      <c r="AD71">
        <v>3.37731868806042</v>
      </c>
      <c r="AE71">
        <v>-0.40208884728759298</v>
      </c>
      <c r="AF71">
        <v>0.45045796778374397</v>
      </c>
      <c r="AG71">
        <v>-0.81966215410654297</v>
      </c>
      <c r="AH71">
        <v>0.17280000190755801</v>
      </c>
      <c r="AI71">
        <v>1.9861213246308299E-2</v>
      </c>
      <c r="AJ71">
        <v>0.157162692309774</v>
      </c>
      <c r="AK71">
        <v>1.3817878715711499E-2</v>
      </c>
      <c r="AL71">
        <v>0.119394855246964</v>
      </c>
      <c r="AN71" s="11" t="s">
        <v>1868</v>
      </c>
      <c r="AO71" s="11">
        <v>0.10113769</v>
      </c>
      <c r="AP71" s="11">
        <v>0.57657826000000001</v>
      </c>
      <c r="AQ71" s="11">
        <v>9.648002E-2</v>
      </c>
      <c r="AR71" s="11">
        <v>0.48509343999999999</v>
      </c>
      <c r="AT71" t="s">
        <v>1359</v>
      </c>
      <c r="AU71">
        <v>0.236838876975493</v>
      </c>
      <c r="AV71">
        <v>0.79759636451942295</v>
      </c>
      <c r="AW71">
        <v>0.215126336839258</v>
      </c>
      <c r="AX71">
        <v>0.73350922742437397</v>
      </c>
    </row>
    <row r="72" spans="1:50" x14ac:dyDescent="0.2">
      <c r="A72" t="s">
        <v>1011</v>
      </c>
      <c r="B72">
        <v>1.3927878320607401</v>
      </c>
      <c r="C72">
        <v>1.4478486745036301</v>
      </c>
      <c r="D72">
        <v>1.33639157515188</v>
      </c>
      <c r="E72">
        <v>-0.112752420930052</v>
      </c>
      <c r="F72">
        <v>0.209563128467672</v>
      </c>
      <c r="G72">
        <v>-0.51381854418885198</v>
      </c>
      <c r="H72">
        <v>0.26654669165658401</v>
      </c>
      <c r="I72">
        <v>0.101661143128526</v>
      </c>
      <c r="J72">
        <v>0.69802598180363695</v>
      </c>
      <c r="K72">
        <v>0.121039121868843</v>
      </c>
      <c r="L72">
        <v>0.69996960271901498</v>
      </c>
      <c r="N72" t="s">
        <v>879</v>
      </c>
      <c r="O72">
        <v>5.7474938905547299</v>
      </c>
      <c r="P72">
        <v>5.7892421932136102</v>
      </c>
      <c r="Q72">
        <v>5.6460494515853501</v>
      </c>
      <c r="R72">
        <v>-0.17057546169080001</v>
      </c>
      <c r="S72">
        <v>0.28801871066148699</v>
      </c>
      <c r="T72">
        <v>-0.534486434933235</v>
      </c>
      <c r="U72">
        <v>0.28394321224291302</v>
      </c>
      <c r="V72">
        <v>9.8811629712104998E-2</v>
      </c>
      <c r="W72">
        <v>0.83026334960118098</v>
      </c>
      <c r="X72">
        <v>0.11894457554829101</v>
      </c>
      <c r="Y72">
        <v>0.84613366373480903</v>
      </c>
      <c r="AA72" t="s">
        <v>600</v>
      </c>
      <c r="AB72">
        <v>1.1024543763123</v>
      </c>
      <c r="AC72">
        <v>0.99523860471185499</v>
      </c>
      <c r="AD72">
        <v>1.3194202103447501</v>
      </c>
      <c r="AE72">
        <v>0.30350792378852798</v>
      </c>
      <c r="AF72">
        <v>0.37805774360526601</v>
      </c>
      <c r="AG72">
        <v>0.76287138023939705</v>
      </c>
      <c r="AH72">
        <v>0.193961209389061</v>
      </c>
      <c r="AI72">
        <v>2.3910317378130801E-2</v>
      </c>
      <c r="AJ72">
        <v>0.15822414720504899</v>
      </c>
      <c r="AK72">
        <v>3.13636471887246E-2</v>
      </c>
      <c r="AL72">
        <v>0.162133316877767</v>
      </c>
      <c r="AN72" s="11" t="s">
        <v>260</v>
      </c>
      <c r="AO72" s="11">
        <v>0.16310615000000001</v>
      </c>
      <c r="AP72" s="11">
        <v>0.61919880999999999</v>
      </c>
      <c r="AQ72" s="11">
        <v>0.10580615</v>
      </c>
      <c r="AR72" s="11">
        <v>0.48525267</v>
      </c>
      <c r="AT72" t="s">
        <v>400</v>
      </c>
      <c r="AU72">
        <v>0.17747340582242199</v>
      </c>
      <c r="AV72">
        <v>0.82291652337560905</v>
      </c>
      <c r="AW72">
        <v>0.134916879940749</v>
      </c>
      <c r="AX72">
        <v>0.74265098860539602</v>
      </c>
    </row>
    <row r="73" spans="1:50" x14ac:dyDescent="0.2">
      <c r="A73" t="s">
        <v>297</v>
      </c>
      <c r="B73">
        <v>0.50499837203039299</v>
      </c>
      <c r="C73">
        <v>0.321253353623774</v>
      </c>
      <c r="D73">
        <v>0.66634744282075298</v>
      </c>
      <c r="E73">
        <v>0.309039098089054</v>
      </c>
      <c r="F73">
        <v>0.54167554014362396</v>
      </c>
      <c r="G73">
        <v>0.55363890979046904</v>
      </c>
      <c r="H73">
        <v>0.27620000093290298</v>
      </c>
      <c r="I73">
        <v>0.101119216082904</v>
      </c>
      <c r="J73">
        <v>0.69860356521885703</v>
      </c>
      <c r="K73">
        <v>0.106410205893178</v>
      </c>
      <c r="L73">
        <v>0.69582554634756499</v>
      </c>
      <c r="N73" t="s">
        <v>1983</v>
      </c>
      <c r="O73">
        <v>3.4690800799999302</v>
      </c>
      <c r="P73">
        <v>3.6170815833021699</v>
      </c>
      <c r="Q73">
        <v>3.3768973770263799</v>
      </c>
      <c r="R73">
        <v>-0.19510058317839199</v>
      </c>
      <c r="S73">
        <v>0.32573696028041199</v>
      </c>
      <c r="T73">
        <v>-0.56976994385109003</v>
      </c>
      <c r="U73">
        <v>0.28280000089239898</v>
      </c>
      <c r="V73">
        <v>0.10996153580731501</v>
      </c>
      <c r="W73">
        <v>0.83071446517598602</v>
      </c>
      <c r="X73">
        <v>0.125465478793652</v>
      </c>
      <c r="Y73">
        <v>0.84687856449075205</v>
      </c>
      <c r="AA73" t="s">
        <v>531</v>
      </c>
      <c r="AB73">
        <v>2.5829824797602199</v>
      </c>
      <c r="AC73">
        <v>2.6605366959401699</v>
      </c>
      <c r="AD73">
        <v>2.5190446344613702</v>
      </c>
      <c r="AE73">
        <v>-0.19829867892921199</v>
      </c>
      <c r="AF73">
        <v>0.28668067633487998</v>
      </c>
      <c r="AG73">
        <v>-0.68254474595755499</v>
      </c>
      <c r="AH73">
        <v>0.20980000145872599</v>
      </c>
      <c r="AI73">
        <v>2.2878073160919402E-2</v>
      </c>
      <c r="AJ73">
        <v>0.15874948235609199</v>
      </c>
      <c r="AK73">
        <v>3.7819848881768398E-2</v>
      </c>
      <c r="AL73">
        <v>0.18343591740908599</v>
      </c>
      <c r="AN73" s="11" t="s">
        <v>1837</v>
      </c>
      <c r="AO73" s="11">
        <v>7.6259800000000003E-2</v>
      </c>
      <c r="AP73" s="11">
        <v>0.54366663999999998</v>
      </c>
      <c r="AQ73" s="11">
        <v>0.12578502999999999</v>
      </c>
      <c r="AR73" s="11">
        <v>0.48813435999999999</v>
      </c>
      <c r="AT73" t="s">
        <v>443</v>
      </c>
      <c r="AU73">
        <v>0.19541476693450699</v>
      </c>
      <c r="AV73">
        <v>0.81305146827058405</v>
      </c>
      <c r="AW73">
        <v>0.16947819616238399</v>
      </c>
      <c r="AX73">
        <v>0.743116331764197</v>
      </c>
    </row>
    <row r="74" spans="1:50" x14ac:dyDescent="0.2">
      <c r="A74" t="s">
        <v>1560</v>
      </c>
      <c r="B74">
        <v>2.4369445575753299</v>
      </c>
      <c r="C74">
        <v>2.5026964065942301</v>
      </c>
      <c r="D74">
        <v>2.3735148854216899</v>
      </c>
      <c r="E74">
        <v>-0.12432849462352499</v>
      </c>
      <c r="F74">
        <v>0.23843497084617299</v>
      </c>
      <c r="G74">
        <v>-0.49603916809076698</v>
      </c>
      <c r="H74">
        <v>0.28840000085921802</v>
      </c>
      <c r="I74">
        <v>0.10318650474888</v>
      </c>
      <c r="J74">
        <v>0.69861607666076397</v>
      </c>
      <c r="K74">
        <v>0.13358998895841001</v>
      </c>
      <c r="L74">
        <v>0.70827056347873096</v>
      </c>
      <c r="N74" t="s">
        <v>1890</v>
      </c>
      <c r="O74">
        <v>1.1387965239923901</v>
      </c>
      <c r="P74">
        <v>1.47125696763943</v>
      </c>
      <c r="Q74">
        <v>0.39024677062027202</v>
      </c>
      <c r="R74">
        <v>-0.76444216230605599</v>
      </c>
      <c r="S74">
        <v>1.2488508492975201</v>
      </c>
      <c r="T74">
        <v>-0.59721689923538301</v>
      </c>
      <c r="U74">
        <v>0.27360000094929998</v>
      </c>
      <c r="V74">
        <v>9.7215935298187797E-2</v>
      </c>
      <c r="W74">
        <v>0.831514661500804</v>
      </c>
      <c r="X74">
        <v>0.102408073350798</v>
      </c>
      <c r="Y74">
        <v>0.83741605647049799</v>
      </c>
      <c r="AA74" t="s">
        <v>231</v>
      </c>
      <c r="AB74">
        <v>0.44313444333815699</v>
      </c>
      <c r="AC74">
        <v>0.56937293204809203</v>
      </c>
      <c r="AD74">
        <v>0.23242875193187901</v>
      </c>
      <c r="AE74">
        <v>-0.31518121918717201</v>
      </c>
      <c r="AF74">
        <v>0.32707565944122002</v>
      </c>
      <c r="AG74">
        <v>-0.856669391482627</v>
      </c>
      <c r="AH74">
        <v>0.17900000182023501</v>
      </c>
      <c r="AI74">
        <v>2.6488427971574101E-2</v>
      </c>
      <c r="AJ74">
        <v>0.15917117421906901</v>
      </c>
      <c r="AK74">
        <v>2.6080776808330999E-2</v>
      </c>
      <c r="AL74">
        <v>0.14485147939444901</v>
      </c>
      <c r="AN74" s="11" t="s">
        <v>1894</v>
      </c>
      <c r="AO74" s="11">
        <v>0.10171033</v>
      </c>
      <c r="AP74" s="11">
        <v>0.56263101000000004</v>
      </c>
      <c r="AQ74" s="11">
        <v>0.10545902</v>
      </c>
      <c r="AR74" s="11">
        <v>0.48851050000000001</v>
      </c>
      <c r="AT74" t="s">
        <v>1912</v>
      </c>
      <c r="AU74">
        <v>0.120795230162906</v>
      </c>
      <c r="AV74">
        <v>0.82224094378326096</v>
      </c>
      <c r="AW74">
        <v>8.4372286760493506E-2</v>
      </c>
      <c r="AX74">
        <v>0.74558175291474404</v>
      </c>
    </row>
    <row r="75" spans="1:50" x14ac:dyDescent="0.2">
      <c r="A75" t="s">
        <v>1948</v>
      </c>
      <c r="B75">
        <v>3.9497251636197901</v>
      </c>
      <c r="C75">
        <v>4.06003000650733</v>
      </c>
      <c r="D75">
        <v>3.8808006083998401</v>
      </c>
      <c r="E75">
        <v>-0.18994489665185399</v>
      </c>
      <c r="F75">
        <v>0.31331448753798902</v>
      </c>
      <c r="G75">
        <v>-0.548160718461148</v>
      </c>
      <c r="H75">
        <v>0.29400000082705402</v>
      </c>
      <c r="I75">
        <v>0.100421495215477</v>
      </c>
      <c r="J75">
        <v>0.69899684514771598</v>
      </c>
      <c r="K75">
        <v>0.136283227608305</v>
      </c>
      <c r="L75">
        <v>0.71234322134851102</v>
      </c>
      <c r="N75" t="s">
        <v>1963</v>
      </c>
      <c r="O75">
        <v>1.59879988906686</v>
      </c>
      <c r="P75">
        <v>1.68399614304763</v>
      </c>
      <c r="Q75">
        <v>1.4947218391196699</v>
      </c>
      <c r="R75">
        <v>-0.21603412551830201</v>
      </c>
      <c r="S75">
        <v>0.40932201400650903</v>
      </c>
      <c r="T75">
        <v>-0.50274114612491405</v>
      </c>
      <c r="U75">
        <v>0.29274145254352202</v>
      </c>
      <c r="V75">
        <v>0.120666784400808</v>
      </c>
      <c r="W75">
        <v>0.83191434426308497</v>
      </c>
      <c r="X75">
        <v>0.143987042369395</v>
      </c>
      <c r="Y75">
        <v>0.856336094696034</v>
      </c>
      <c r="AA75" t="s">
        <v>1133</v>
      </c>
      <c r="AB75">
        <v>4.1650326330145599</v>
      </c>
      <c r="AC75">
        <v>4.2329408305167302</v>
      </c>
      <c r="AD75">
        <v>4.09975089860687</v>
      </c>
      <c r="AE75">
        <v>-0.24498313456863499</v>
      </c>
      <c r="AF75">
        <v>0.36216364374816301</v>
      </c>
      <c r="AG75">
        <v>-0.70275216951673503</v>
      </c>
      <c r="AH75">
        <v>0.23860000119906</v>
      </c>
      <c r="AI75">
        <v>2.08777391358703E-2</v>
      </c>
      <c r="AJ75">
        <v>0.15945777457712401</v>
      </c>
      <c r="AK75">
        <v>5.5896122453397999E-2</v>
      </c>
      <c r="AL75">
        <v>0.238767618760092</v>
      </c>
      <c r="AN75" s="11" t="s">
        <v>1948</v>
      </c>
      <c r="AO75" s="11">
        <v>9.0784400000000001E-2</v>
      </c>
      <c r="AP75" s="11">
        <v>0.59115229999999996</v>
      </c>
      <c r="AQ75" s="11">
        <v>6.3292420000000002E-2</v>
      </c>
      <c r="AR75" s="11">
        <v>0.48900378999999999</v>
      </c>
      <c r="AT75" t="s">
        <v>907</v>
      </c>
      <c r="AU75">
        <v>0.16194539311171899</v>
      </c>
      <c r="AV75">
        <v>0.80704779613251398</v>
      </c>
      <c r="AW75">
        <v>0.15242562856325401</v>
      </c>
      <c r="AX75">
        <v>0.74627703577656701</v>
      </c>
    </row>
    <row r="76" spans="1:50" x14ac:dyDescent="0.2">
      <c r="A76" t="s">
        <v>273</v>
      </c>
      <c r="B76">
        <v>-4.0712478481355596</v>
      </c>
      <c r="C76">
        <v>-4.2692313745162798</v>
      </c>
      <c r="D76">
        <v>-3.79978992402269</v>
      </c>
      <c r="E76">
        <v>0.51246263060259201</v>
      </c>
      <c r="F76">
        <v>0.83570381570131103</v>
      </c>
      <c r="G76">
        <v>0.57148842337432404</v>
      </c>
      <c r="H76">
        <v>0.26600000099874999</v>
      </c>
      <c r="I76">
        <v>0.118839495408467</v>
      </c>
      <c r="J76">
        <v>0.69964888468256403</v>
      </c>
      <c r="K76">
        <v>0.14213703479183401</v>
      </c>
      <c r="L76">
        <v>0.69958691323226796</v>
      </c>
      <c r="N76" t="s">
        <v>1363</v>
      </c>
      <c r="O76">
        <v>3.0284243209822299</v>
      </c>
      <c r="P76">
        <v>2.9908725273056298</v>
      </c>
      <c r="Q76">
        <v>3.3751227629699798</v>
      </c>
      <c r="R76">
        <v>0.34679123963944702</v>
      </c>
      <c r="S76">
        <v>0.91217217757365898</v>
      </c>
      <c r="T76">
        <v>0.38456534566004102</v>
      </c>
      <c r="U76">
        <v>0.34000000059417701</v>
      </c>
      <c r="V76">
        <v>9.9125069563640103E-2</v>
      </c>
      <c r="W76">
        <v>0.83267035844658999</v>
      </c>
      <c r="X76">
        <v>0.25064448245253201</v>
      </c>
      <c r="Y76">
        <v>0.91548071287960797</v>
      </c>
      <c r="AA76" t="s">
        <v>566</v>
      </c>
      <c r="AB76">
        <v>4.6538422903759598</v>
      </c>
      <c r="AC76">
        <v>4.6882739343815896</v>
      </c>
      <c r="AD76">
        <v>4.5601267968241999</v>
      </c>
      <c r="AE76">
        <v>-0.14347555687347799</v>
      </c>
      <c r="AF76">
        <v>0.19039016060018699</v>
      </c>
      <c r="AG76">
        <v>-0.69890857424430397</v>
      </c>
      <c r="AH76">
        <v>0.16616676865368801</v>
      </c>
      <c r="AI76">
        <v>2.11812144017543E-2</v>
      </c>
      <c r="AJ76">
        <v>0.160069544511249</v>
      </c>
      <c r="AK76">
        <v>1.34581935092771E-2</v>
      </c>
      <c r="AL76">
        <v>0.109828614016323</v>
      </c>
      <c r="AN76" s="11" t="s">
        <v>2083</v>
      </c>
      <c r="AO76" s="11">
        <v>9.4292799999999996E-2</v>
      </c>
      <c r="AP76" s="11">
        <v>0.59375591000000005</v>
      </c>
      <c r="AQ76" s="11">
        <v>6.3487630000000003E-2</v>
      </c>
      <c r="AR76" s="11">
        <v>0.49117601</v>
      </c>
      <c r="AT76" t="s">
        <v>1484</v>
      </c>
      <c r="AU76">
        <v>0.16055237195011199</v>
      </c>
      <c r="AV76">
        <v>0.82229524279405897</v>
      </c>
      <c r="AW76">
        <v>0.10879062433305001</v>
      </c>
      <c r="AX76">
        <v>0.74740204325630299</v>
      </c>
    </row>
    <row r="77" spans="1:50" x14ac:dyDescent="0.2">
      <c r="A77" t="s">
        <v>2198</v>
      </c>
      <c r="B77">
        <v>6.9298344777690204</v>
      </c>
      <c r="C77">
        <v>7.0639766274303701</v>
      </c>
      <c r="D77">
        <v>6.7132550350207802</v>
      </c>
      <c r="E77">
        <v>-0.28001900195559898</v>
      </c>
      <c r="F77">
        <v>0.41907578281601299</v>
      </c>
      <c r="G77">
        <v>-0.58713088233345101</v>
      </c>
      <c r="H77">
        <v>0.26220000102437602</v>
      </c>
      <c r="I77">
        <v>9.9634451311676295E-2</v>
      </c>
      <c r="J77">
        <v>0.69973661996284697</v>
      </c>
      <c r="K77">
        <v>7.3064983004611506E-2</v>
      </c>
      <c r="L77">
        <v>0.67950149200959997</v>
      </c>
      <c r="N77" t="s">
        <v>208</v>
      </c>
      <c r="O77">
        <v>6.7015462358533799</v>
      </c>
      <c r="P77">
        <v>6.9302312695236701</v>
      </c>
      <c r="Q77">
        <v>6.4335361220432201</v>
      </c>
      <c r="R77">
        <v>-0.47605674565010098</v>
      </c>
      <c r="S77">
        <v>0.842497787740216</v>
      </c>
      <c r="T77">
        <v>-0.55332084257873404</v>
      </c>
      <c r="U77">
        <v>0.25840000105063898</v>
      </c>
      <c r="V77">
        <v>0.10477215174947301</v>
      </c>
      <c r="W77">
        <v>0.83385240086706003</v>
      </c>
      <c r="X77">
        <v>7.33908939357856E-2</v>
      </c>
      <c r="Y77">
        <v>0.81497224698784598</v>
      </c>
      <c r="AA77" t="s">
        <v>684</v>
      </c>
      <c r="AB77">
        <v>3.1624253673317999</v>
      </c>
      <c r="AC77">
        <v>3.2094872856234899</v>
      </c>
      <c r="AD77">
        <v>2.9961873725099299</v>
      </c>
      <c r="AE77">
        <v>-0.21380522019832199</v>
      </c>
      <c r="AF77">
        <v>0.260521484432857</v>
      </c>
      <c r="AG77">
        <v>-0.78161328503735605</v>
      </c>
      <c r="AH77">
        <v>0.20900000146686101</v>
      </c>
      <c r="AI77">
        <v>2.2960436683289599E-2</v>
      </c>
      <c r="AJ77">
        <v>0.160272374557589</v>
      </c>
      <c r="AK77">
        <v>3.4277793414016301E-2</v>
      </c>
      <c r="AL77">
        <v>0.18268411688005101</v>
      </c>
      <c r="AN77" s="11" t="s">
        <v>906</v>
      </c>
      <c r="AO77" s="11">
        <v>6.9296940000000001E-2</v>
      </c>
      <c r="AP77" s="11">
        <v>0.57534934000000004</v>
      </c>
      <c r="AQ77" s="11">
        <v>6.0155680000000003E-2</v>
      </c>
      <c r="AR77" s="11">
        <v>0.49190762999999998</v>
      </c>
      <c r="AT77" t="s">
        <v>2069</v>
      </c>
      <c r="AU77">
        <v>0.16815013878796001</v>
      </c>
      <c r="AV77">
        <v>0.79956707314030895</v>
      </c>
      <c r="AW77">
        <v>0.15443821988638301</v>
      </c>
      <c r="AX77">
        <v>0.74793091399849099</v>
      </c>
    </row>
    <row r="78" spans="1:50" x14ac:dyDescent="0.2">
      <c r="A78" t="s">
        <v>2023</v>
      </c>
      <c r="B78">
        <v>-4.12261193503622</v>
      </c>
      <c r="C78">
        <v>-3.74048804070314</v>
      </c>
      <c r="D78">
        <v>-4.6518084394609502</v>
      </c>
      <c r="E78">
        <v>-1.1195583340087101</v>
      </c>
      <c r="F78">
        <v>2.1643322150562501</v>
      </c>
      <c r="G78">
        <v>-0.45596473587208203</v>
      </c>
      <c r="H78">
        <v>0.28680000086859098</v>
      </c>
      <c r="I78">
        <v>0.10639783828475401</v>
      </c>
      <c r="J78">
        <v>0.69987824112925501</v>
      </c>
      <c r="K78">
        <v>0.13493069778518699</v>
      </c>
      <c r="L78">
        <v>0.709555965354567</v>
      </c>
      <c r="N78" t="s">
        <v>1248</v>
      </c>
      <c r="O78">
        <v>2.32431191328868</v>
      </c>
      <c r="P78">
        <v>2.4420744212052301</v>
      </c>
      <c r="Q78">
        <v>2.20592288861658</v>
      </c>
      <c r="R78">
        <v>-0.28609035276868999</v>
      </c>
      <c r="S78">
        <v>0.57417961132209205</v>
      </c>
      <c r="T78">
        <v>-0.48414626881061301</v>
      </c>
      <c r="U78">
        <v>0.298540292742971</v>
      </c>
      <c r="V78">
        <v>0.111840362825911</v>
      </c>
      <c r="W78">
        <v>0.83426386854938395</v>
      </c>
      <c r="X78">
        <v>0.149176665439823</v>
      </c>
      <c r="Y78">
        <v>0.86517152578480505</v>
      </c>
      <c r="AA78" t="s">
        <v>1665</v>
      </c>
      <c r="AB78">
        <v>3.2805788943276601</v>
      </c>
      <c r="AC78">
        <v>3.3981710645707301</v>
      </c>
      <c r="AD78">
        <v>3.2081663080237299</v>
      </c>
      <c r="AE78">
        <v>-0.18921381319449601</v>
      </c>
      <c r="AF78">
        <v>0.25807247231059699</v>
      </c>
      <c r="AG78">
        <v>-0.69428330167567198</v>
      </c>
      <c r="AH78">
        <v>0.197160569480131</v>
      </c>
      <c r="AI78">
        <v>2.25423697566581E-2</v>
      </c>
      <c r="AJ78">
        <v>0.16053333447616699</v>
      </c>
      <c r="AK78">
        <v>2.59048799497716E-2</v>
      </c>
      <c r="AL78">
        <v>0.15699427908379901</v>
      </c>
      <c r="AN78" s="11" t="s">
        <v>1280</v>
      </c>
      <c r="AO78" s="11">
        <v>7.75502E-2</v>
      </c>
      <c r="AP78" s="11">
        <v>0.58021071999999996</v>
      </c>
      <c r="AQ78" s="11">
        <v>6.4350690000000002E-2</v>
      </c>
      <c r="AR78" s="11">
        <v>0.49457111999999998</v>
      </c>
      <c r="AT78" t="s">
        <v>1818</v>
      </c>
      <c r="AU78">
        <v>0.29425797771059498</v>
      </c>
      <c r="AV78">
        <v>0.85458009041323002</v>
      </c>
      <c r="AW78">
        <v>0.20785452597829901</v>
      </c>
      <c r="AX78">
        <v>0.74874252521964602</v>
      </c>
    </row>
    <row r="79" spans="1:50" x14ac:dyDescent="0.2">
      <c r="A79" t="s">
        <v>1974</v>
      </c>
      <c r="B79">
        <v>-2.0743472246680001</v>
      </c>
      <c r="C79">
        <v>-2.2509885094831201</v>
      </c>
      <c r="D79">
        <v>-1.8833221682236301</v>
      </c>
      <c r="E79">
        <v>0.369054123690296</v>
      </c>
      <c r="F79">
        <v>0.64885478508278605</v>
      </c>
      <c r="G79">
        <v>0.54792978634740896</v>
      </c>
      <c r="H79">
        <v>0.269746051763537</v>
      </c>
      <c r="I79">
        <v>0.111506236334059</v>
      </c>
      <c r="J79">
        <v>0.70028118697419905</v>
      </c>
      <c r="K79">
        <v>0.123371895905952</v>
      </c>
      <c r="L79">
        <v>0.69957168447295404</v>
      </c>
      <c r="N79" t="s">
        <v>1495</v>
      </c>
      <c r="O79">
        <v>2.4702717058552399</v>
      </c>
      <c r="P79">
        <v>2.54642423283105</v>
      </c>
      <c r="Q79">
        <v>2.3641612506256098</v>
      </c>
      <c r="R79">
        <v>-0.17774306493690001</v>
      </c>
      <c r="S79">
        <v>0.28525489945911398</v>
      </c>
      <c r="T79">
        <v>-0.57610232737284095</v>
      </c>
      <c r="U79">
        <v>0.26980000097373402</v>
      </c>
      <c r="V79">
        <v>0.12960302539492199</v>
      </c>
      <c r="W79">
        <v>0.83431316508472098</v>
      </c>
      <c r="X79">
        <v>9.9574595682954806E-2</v>
      </c>
      <c r="Y79">
        <v>0.82403762484032494</v>
      </c>
      <c r="AA79" t="s">
        <v>890</v>
      </c>
      <c r="AB79">
        <v>5.20605820306832</v>
      </c>
      <c r="AC79">
        <v>5.2342350328969998</v>
      </c>
      <c r="AD79">
        <v>5.0754946645157997</v>
      </c>
      <c r="AE79">
        <v>-0.214937208559077</v>
      </c>
      <c r="AF79">
        <v>0.30126252387994901</v>
      </c>
      <c r="AG79">
        <v>-0.69345937365872301</v>
      </c>
      <c r="AH79">
        <v>0.23020000126875401</v>
      </c>
      <c r="AI79">
        <v>2.18082799394822E-2</v>
      </c>
      <c r="AJ79">
        <v>0.162613633659519</v>
      </c>
      <c r="AK79">
        <v>4.5189666370780902E-2</v>
      </c>
      <c r="AL79">
        <v>0.21283025322471699</v>
      </c>
      <c r="AN79" s="11" t="s">
        <v>1564</v>
      </c>
      <c r="AO79" s="11">
        <v>0.19326032000000001</v>
      </c>
      <c r="AP79" s="11">
        <v>0.63704203000000004</v>
      </c>
      <c r="AQ79" s="11">
        <v>0.11577614</v>
      </c>
      <c r="AR79" s="11">
        <v>0.49676998999999999</v>
      </c>
      <c r="AT79" t="s">
        <v>755</v>
      </c>
      <c r="AU79">
        <v>0.135058380688896</v>
      </c>
      <c r="AV79">
        <v>0.82551015747308698</v>
      </c>
      <c r="AW79">
        <v>9.8908158993322795E-2</v>
      </c>
      <c r="AX79">
        <v>0.75041828935237598</v>
      </c>
    </row>
    <row r="80" spans="1:50" x14ac:dyDescent="0.2">
      <c r="A80" t="s">
        <v>1919</v>
      </c>
      <c r="B80">
        <v>-1.5653805027105001</v>
      </c>
      <c r="C80">
        <v>-1.8773441081439699</v>
      </c>
      <c r="D80">
        <v>-1.4352757222566901</v>
      </c>
      <c r="E80">
        <v>0.48848357107256801</v>
      </c>
      <c r="F80">
        <v>0.94673662566772998</v>
      </c>
      <c r="G80">
        <v>0.492427803264189</v>
      </c>
      <c r="H80">
        <v>0.31100000073502299</v>
      </c>
      <c r="I80">
        <v>0.106875966160397</v>
      </c>
      <c r="J80">
        <v>0.70038641271632396</v>
      </c>
      <c r="K80">
        <v>0.17429260213470699</v>
      </c>
      <c r="L80">
        <v>0.72866810852430297</v>
      </c>
      <c r="N80" t="s">
        <v>1660</v>
      </c>
      <c r="O80">
        <v>2.59641180259288</v>
      </c>
      <c r="P80">
        <v>2.7735442311667899</v>
      </c>
      <c r="Q80">
        <v>2.3689746668176901</v>
      </c>
      <c r="R80">
        <v>-0.401496732028924</v>
      </c>
      <c r="S80">
        <v>0.80579396749529997</v>
      </c>
      <c r="T80">
        <v>-0.49340014133506199</v>
      </c>
      <c r="U80">
        <v>0.29314137255724398</v>
      </c>
      <c r="V80">
        <v>0.11193668768911</v>
      </c>
      <c r="W80">
        <v>0.83557802257921798</v>
      </c>
      <c r="X80">
        <v>0.127682630063435</v>
      </c>
      <c r="Y80">
        <v>0.85335450089151499</v>
      </c>
      <c r="AA80" t="s">
        <v>525</v>
      </c>
      <c r="AB80">
        <v>4.2579053401493701</v>
      </c>
      <c r="AC80">
        <v>4.3039804669542203</v>
      </c>
      <c r="AD80">
        <v>4.1217037709063904</v>
      </c>
      <c r="AE80">
        <v>-0.19350805238778301</v>
      </c>
      <c r="AF80">
        <v>0.24910130911317399</v>
      </c>
      <c r="AG80">
        <v>-0.74445270756000304</v>
      </c>
      <c r="AH80">
        <v>0.210000001456701</v>
      </c>
      <c r="AI80">
        <v>2.2895715299924301E-2</v>
      </c>
      <c r="AJ80">
        <v>0.163163603350028</v>
      </c>
      <c r="AK80">
        <v>3.1550628937625801E-2</v>
      </c>
      <c r="AL80">
        <v>0.176440407809526</v>
      </c>
      <c r="AN80" s="11" t="s">
        <v>1957</v>
      </c>
      <c r="AO80" s="11">
        <v>0.11768745999999999</v>
      </c>
      <c r="AP80" s="11">
        <v>0.59584387000000005</v>
      </c>
      <c r="AQ80" s="11">
        <v>0.10136217</v>
      </c>
      <c r="AR80" s="11">
        <v>0.50314238</v>
      </c>
      <c r="AT80" t="s">
        <v>1425</v>
      </c>
      <c r="AU80">
        <v>0.20796278287456799</v>
      </c>
      <c r="AV80">
        <v>0.80133236981408396</v>
      </c>
      <c r="AW80">
        <v>0.203227455259539</v>
      </c>
      <c r="AX80">
        <v>0.75058012462846102</v>
      </c>
    </row>
    <row r="81" spans="1:50" x14ac:dyDescent="0.2">
      <c r="A81" t="s">
        <v>1290</v>
      </c>
      <c r="B81">
        <v>-3.6153978862507898</v>
      </c>
      <c r="C81">
        <v>-3.2764927576702201</v>
      </c>
      <c r="D81">
        <v>-3.8730933186743699</v>
      </c>
      <c r="E81">
        <v>-0.58426910489142303</v>
      </c>
      <c r="F81">
        <v>1.0230557985053099</v>
      </c>
      <c r="G81">
        <v>-0.535157015313941</v>
      </c>
      <c r="H81">
        <v>0.274600000942963</v>
      </c>
      <c r="I81">
        <v>0.111285853356639</v>
      </c>
      <c r="J81">
        <v>0.700555180591792</v>
      </c>
      <c r="K81">
        <v>0.13093109831345101</v>
      </c>
      <c r="L81">
        <v>0.70316110520040898</v>
      </c>
      <c r="N81" t="s">
        <v>1137</v>
      </c>
      <c r="O81">
        <v>-8.2970717841014605E-2</v>
      </c>
      <c r="P81">
        <v>-0.22862916616537601</v>
      </c>
      <c r="Q81">
        <v>0.102041251522991</v>
      </c>
      <c r="R81">
        <v>0.30388481681081098</v>
      </c>
      <c r="S81">
        <v>0.60993603413719599</v>
      </c>
      <c r="T81">
        <v>0.44855373964587503</v>
      </c>
      <c r="U81">
        <v>0.28240000089480899</v>
      </c>
      <c r="V81">
        <v>0.13459097353927801</v>
      </c>
      <c r="W81">
        <v>0.83601597514433301</v>
      </c>
      <c r="X81">
        <v>0.131688627162311</v>
      </c>
      <c r="Y81">
        <v>0.84163786446112698</v>
      </c>
      <c r="AA81" t="s">
        <v>588</v>
      </c>
      <c r="AB81">
        <v>4.22599549052903</v>
      </c>
      <c r="AC81">
        <v>4.0463934226766902</v>
      </c>
      <c r="AD81">
        <v>4.3420171199005102</v>
      </c>
      <c r="AE81">
        <v>0.26899819387280099</v>
      </c>
      <c r="AF81">
        <v>0.32246041429545402</v>
      </c>
      <c r="AG81">
        <v>0.79709448013705797</v>
      </c>
      <c r="AH81">
        <v>0.183400001761655</v>
      </c>
      <c r="AI81">
        <v>2.2430563200998899E-2</v>
      </c>
      <c r="AJ81">
        <v>0.16360336213277399</v>
      </c>
      <c r="AK81">
        <v>1.7960791530450999E-2</v>
      </c>
      <c r="AL81">
        <v>0.134960017409608</v>
      </c>
      <c r="AN81" s="11" t="s">
        <v>347</v>
      </c>
      <c r="AO81" s="11">
        <v>0.15304651</v>
      </c>
      <c r="AP81" s="11">
        <v>0.63095893000000003</v>
      </c>
      <c r="AQ81" s="11">
        <v>7.87601E-2</v>
      </c>
      <c r="AR81" s="11">
        <v>0.50424902999999999</v>
      </c>
      <c r="AT81" t="s">
        <v>1080</v>
      </c>
      <c r="AU81">
        <v>0.18064109926043401</v>
      </c>
      <c r="AV81">
        <v>0.80893076866680302</v>
      </c>
      <c r="AW81">
        <v>0.132317757085783</v>
      </c>
      <c r="AX81">
        <v>0.75072582522977904</v>
      </c>
    </row>
    <row r="82" spans="1:50" x14ac:dyDescent="0.2">
      <c r="A82" t="s">
        <v>644</v>
      </c>
      <c r="B82">
        <v>3.6708197367929398</v>
      </c>
      <c r="C82">
        <v>3.9268883026110801</v>
      </c>
      <c r="D82">
        <v>3.5732354650011202</v>
      </c>
      <c r="E82">
        <v>-0.44369332766200098</v>
      </c>
      <c r="F82">
        <v>0.901804623757547</v>
      </c>
      <c r="G82">
        <v>-0.45249516625709602</v>
      </c>
      <c r="H82">
        <v>0.28960000085224202</v>
      </c>
      <c r="I82">
        <v>0.101385001355544</v>
      </c>
      <c r="J82">
        <v>0.70093180420090195</v>
      </c>
      <c r="K82">
        <v>0.123949349412198</v>
      </c>
      <c r="L82">
        <v>0.70636415835565503</v>
      </c>
      <c r="N82" t="s">
        <v>2156</v>
      </c>
      <c r="O82">
        <v>2.9952503473783299E-2</v>
      </c>
      <c r="P82">
        <v>9.5731664746981707E-2</v>
      </c>
      <c r="Q82">
        <v>-5.5982864456133499E-2</v>
      </c>
      <c r="R82">
        <v>-0.13914982636762199</v>
      </c>
      <c r="S82">
        <v>0.30152881034428702</v>
      </c>
      <c r="T82">
        <v>-0.421339306451607</v>
      </c>
      <c r="U82">
        <v>0.31373725327012397</v>
      </c>
      <c r="V82">
        <v>0.21673235163258001</v>
      </c>
      <c r="W82">
        <v>0.83606567432582402</v>
      </c>
      <c r="X82">
        <v>0.24416624087986299</v>
      </c>
      <c r="Y82">
        <v>0.86449351069260705</v>
      </c>
      <c r="AA82" t="s">
        <v>568</v>
      </c>
      <c r="AB82">
        <v>5.13937667670473</v>
      </c>
      <c r="AC82">
        <v>5.16772104751825</v>
      </c>
      <c r="AD82">
        <v>4.9600786194562501</v>
      </c>
      <c r="AE82">
        <v>-0.20555484839912899</v>
      </c>
      <c r="AF82">
        <v>0.23051013734468001</v>
      </c>
      <c r="AG82">
        <v>-0.75705260727493595</v>
      </c>
      <c r="AH82">
        <v>0.22075585018244101</v>
      </c>
      <c r="AI82">
        <v>2.2416140533093001E-2</v>
      </c>
      <c r="AJ82">
        <v>0.163893492567076</v>
      </c>
      <c r="AK82">
        <v>4.0303264846608497E-2</v>
      </c>
      <c r="AL82">
        <v>0.200817336143186</v>
      </c>
      <c r="AN82" s="11" t="s">
        <v>716</v>
      </c>
      <c r="AO82" s="11">
        <v>0.17260017</v>
      </c>
      <c r="AP82" s="11">
        <v>0.62555103000000001</v>
      </c>
      <c r="AQ82" s="11">
        <v>0.11372675</v>
      </c>
      <c r="AR82" s="11">
        <v>0.50564317999999997</v>
      </c>
      <c r="AT82" t="s">
        <v>1949</v>
      </c>
      <c r="AU82">
        <v>0.30132589494215201</v>
      </c>
      <c r="AV82">
        <v>0.83963461866286904</v>
      </c>
      <c r="AW82">
        <v>0.24405220919038101</v>
      </c>
      <c r="AX82">
        <v>0.75256672427833704</v>
      </c>
    </row>
    <row r="83" spans="1:50" x14ac:dyDescent="0.2">
      <c r="A83" t="s">
        <v>1905</v>
      </c>
      <c r="B83">
        <v>-3.4744416187212801</v>
      </c>
      <c r="C83">
        <v>-3.7123494912602699</v>
      </c>
      <c r="D83">
        <v>-3.2866434651635199</v>
      </c>
      <c r="E83">
        <v>0.45827807662198999</v>
      </c>
      <c r="F83">
        <v>0.83130835197392405</v>
      </c>
      <c r="G83">
        <v>0.51157688263944501</v>
      </c>
      <c r="H83">
        <v>0.28154369216137698</v>
      </c>
      <c r="I83">
        <v>0.112555345791763</v>
      </c>
      <c r="J83">
        <v>0.70118556344352101</v>
      </c>
      <c r="K83">
        <v>0.15286196930005</v>
      </c>
      <c r="L83">
        <v>0.71393786890882005</v>
      </c>
      <c r="N83" t="s">
        <v>1784</v>
      </c>
      <c r="O83">
        <v>2.7293167510512202</v>
      </c>
      <c r="P83">
        <v>2.7734849378383499</v>
      </c>
      <c r="Q83">
        <v>2.6057191367877199</v>
      </c>
      <c r="R83">
        <v>-0.224224391172439</v>
      </c>
      <c r="S83">
        <v>0.45056159719587002</v>
      </c>
      <c r="T83">
        <v>-0.46974424726171199</v>
      </c>
      <c r="U83">
        <v>0.281143772147807</v>
      </c>
      <c r="V83">
        <v>0.120610878186435</v>
      </c>
      <c r="W83">
        <v>0.836783303010604</v>
      </c>
      <c r="X83">
        <v>0.11793356643356601</v>
      </c>
      <c r="Y83">
        <v>0.84195837431062603</v>
      </c>
      <c r="AA83" t="s">
        <v>593</v>
      </c>
      <c r="AB83">
        <v>-4.0496918116296303</v>
      </c>
      <c r="AC83">
        <v>-4.4368208560658298</v>
      </c>
      <c r="AD83">
        <v>-3.3068090473650402</v>
      </c>
      <c r="AE83">
        <v>1.14029751296045</v>
      </c>
      <c r="AF83">
        <v>1.2287656197919099</v>
      </c>
      <c r="AG83">
        <v>0.85173670183976802</v>
      </c>
      <c r="AH83">
        <v>0.17160000192514999</v>
      </c>
      <c r="AI83">
        <v>3.68690725634159E-2</v>
      </c>
      <c r="AJ83">
        <v>0.164416071521301</v>
      </c>
      <c r="AK83">
        <v>2.9523349715300198E-2</v>
      </c>
      <c r="AL83">
        <v>0.14089755674709001</v>
      </c>
      <c r="AN83" s="11" t="s">
        <v>383</v>
      </c>
      <c r="AO83" s="11">
        <v>8.1623039999999994E-2</v>
      </c>
      <c r="AP83" s="11">
        <v>0.58042285000000005</v>
      </c>
      <c r="AQ83" s="11">
        <v>8.1087820000000005E-2</v>
      </c>
      <c r="AR83" s="11">
        <v>0.50670481999999994</v>
      </c>
      <c r="AT83" t="s">
        <v>1525</v>
      </c>
      <c r="AU83">
        <v>0.19182778056251501</v>
      </c>
      <c r="AV83">
        <v>0.80995706899193398</v>
      </c>
      <c r="AW83">
        <v>0.183262220416719</v>
      </c>
      <c r="AX83">
        <v>0.75479419501006695</v>
      </c>
    </row>
    <row r="84" spans="1:50" x14ac:dyDescent="0.2">
      <c r="A84" t="s">
        <v>1577</v>
      </c>
      <c r="B84">
        <v>1.46382763373747</v>
      </c>
      <c r="C84">
        <v>1.5554638668969101</v>
      </c>
      <c r="D84">
        <v>1.35644124580904</v>
      </c>
      <c r="E84">
        <v>-0.25087877398636799</v>
      </c>
      <c r="F84">
        <v>0.67976125853605096</v>
      </c>
      <c r="G84">
        <v>-0.43244017512954802</v>
      </c>
      <c r="H84">
        <v>0.29240000083614298</v>
      </c>
      <c r="I84">
        <v>0.10727096608311</v>
      </c>
      <c r="J84">
        <v>0.70180462046332803</v>
      </c>
      <c r="K84">
        <v>0.146333271991167</v>
      </c>
      <c r="L84">
        <v>0.71516829548254401</v>
      </c>
      <c r="N84" t="s">
        <v>1496</v>
      </c>
      <c r="O84">
        <v>-2.62695258762749</v>
      </c>
      <c r="P84">
        <v>-2.4471565340838599</v>
      </c>
      <c r="Q84">
        <v>-2.7819825049437998</v>
      </c>
      <c r="R84">
        <v>-0.31074282117479401</v>
      </c>
      <c r="S84">
        <v>0.68931584865124096</v>
      </c>
      <c r="T84">
        <v>-0.42003834440903198</v>
      </c>
      <c r="U84">
        <v>0.31900000069432</v>
      </c>
      <c r="V84">
        <v>0.27221562267066202</v>
      </c>
      <c r="W84">
        <v>0.83729682818973805</v>
      </c>
      <c r="X84">
        <v>0.25094180432570501</v>
      </c>
      <c r="Y84">
        <v>0.85712082638534803</v>
      </c>
      <c r="AA84" t="s">
        <v>886</v>
      </c>
      <c r="AB84">
        <v>1.04889230263011</v>
      </c>
      <c r="AC84">
        <v>1.1180235787125199</v>
      </c>
      <c r="AD84">
        <v>0.91608247490926498</v>
      </c>
      <c r="AE84">
        <v>-0.22420173583057701</v>
      </c>
      <c r="AF84">
        <v>0.27706960058234997</v>
      </c>
      <c r="AG84">
        <v>-0.73660216359505304</v>
      </c>
      <c r="AH84">
        <v>0.20480000151052799</v>
      </c>
      <c r="AI84">
        <v>2.9571564796705401E-2</v>
      </c>
      <c r="AJ84">
        <v>0.16530286081613599</v>
      </c>
      <c r="AK84">
        <v>4.9681255277230503E-2</v>
      </c>
      <c r="AL84">
        <v>0.19396831192028899</v>
      </c>
      <c r="AN84" s="11" t="s">
        <v>2086</v>
      </c>
      <c r="AO84" s="11">
        <v>0.13459554000000001</v>
      </c>
      <c r="AP84" s="11">
        <v>0.60834191999999998</v>
      </c>
      <c r="AQ84" s="11">
        <v>0.11056091</v>
      </c>
      <c r="AR84" s="11">
        <v>0.50767024000000005</v>
      </c>
      <c r="AT84" t="s">
        <v>1598</v>
      </c>
      <c r="AU84">
        <v>0.185795996073161</v>
      </c>
      <c r="AV84">
        <v>0.84167651244861097</v>
      </c>
      <c r="AW84">
        <v>9.4803730749551104E-2</v>
      </c>
      <c r="AX84">
        <v>0.75984459551398797</v>
      </c>
    </row>
    <row r="85" spans="1:50" x14ac:dyDescent="0.2">
      <c r="A85" t="s">
        <v>509</v>
      </c>
      <c r="B85">
        <v>1.61297340454573</v>
      </c>
      <c r="C85">
        <v>1.4849866888791501</v>
      </c>
      <c r="D85">
        <v>1.6988496676226901</v>
      </c>
      <c r="E85">
        <v>0.22643149176227301</v>
      </c>
      <c r="F85">
        <v>0.425805007696899</v>
      </c>
      <c r="G85">
        <v>0.47593801790629198</v>
      </c>
      <c r="H85">
        <v>0.29020000084877201</v>
      </c>
      <c r="I85">
        <v>0.107661844727497</v>
      </c>
      <c r="J85">
        <v>0.70194876018848196</v>
      </c>
      <c r="K85">
        <v>0.12911128190694801</v>
      </c>
      <c r="L85">
        <v>0.70738433250271204</v>
      </c>
      <c r="N85" t="s">
        <v>2140</v>
      </c>
      <c r="O85">
        <v>-0.77763322145595604</v>
      </c>
      <c r="P85">
        <v>-0.59845197696416597</v>
      </c>
      <c r="Q85">
        <v>-0.87980654957693605</v>
      </c>
      <c r="R85">
        <v>-0.33603401504643199</v>
      </c>
      <c r="S85">
        <v>0.82829756442049995</v>
      </c>
      <c r="T85">
        <v>-0.38878535871384601</v>
      </c>
      <c r="U85">
        <v>0.32893421380292498</v>
      </c>
      <c r="V85">
        <v>0.13638655051692899</v>
      </c>
      <c r="W85">
        <v>0.83759758853366595</v>
      </c>
      <c r="X85">
        <v>0.238714813050726</v>
      </c>
      <c r="Y85">
        <v>0.89515752002135696</v>
      </c>
      <c r="AA85" t="s">
        <v>263</v>
      </c>
      <c r="AB85">
        <v>2.1011385203240498</v>
      </c>
      <c r="AC85">
        <v>1.7926102959466299</v>
      </c>
      <c r="AD85">
        <v>2.54059583922432</v>
      </c>
      <c r="AE85">
        <v>0.64506819210590605</v>
      </c>
      <c r="AF85">
        <v>0.75965372678073195</v>
      </c>
      <c r="AG85">
        <v>0.78459384713118097</v>
      </c>
      <c r="AH85">
        <v>0.19036192928798701</v>
      </c>
      <c r="AI85">
        <v>2.34786985821916E-2</v>
      </c>
      <c r="AJ85">
        <v>0.16713619460024001</v>
      </c>
      <c r="AK85">
        <v>1.81666305830393E-2</v>
      </c>
      <c r="AL85">
        <v>0.138739447740136</v>
      </c>
      <c r="AN85" s="11" t="s">
        <v>454</v>
      </c>
      <c r="AO85" s="11">
        <v>0.18805768</v>
      </c>
      <c r="AP85" s="11">
        <v>0.65664666999999999</v>
      </c>
      <c r="AQ85" s="11">
        <v>7.4070869999999997E-2</v>
      </c>
      <c r="AR85" s="11">
        <v>0.51065665999999998</v>
      </c>
      <c r="AT85" t="s">
        <v>1738</v>
      </c>
      <c r="AU85">
        <v>0.40831409133249102</v>
      </c>
      <c r="AV85">
        <v>0.87743849641082705</v>
      </c>
      <c r="AW85">
        <v>0.14832830826014801</v>
      </c>
      <c r="AX85">
        <v>0.76009118539438503</v>
      </c>
    </row>
    <row r="86" spans="1:50" x14ac:dyDescent="0.2">
      <c r="A86" t="s">
        <v>703</v>
      </c>
      <c r="B86">
        <v>3.0012786481166098</v>
      </c>
      <c r="C86">
        <v>3.14301583661041</v>
      </c>
      <c r="D86">
        <v>2.89729113631945</v>
      </c>
      <c r="E86">
        <v>-0.20660477201069</v>
      </c>
      <c r="F86">
        <v>0.31972791794368499</v>
      </c>
      <c r="G86">
        <v>-0.57937442467461997</v>
      </c>
      <c r="H86">
        <v>0.23795241072189199</v>
      </c>
      <c r="I86">
        <v>0.108081562727414</v>
      </c>
      <c r="J86">
        <v>0.70238496727840805</v>
      </c>
      <c r="K86">
        <v>5.4015912879690001E-2</v>
      </c>
      <c r="L86">
        <v>0.66992154057348696</v>
      </c>
      <c r="N86" t="s">
        <v>192</v>
      </c>
      <c r="O86">
        <v>1.7463342845488701</v>
      </c>
      <c r="P86">
        <v>1.85086462441077</v>
      </c>
      <c r="Q86">
        <v>1.60648470471879</v>
      </c>
      <c r="R86">
        <v>-0.21906781240757001</v>
      </c>
      <c r="S86">
        <v>0.40662329813034798</v>
      </c>
      <c r="T86">
        <v>-0.51415155731300999</v>
      </c>
      <c r="U86">
        <v>0.29440000082479401</v>
      </c>
      <c r="V86">
        <v>0.13524190585934401</v>
      </c>
      <c r="W86">
        <v>0.83770111015998305</v>
      </c>
      <c r="X86">
        <v>0.14091330186841</v>
      </c>
      <c r="Y86">
        <v>0.85485093418421398</v>
      </c>
      <c r="AA86" t="s">
        <v>1376</v>
      </c>
      <c r="AB86">
        <v>2.3204735332837898</v>
      </c>
      <c r="AC86">
        <v>2.36785137120417</v>
      </c>
      <c r="AD86">
        <v>2.1839165577514699</v>
      </c>
      <c r="AE86">
        <v>-0.196239896462063</v>
      </c>
      <c r="AF86">
        <v>0.25850327523046801</v>
      </c>
      <c r="AG86">
        <v>-0.69505088572884499</v>
      </c>
      <c r="AH86">
        <v>0.19920000157138701</v>
      </c>
      <c r="AI86">
        <v>2.5737327577691701E-2</v>
      </c>
      <c r="AJ86">
        <v>0.16801779232389499</v>
      </c>
      <c r="AK86">
        <v>3.6903440213037701E-2</v>
      </c>
      <c r="AL86">
        <v>0.174526971395812</v>
      </c>
      <c r="AN86" s="11" t="s">
        <v>426</v>
      </c>
      <c r="AO86" s="11">
        <v>0.23728294999999999</v>
      </c>
      <c r="AP86" s="11">
        <v>0.67980834999999995</v>
      </c>
      <c r="AQ86" s="11">
        <v>8.7005739999999998E-2</v>
      </c>
      <c r="AR86" s="11">
        <v>0.51071893999999995</v>
      </c>
      <c r="AT86" t="s">
        <v>513</v>
      </c>
      <c r="AU86">
        <v>0.166236782186372</v>
      </c>
      <c r="AV86">
        <v>0.83253743315112505</v>
      </c>
      <c r="AW86">
        <v>0.114783145222718</v>
      </c>
      <c r="AX86">
        <v>0.76058628036160203</v>
      </c>
    </row>
    <row r="87" spans="1:50" x14ac:dyDescent="0.2">
      <c r="A87" t="s">
        <v>1166</v>
      </c>
      <c r="B87">
        <v>-1.80473029195569</v>
      </c>
      <c r="C87">
        <v>-2.0066454097156301</v>
      </c>
      <c r="D87">
        <v>-1.60620641719598</v>
      </c>
      <c r="E87">
        <v>0.36406577655632699</v>
      </c>
      <c r="F87">
        <v>0.58802953162851701</v>
      </c>
      <c r="G87">
        <v>0.57328070206163895</v>
      </c>
      <c r="H87">
        <v>0.27120000096466501</v>
      </c>
      <c r="I87">
        <v>0.113495725086349</v>
      </c>
      <c r="J87">
        <v>0.70247605014631898</v>
      </c>
      <c r="K87">
        <v>0.124808688215809</v>
      </c>
      <c r="L87">
        <v>0.70228343348632305</v>
      </c>
      <c r="N87" t="s">
        <v>2060</v>
      </c>
      <c r="O87">
        <v>3.3025403323811302</v>
      </c>
      <c r="P87">
        <v>3.43857469135075</v>
      </c>
      <c r="Q87">
        <v>3.0784547182878499</v>
      </c>
      <c r="R87">
        <v>-0.29232872228079898</v>
      </c>
      <c r="S87">
        <v>0.58114760188591097</v>
      </c>
      <c r="T87">
        <v>-0.49735964071140898</v>
      </c>
      <c r="U87">
        <v>0.29240000083614298</v>
      </c>
      <c r="V87">
        <v>0.119836999605478</v>
      </c>
      <c r="W87">
        <v>0.83770166717019101</v>
      </c>
      <c r="X87">
        <v>0.12000641927731701</v>
      </c>
      <c r="Y87">
        <v>0.84869076791463804</v>
      </c>
      <c r="AA87" t="s">
        <v>2046</v>
      </c>
      <c r="AB87">
        <v>1.0225067525121401</v>
      </c>
      <c r="AC87">
        <v>1.1051234194659301</v>
      </c>
      <c r="AD87">
        <v>0.88212232495313203</v>
      </c>
      <c r="AE87">
        <v>-0.228356785870722</v>
      </c>
      <c r="AF87">
        <v>0.27051273144813898</v>
      </c>
      <c r="AG87">
        <v>-0.73376039967583795</v>
      </c>
      <c r="AH87">
        <v>0.16396720860064401</v>
      </c>
      <c r="AI87">
        <v>2.9715418330464899E-2</v>
      </c>
      <c r="AJ87">
        <v>0.17231684954180801</v>
      </c>
      <c r="AK87">
        <v>2.0936478382298802E-2</v>
      </c>
      <c r="AL87">
        <v>0.121976443870582</v>
      </c>
      <c r="AN87" s="11" t="s">
        <v>1840</v>
      </c>
      <c r="AO87" s="11">
        <v>0.12356623</v>
      </c>
      <c r="AP87" s="11">
        <v>0.60590796000000002</v>
      </c>
      <c r="AQ87" s="11">
        <v>0.10171154</v>
      </c>
      <c r="AR87" s="11">
        <v>0.51111335000000002</v>
      </c>
      <c r="AT87" t="s">
        <v>1496</v>
      </c>
      <c r="AU87">
        <v>0.27903930065468302</v>
      </c>
      <c r="AV87">
        <v>0.83765385940874604</v>
      </c>
      <c r="AW87">
        <v>0.220174991363072</v>
      </c>
      <c r="AX87">
        <v>0.76136231655795095</v>
      </c>
    </row>
    <row r="88" spans="1:50" x14ac:dyDescent="0.2">
      <c r="A88" t="s">
        <v>1245</v>
      </c>
      <c r="B88">
        <v>-0.67280784550699302</v>
      </c>
      <c r="C88">
        <v>-0.76467294926970697</v>
      </c>
      <c r="D88">
        <v>-0.40064065119230802</v>
      </c>
      <c r="E88">
        <v>0.32325575851766802</v>
      </c>
      <c r="F88">
        <v>0.62400421143100904</v>
      </c>
      <c r="G88">
        <v>0.51388312076105003</v>
      </c>
      <c r="H88">
        <v>0.30493901296418002</v>
      </c>
      <c r="I88">
        <v>0.108539751059243</v>
      </c>
      <c r="J88">
        <v>0.70334975801524402</v>
      </c>
      <c r="K88">
        <v>0.17553943579640199</v>
      </c>
      <c r="L88">
        <v>0.72841396227751798</v>
      </c>
      <c r="N88" t="s">
        <v>1247</v>
      </c>
      <c r="O88">
        <v>0.89324059307584902</v>
      </c>
      <c r="P88">
        <v>0.81759515960740203</v>
      </c>
      <c r="Q88">
        <v>0.99943840955711905</v>
      </c>
      <c r="R88">
        <v>0.23968524574587599</v>
      </c>
      <c r="S88">
        <v>0.52312992030570804</v>
      </c>
      <c r="T88">
        <v>0.43033117654775999</v>
      </c>
      <c r="U88">
        <v>0.30380000077302899</v>
      </c>
      <c r="V88">
        <v>0.134395996537641</v>
      </c>
      <c r="W88">
        <v>0.83921713307413004</v>
      </c>
      <c r="X88">
        <v>0.16610604256424699</v>
      </c>
      <c r="Y88">
        <v>0.86697476919007099</v>
      </c>
      <c r="AA88" t="s">
        <v>1471</v>
      </c>
      <c r="AB88">
        <v>2.6232325702124499</v>
      </c>
      <c r="AC88">
        <v>2.54062016790173</v>
      </c>
      <c r="AD88">
        <v>2.7772219210187998</v>
      </c>
      <c r="AE88">
        <v>0.28652738752821399</v>
      </c>
      <c r="AF88">
        <v>0.37986146257632603</v>
      </c>
      <c r="AG88">
        <v>0.68114311385759996</v>
      </c>
      <c r="AH88">
        <v>0.21295740994489001</v>
      </c>
      <c r="AI88">
        <v>2.6340971647128401E-2</v>
      </c>
      <c r="AJ88">
        <v>0.172671072213502</v>
      </c>
      <c r="AK88">
        <v>3.5377265149710999E-2</v>
      </c>
      <c r="AL88">
        <v>0.182491891298388</v>
      </c>
      <c r="AN88" s="11" t="s">
        <v>1215</v>
      </c>
      <c r="AO88" s="11">
        <v>0.22623871000000001</v>
      </c>
      <c r="AP88" s="11">
        <v>0.65381020000000001</v>
      </c>
      <c r="AQ88" s="11">
        <v>0.13780862999999999</v>
      </c>
      <c r="AR88" s="11">
        <v>0.51148976000000002</v>
      </c>
      <c r="AT88" t="s">
        <v>828</v>
      </c>
      <c r="AU88">
        <v>0.261067207008775</v>
      </c>
      <c r="AV88">
        <v>0.80423328057308197</v>
      </c>
      <c r="AW88">
        <v>0.24321307902087899</v>
      </c>
      <c r="AX88">
        <v>0.76208732034933702</v>
      </c>
    </row>
    <row r="89" spans="1:50" x14ac:dyDescent="0.2">
      <c r="A89" t="s">
        <v>1978</v>
      </c>
      <c r="B89">
        <v>0.47927594792213202</v>
      </c>
      <c r="C89">
        <v>0.40989963687629699</v>
      </c>
      <c r="D89">
        <v>0.53438018994233505</v>
      </c>
      <c r="E89">
        <v>0.15092123599076299</v>
      </c>
      <c r="F89">
        <v>0.32684267528469702</v>
      </c>
      <c r="G89">
        <v>0.41532198983928398</v>
      </c>
      <c r="H89">
        <v>0.30173965285343302</v>
      </c>
      <c r="I89">
        <v>0.111461840647338</v>
      </c>
      <c r="J89">
        <v>0.70341526488214601</v>
      </c>
      <c r="K89">
        <v>0.17481293165039299</v>
      </c>
      <c r="L89">
        <v>0.72754690524694798</v>
      </c>
      <c r="N89" t="s">
        <v>967</v>
      </c>
      <c r="O89">
        <v>-5.4691277881354203</v>
      </c>
      <c r="P89">
        <v>-4.9261643730867597</v>
      </c>
      <c r="Q89">
        <v>-6.2685352973323898</v>
      </c>
      <c r="R89">
        <v>-1.3332624296194</v>
      </c>
      <c r="S89">
        <v>3.15731830712269</v>
      </c>
      <c r="T89">
        <v>-0.37117421723413901</v>
      </c>
      <c r="U89">
        <v>0.29800000080466799</v>
      </c>
      <c r="V89">
        <v>0.19512545510217799</v>
      </c>
      <c r="W89">
        <v>0.83922476774782895</v>
      </c>
      <c r="X89">
        <v>0.18889776786680801</v>
      </c>
      <c r="Y89">
        <v>0.84742589127074297</v>
      </c>
      <c r="AA89" t="s">
        <v>477</v>
      </c>
      <c r="AB89">
        <v>-2.3223308790280601</v>
      </c>
      <c r="AC89">
        <v>-2.6543805367294802</v>
      </c>
      <c r="AD89">
        <v>-1.87586346248438</v>
      </c>
      <c r="AE89">
        <v>0.72200146817938105</v>
      </c>
      <c r="AF89">
        <v>0.87596882814491295</v>
      </c>
      <c r="AG89">
        <v>0.76941114620403195</v>
      </c>
      <c r="AH89">
        <v>0.19756048949159299</v>
      </c>
      <c r="AI89">
        <v>3.3640954171345799E-2</v>
      </c>
      <c r="AJ89">
        <v>0.17330051810372901</v>
      </c>
      <c r="AK89">
        <v>3.6396577107103402E-2</v>
      </c>
      <c r="AL89">
        <v>0.17473236836686501</v>
      </c>
      <c r="AN89" s="11" t="s">
        <v>1944</v>
      </c>
      <c r="AO89" s="11">
        <v>0.17305323</v>
      </c>
      <c r="AP89" s="11">
        <v>0.64628618999999998</v>
      </c>
      <c r="AQ89" s="11">
        <v>7.9283480000000003E-2</v>
      </c>
      <c r="AR89" s="11">
        <v>0.51487667999999998</v>
      </c>
      <c r="AT89" t="s">
        <v>2038</v>
      </c>
      <c r="AU89">
        <v>0.25681695195146598</v>
      </c>
      <c r="AV89">
        <v>0.84017805380405097</v>
      </c>
      <c r="AW89">
        <v>0.175760113734659</v>
      </c>
      <c r="AX89">
        <v>0.76329832867742797</v>
      </c>
    </row>
    <row r="90" spans="1:50" x14ac:dyDescent="0.2">
      <c r="A90" t="s">
        <v>1329</v>
      </c>
      <c r="B90">
        <v>1.9740668330440201</v>
      </c>
      <c r="C90">
        <v>2.0182947448472999</v>
      </c>
      <c r="D90">
        <v>1.90834863182866</v>
      </c>
      <c r="E90">
        <v>-0.13713752733200699</v>
      </c>
      <c r="F90">
        <v>0.29091826808622401</v>
      </c>
      <c r="G90">
        <v>-0.450429598171669</v>
      </c>
      <c r="H90">
        <v>0.29940000079694401</v>
      </c>
      <c r="I90">
        <v>0.114471280612152</v>
      </c>
      <c r="J90">
        <v>0.70361328333255602</v>
      </c>
      <c r="K90">
        <v>0.159398016843837</v>
      </c>
      <c r="L90">
        <v>0.72053101664860697</v>
      </c>
      <c r="N90" t="s">
        <v>1278</v>
      </c>
      <c r="O90">
        <v>3.0027054103658002</v>
      </c>
      <c r="P90">
        <v>3.1069358394939801</v>
      </c>
      <c r="Q90">
        <v>2.8905414483303402</v>
      </c>
      <c r="R90">
        <v>-0.18205300750556</v>
      </c>
      <c r="S90">
        <v>0.33061800434988198</v>
      </c>
      <c r="T90">
        <v>-0.52148945685029402</v>
      </c>
      <c r="U90">
        <v>0.29840000080245499</v>
      </c>
      <c r="V90">
        <v>0.13762714560231501</v>
      </c>
      <c r="W90">
        <v>0.84004232519019695</v>
      </c>
      <c r="X90">
        <v>0.14963529195262901</v>
      </c>
      <c r="Y90">
        <v>0.86079790987318805</v>
      </c>
      <c r="AA90" t="s">
        <v>758</v>
      </c>
      <c r="AB90">
        <v>10.1176744144385</v>
      </c>
      <c r="AC90">
        <v>10.155772048527901</v>
      </c>
      <c r="AD90">
        <v>10.0065238308026</v>
      </c>
      <c r="AE90">
        <v>-0.14693425998779799</v>
      </c>
      <c r="AF90">
        <v>0.16188328781547701</v>
      </c>
      <c r="AG90">
        <v>-0.74093251572414698</v>
      </c>
      <c r="AH90">
        <v>0.17400000189019699</v>
      </c>
      <c r="AI90">
        <v>2.5963724406408002E-2</v>
      </c>
      <c r="AJ90">
        <v>0.17382646897104601</v>
      </c>
      <c r="AK90">
        <v>1.37280737838013E-2</v>
      </c>
      <c r="AL90">
        <v>0.119766552854343</v>
      </c>
      <c r="AN90" s="11" t="s">
        <v>1097</v>
      </c>
      <c r="AO90" s="11">
        <v>9.3594250000000004E-2</v>
      </c>
      <c r="AP90" s="11">
        <v>0.59207100000000001</v>
      </c>
      <c r="AQ90" s="11">
        <v>8.3455600000000005E-2</v>
      </c>
      <c r="AR90" s="11">
        <v>0.51539594</v>
      </c>
      <c r="AT90" t="s">
        <v>1839</v>
      </c>
      <c r="AU90">
        <v>0.23566145548849299</v>
      </c>
      <c r="AV90">
        <v>0.83641962514089196</v>
      </c>
      <c r="AW90">
        <v>0.157608707476532</v>
      </c>
      <c r="AX90">
        <v>0.76465741948853805</v>
      </c>
    </row>
    <row r="91" spans="1:50" x14ac:dyDescent="0.2">
      <c r="A91" t="s">
        <v>916</v>
      </c>
      <c r="B91">
        <v>-0.98579024795680903</v>
      </c>
      <c r="C91">
        <v>-1.0747270070186901</v>
      </c>
      <c r="D91">
        <v>-0.90134331313038096</v>
      </c>
      <c r="E91">
        <v>0.17961127900181401</v>
      </c>
      <c r="F91">
        <v>0.30372845920011698</v>
      </c>
      <c r="G91">
        <v>0.55064622075255198</v>
      </c>
      <c r="H91">
        <v>0.27334533188435201</v>
      </c>
      <c r="I91">
        <v>0.129771165960262</v>
      </c>
      <c r="J91">
        <v>0.70477577533376601</v>
      </c>
      <c r="K91">
        <v>0.14551677888674799</v>
      </c>
      <c r="L91">
        <v>0.70559918980658998</v>
      </c>
      <c r="N91" t="s">
        <v>784</v>
      </c>
      <c r="O91">
        <v>6.0603574397650304</v>
      </c>
      <c r="P91">
        <v>6.2274163892215801</v>
      </c>
      <c r="Q91">
        <v>6.0160150259297804</v>
      </c>
      <c r="R91">
        <v>-0.292426027963892</v>
      </c>
      <c r="S91">
        <v>0.68554415992779105</v>
      </c>
      <c r="T91">
        <v>-0.45572496390612799</v>
      </c>
      <c r="U91">
        <v>0.34580000056802501</v>
      </c>
      <c r="V91">
        <v>0.12808666598483701</v>
      </c>
      <c r="W91">
        <v>0.84176117766578196</v>
      </c>
      <c r="X91">
        <v>0.27210461365260102</v>
      </c>
      <c r="Y91">
        <v>0.92461547150735801</v>
      </c>
      <c r="AA91" t="s">
        <v>784</v>
      </c>
      <c r="AB91">
        <v>6.1749093012568999</v>
      </c>
      <c r="AC91">
        <v>6.5349216529074203</v>
      </c>
      <c r="AD91">
        <v>6.0858156023378296</v>
      </c>
      <c r="AE91">
        <v>-0.42468024600598497</v>
      </c>
      <c r="AF91">
        <v>0.55990691280398097</v>
      </c>
      <c r="AG91">
        <v>-0.67937720638853405</v>
      </c>
      <c r="AH91">
        <v>0.224800001316004</v>
      </c>
      <c r="AI91">
        <v>2.58739052737526E-2</v>
      </c>
      <c r="AJ91">
        <v>0.174568973868264</v>
      </c>
      <c r="AK91">
        <v>4.0390038753815798E-2</v>
      </c>
      <c r="AL91">
        <v>0.20451960447135001</v>
      </c>
      <c r="AN91" s="11" t="s">
        <v>2042</v>
      </c>
      <c r="AO91" s="11">
        <v>0.11873494</v>
      </c>
      <c r="AP91" s="11">
        <v>0.60985447999999998</v>
      </c>
      <c r="AQ91" s="11">
        <v>8.3587019999999998E-2</v>
      </c>
      <c r="AR91" s="11">
        <v>0.51590464999999996</v>
      </c>
      <c r="AT91" t="s">
        <v>2021</v>
      </c>
      <c r="AU91">
        <v>0.262039114314155</v>
      </c>
      <c r="AV91">
        <v>0.83828389183006402</v>
      </c>
      <c r="AW91">
        <v>0.19353533001669401</v>
      </c>
      <c r="AX91">
        <v>0.76682762900966595</v>
      </c>
    </row>
    <row r="92" spans="1:50" x14ac:dyDescent="0.2">
      <c r="A92" t="s">
        <v>702</v>
      </c>
      <c r="B92">
        <v>1.44088315806397</v>
      </c>
      <c r="C92">
        <v>1.4974460661508799</v>
      </c>
      <c r="D92">
        <v>1.4076517365997601</v>
      </c>
      <c r="E92">
        <v>-0.120239995149083</v>
      </c>
      <c r="F92">
        <v>0.26534782675003898</v>
      </c>
      <c r="G92">
        <v>-0.43412848403256499</v>
      </c>
      <c r="H92">
        <v>0.31480000071549702</v>
      </c>
      <c r="I92">
        <v>0.12010768060326001</v>
      </c>
      <c r="J92">
        <v>0.704816110857866</v>
      </c>
      <c r="K92">
        <v>0.210248717227045</v>
      </c>
      <c r="L92">
        <v>0.74283219527334499</v>
      </c>
      <c r="N92" t="s">
        <v>473</v>
      </c>
      <c r="O92">
        <v>-1.46844924983457</v>
      </c>
      <c r="P92">
        <v>-1.6685673921360999</v>
      </c>
      <c r="Q92">
        <v>-1.2918769982737299</v>
      </c>
      <c r="R92">
        <v>0.34636918299451702</v>
      </c>
      <c r="S92">
        <v>0.71601580383605201</v>
      </c>
      <c r="T92">
        <v>0.45414550994870201</v>
      </c>
      <c r="U92">
        <v>0.29120000084301301</v>
      </c>
      <c r="V92">
        <v>0.17621309766175899</v>
      </c>
      <c r="W92">
        <v>0.84216593290263997</v>
      </c>
      <c r="X92">
        <v>0.15898872025807001</v>
      </c>
      <c r="Y92">
        <v>0.84476928280129204</v>
      </c>
      <c r="AA92" t="s">
        <v>2066</v>
      </c>
      <c r="AB92">
        <v>0.42790665695957802</v>
      </c>
      <c r="AC92">
        <v>0.29650154187384797</v>
      </c>
      <c r="AD92">
        <v>0.58458099292934596</v>
      </c>
      <c r="AE92">
        <v>0.27739981683778803</v>
      </c>
      <c r="AF92">
        <v>0.32510718114214399</v>
      </c>
      <c r="AG92">
        <v>0.782033853166757</v>
      </c>
      <c r="AH92">
        <v>0.19356128937775699</v>
      </c>
      <c r="AI92">
        <v>3.4539016644326098E-2</v>
      </c>
      <c r="AJ92">
        <v>0.17525296226366799</v>
      </c>
      <c r="AK92">
        <v>3.5379072939444499E-2</v>
      </c>
      <c r="AL92">
        <v>0.170311623586753</v>
      </c>
      <c r="AN92" s="11" t="s">
        <v>2122</v>
      </c>
      <c r="AO92" s="11">
        <v>8.7612689999999993E-2</v>
      </c>
      <c r="AP92" s="11">
        <v>0.58925634999999998</v>
      </c>
      <c r="AQ92" s="11">
        <v>7.9727610000000004E-2</v>
      </c>
      <c r="AR92" s="11">
        <v>0.51609621000000006</v>
      </c>
      <c r="AT92" t="s">
        <v>1351</v>
      </c>
      <c r="AU92">
        <v>0.19090769492159099</v>
      </c>
      <c r="AV92">
        <v>0.81807861238078505</v>
      </c>
      <c r="AW92">
        <v>0.17430200451112701</v>
      </c>
      <c r="AX92">
        <v>0.767064853183962</v>
      </c>
    </row>
    <row r="93" spans="1:50" x14ac:dyDescent="0.2">
      <c r="A93" t="s">
        <v>1983</v>
      </c>
      <c r="B93">
        <v>3.4667877239903802</v>
      </c>
      <c r="C93">
        <v>3.5121442274971302</v>
      </c>
      <c r="D93">
        <v>3.4045445565316199</v>
      </c>
      <c r="E93">
        <v>-0.11090334513996</v>
      </c>
      <c r="F93">
        <v>0.19280229919977199</v>
      </c>
      <c r="G93">
        <v>-0.49046928962220199</v>
      </c>
      <c r="H93">
        <v>0.234753050620058</v>
      </c>
      <c r="I93">
        <v>0.116704240540978</v>
      </c>
      <c r="J93">
        <v>0.70512107847130601</v>
      </c>
      <c r="K93">
        <v>6.2350916884972601E-2</v>
      </c>
      <c r="L93">
        <v>0.67243982208757702</v>
      </c>
      <c r="N93" t="s">
        <v>1668</v>
      </c>
      <c r="O93">
        <v>-2.68975491351401</v>
      </c>
      <c r="P93">
        <v>-2.5795344125579902</v>
      </c>
      <c r="Q93">
        <v>-2.8358527995146998</v>
      </c>
      <c r="R93">
        <v>-0.32716216468426201</v>
      </c>
      <c r="S93">
        <v>0.84899450196681203</v>
      </c>
      <c r="T93">
        <v>-0.36278655078358901</v>
      </c>
      <c r="U93">
        <v>0.33760000060517698</v>
      </c>
      <c r="V93">
        <v>0.21342528104490899</v>
      </c>
      <c r="W93">
        <v>0.84270055155660994</v>
      </c>
      <c r="X93">
        <v>0.29279772240143798</v>
      </c>
      <c r="Y93">
        <v>0.88811886274501495</v>
      </c>
      <c r="AA93" t="s">
        <v>627</v>
      </c>
      <c r="AB93">
        <v>2.2397222663035099</v>
      </c>
      <c r="AC93">
        <v>2.35256802490923</v>
      </c>
      <c r="AD93">
        <v>2.18615680734408</v>
      </c>
      <c r="AE93">
        <v>-0.20135569027233499</v>
      </c>
      <c r="AF93">
        <v>0.28671877018725</v>
      </c>
      <c r="AG93">
        <v>-0.67467431308654102</v>
      </c>
      <c r="AH93">
        <v>0.234600001231695</v>
      </c>
      <c r="AI93">
        <v>2.9621673871966899E-2</v>
      </c>
      <c r="AJ93">
        <v>0.17533780648379699</v>
      </c>
      <c r="AK93">
        <v>5.9798545108142601E-2</v>
      </c>
      <c r="AL93">
        <v>0.23354354755769399</v>
      </c>
      <c r="AN93" s="11" t="s">
        <v>1622</v>
      </c>
      <c r="AO93" s="11">
        <v>0.16070111000000001</v>
      </c>
      <c r="AP93" s="11">
        <v>0.61856860000000002</v>
      </c>
      <c r="AQ93" s="11">
        <v>0.13195398999999999</v>
      </c>
      <c r="AR93" s="11">
        <v>0.51758766</v>
      </c>
      <c r="AT93" t="s">
        <v>357</v>
      </c>
      <c r="AU93">
        <v>0.176910194935707</v>
      </c>
      <c r="AV93">
        <v>0.80986786490027396</v>
      </c>
      <c r="AW93">
        <v>0.18472232160808399</v>
      </c>
      <c r="AX93">
        <v>0.76854588922186196</v>
      </c>
    </row>
    <row r="94" spans="1:50" x14ac:dyDescent="0.2">
      <c r="A94" t="s">
        <v>1882</v>
      </c>
      <c r="B94">
        <v>0.84793636365222902</v>
      </c>
      <c r="C94">
        <v>0.90718949509825697</v>
      </c>
      <c r="D94">
        <v>0.75332236593123203</v>
      </c>
      <c r="E94">
        <v>-0.15430354184336401</v>
      </c>
      <c r="F94">
        <v>0.26333592548947499</v>
      </c>
      <c r="G94">
        <v>-0.54193472221671501</v>
      </c>
      <c r="H94">
        <v>0.27780000092293899</v>
      </c>
      <c r="I94">
        <v>0.12340904593875</v>
      </c>
      <c r="J94">
        <v>0.70632506443506005</v>
      </c>
      <c r="K94">
        <v>0.124347128104094</v>
      </c>
      <c r="L94">
        <v>0.70195112704470097</v>
      </c>
      <c r="N94" t="s">
        <v>1683</v>
      </c>
      <c r="O94">
        <v>-2.2732330276020298</v>
      </c>
      <c r="P94">
        <v>-2.4179953632385298</v>
      </c>
      <c r="Q94">
        <v>-2.1197432217723899</v>
      </c>
      <c r="R94">
        <v>0.30945080096604599</v>
      </c>
      <c r="S94">
        <v>0.69985986416920098</v>
      </c>
      <c r="T94">
        <v>0.408847747409191</v>
      </c>
      <c r="U94">
        <v>0.32020000068834398</v>
      </c>
      <c r="V94">
        <v>0.24036181602390899</v>
      </c>
      <c r="W94">
        <v>0.84466457762685299</v>
      </c>
      <c r="X94">
        <v>0.255165602199658</v>
      </c>
      <c r="Y94">
        <v>0.87550763593205605</v>
      </c>
      <c r="AA94" t="s">
        <v>1623</v>
      </c>
      <c r="AB94">
        <v>4.9321559312241003</v>
      </c>
      <c r="AC94">
        <v>5.0005252569959602</v>
      </c>
      <c r="AD94">
        <v>4.8704164045221798</v>
      </c>
      <c r="AE94">
        <v>-0.132324521510892</v>
      </c>
      <c r="AF94">
        <v>0.19410670804397501</v>
      </c>
      <c r="AG94">
        <v>-0.67094273943575999</v>
      </c>
      <c r="AH94">
        <v>0.161767648548507</v>
      </c>
      <c r="AI94">
        <v>2.85271130969223E-2</v>
      </c>
      <c r="AJ94">
        <v>0.179548856069281</v>
      </c>
      <c r="AK94">
        <v>1.3062406633614101E-2</v>
      </c>
      <c r="AL94">
        <v>0.11123488153983099</v>
      </c>
      <c r="AN94" s="11" t="s">
        <v>604</v>
      </c>
      <c r="AO94" s="11">
        <v>5.8413760000000002E-2</v>
      </c>
      <c r="AP94" s="11">
        <v>0.55913964000000005</v>
      </c>
      <c r="AQ94" s="11">
        <v>8.9342210000000005E-2</v>
      </c>
      <c r="AR94" s="11">
        <v>0.51777958999999996</v>
      </c>
      <c r="AT94" t="s">
        <v>1584</v>
      </c>
      <c r="AU94">
        <v>0.28823575173016802</v>
      </c>
      <c r="AV94">
        <v>0.82598392956153599</v>
      </c>
      <c r="AW94">
        <v>0.26561429408532899</v>
      </c>
      <c r="AX94">
        <v>0.76949471125602398</v>
      </c>
    </row>
    <row r="95" spans="1:50" x14ac:dyDescent="0.2">
      <c r="A95" t="s">
        <v>1441</v>
      </c>
      <c r="B95">
        <v>-3.7616338225977599</v>
      </c>
      <c r="C95">
        <v>-3.48048652716199</v>
      </c>
      <c r="D95">
        <v>-3.9919133182565001</v>
      </c>
      <c r="E95">
        <v>-0.53449203316279403</v>
      </c>
      <c r="F95">
        <v>1.03958991888576</v>
      </c>
      <c r="G95">
        <v>-0.47491119487767502</v>
      </c>
      <c r="H95">
        <v>0.28394321224291302</v>
      </c>
      <c r="I95">
        <v>0.129517547417449</v>
      </c>
      <c r="J95">
        <v>0.70720431135608897</v>
      </c>
      <c r="K95">
        <v>0.17257481218471901</v>
      </c>
      <c r="L95">
        <v>0.72246350571748996</v>
      </c>
      <c r="N95" t="s">
        <v>1218</v>
      </c>
      <c r="O95">
        <v>0.61490575105780898</v>
      </c>
      <c r="P95">
        <v>0.65513608254975297</v>
      </c>
      <c r="Q95">
        <v>0.54403087546700202</v>
      </c>
      <c r="R95">
        <v>-0.15738953937835401</v>
      </c>
      <c r="S95">
        <v>0.38463682004998401</v>
      </c>
      <c r="T95">
        <v>-0.376802360995311</v>
      </c>
      <c r="U95">
        <v>0.33173365390161702</v>
      </c>
      <c r="V95">
        <v>0.18153709417205099</v>
      </c>
      <c r="W95">
        <v>0.84488831524136399</v>
      </c>
      <c r="X95">
        <v>0.27037067267098203</v>
      </c>
      <c r="Y95">
        <v>0.89795213328010004</v>
      </c>
      <c r="AA95" t="s">
        <v>1049</v>
      </c>
      <c r="AB95">
        <v>-6.2268499436069602</v>
      </c>
      <c r="AC95">
        <v>-7.3357707469031403</v>
      </c>
      <c r="AD95">
        <v>-4.8948867519896302</v>
      </c>
      <c r="AE95">
        <v>2.3211995822287301</v>
      </c>
      <c r="AF95">
        <v>2.3305733311882602</v>
      </c>
      <c r="AG95">
        <v>0.88745392394906397</v>
      </c>
      <c r="AH95">
        <v>0.14457108817688899</v>
      </c>
      <c r="AI95">
        <v>5.5009002927368301E-2</v>
      </c>
      <c r="AJ95">
        <v>0.17997884938358699</v>
      </c>
      <c r="AK95">
        <v>1.7361005867197798E-2</v>
      </c>
      <c r="AL95">
        <v>0.10675753384217899</v>
      </c>
      <c r="AN95" s="11" t="s">
        <v>1867</v>
      </c>
      <c r="AO95" s="11">
        <v>0.10159855</v>
      </c>
      <c r="AP95" s="11">
        <v>0.60031829999999997</v>
      </c>
      <c r="AQ95" s="11">
        <v>8.1893460000000001E-2</v>
      </c>
      <c r="AR95" s="11">
        <v>0.51832328000000005</v>
      </c>
      <c r="AT95" t="s">
        <v>1300</v>
      </c>
      <c r="AU95">
        <v>0.23335269241124601</v>
      </c>
      <c r="AV95">
        <v>0.81515875788570502</v>
      </c>
      <c r="AW95">
        <v>0.241557528621935</v>
      </c>
      <c r="AX95">
        <v>0.76968990912692603</v>
      </c>
    </row>
    <row r="96" spans="1:50" x14ac:dyDescent="0.2">
      <c r="A96" t="s">
        <v>296</v>
      </c>
      <c r="B96">
        <v>2.5779124357405299</v>
      </c>
      <c r="C96">
        <v>2.6666768660643401</v>
      </c>
      <c r="D96">
        <v>2.4869240312641301</v>
      </c>
      <c r="E96">
        <v>-0.17963517350678301</v>
      </c>
      <c r="F96">
        <v>0.35923516634161201</v>
      </c>
      <c r="G96">
        <v>-0.46740916638834501</v>
      </c>
      <c r="H96">
        <v>0.26934613175014499</v>
      </c>
      <c r="I96">
        <v>0.12103793862869799</v>
      </c>
      <c r="J96">
        <v>0.70729622472868603</v>
      </c>
      <c r="K96">
        <v>9.2154365758080906E-2</v>
      </c>
      <c r="L96">
        <v>0.68880712048090098</v>
      </c>
      <c r="N96" t="s">
        <v>404</v>
      </c>
      <c r="O96">
        <v>1.02291377228935</v>
      </c>
      <c r="P96">
        <v>1.0831609760916701</v>
      </c>
      <c r="Q96">
        <v>0.96287767599269103</v>
      </c>
      <c r="R96">
        <v>-0.20460539411848899</v>
      </c>
      <c r="S96">
        <v>0.60080642360543901</v>
      </c>
      <c r="T96">
        <v>-0.29461902562217801</v>
      </c>
      <c r="U96">
        <v>0.35540000052599202</v>
      </c>
      <c r="V96">
        <v>0.145518986422839</v>
      </c>
      <c r="W96">
        <v>0.84493083310115902</v>
      </c>
      <c r="X96">
        <v>0.31706335924137802</v>
      </c>
      <c r="Y96">
        <v>0.92438861997153698</v>
      </c>
      <c r="AA96" t="s">
        <v>1999</v>
      </c>
      <c r="AB96">
        <v>2.1139896875795801</v>
      </c>
      <c r="AC96">
        <v>2.1741009226477601</v>
      </c>
      <c r="AD96">
        <v>2.0396202394393499</v>
      </c>
      <c r="AE96">
        <v>-0.179483244834511</v>
      </c>
      <c r="AF96">
        <v>0.29771290903193598</v>
      </c>
      <c r="AG96">
        <v>-0.59946159953870304</v>
      </c>
      <c r="AH96">
        <v>0.210000001456701</v>
      </c>
      <c r="AI96">
        <v>3.15318132248361E-2</v>
      </c>
      <c r="AJ96">
        <v>0.180947098005101</v>
      </c>
      <c r="AK96">
        <v>5.1197243932538099E-2</v>
      </c>
      <c r="AL96">
        <v>0.199696137000204</v>
      </c>
      <c r="AN96" s="11" t="s">
        <v>365</v>
      </c>
      <c r="AO96" s="11">
        <v>0.16223828000000001</v>
      </c>
      <c r="AP96" s="11">
        <v>0.63451952</v>
      </c>
      <c r="AQ96" s="11">
        <v>9.7040059999999997E-2</v>
      </c>
      <c r="AR96" s="11">
        <v>0.52130478999999996</v>
      </c>
      <c r="AT96" t="s">
        <v>1687</v>
      </c>
      <c r="AU96">
        <v>0.33681048248291301</v>
      </c>
      <c r="AV96">
        <v>0.852017475238938</v>
      </c>
      <c r="AW96">
        <v>0.25253315994849801</v>
      </c>
      <c r="AX96">
        <v>0.77078816188721999</v>
      </c>
    </row>
    <row r="97" spans="1:50" x14ac:dyDescent="0.2">
      <c r="A97" t="s">
        <v>1542</v>
      </c>
      <c r="B97">
        <v>1.3426756216261</v>
      </c>
      <c r="C97">
        <v>1.38749798309148</v>
      </c>
      <c r="D97">
        <v>1.29879499577812</v>
      </c>
      <c r="E97">
        <v>-0.11428473100758001</v>
      </c>
      <c r="F97">
        <v>0.24101196757684301</v>
      </c>
      <c r="G97">
        <v>-0.400940751149582</v>
      </c>
      <c r="H97">
        <v>0.30833833308214997</v>
      </c>
      <c r="I97">
        <v>0.12513808030639001</v>
      </c>
      <c r="J97">
        <v>0.70760750530682703</v>
      </c>
      <c r="K97">
        <v>0.186205557600294</v>
      </c>
      <c r="L97">
        <v>0.73243899804332901</v>
      </c>
      <c r="N97" t="s">
        <v>525</v>
      </c>
      <c r="O97">
        <v>4.14795912527517</v>
      </c>
      <c r="P97">
        <v>4.2017210294370599</v>
      </c>
      <c r="Q97">
        <v>4.0590241000124303</v>
      </c>
      <c r="R97">
        <v>-0.18094188861504401</v>
      </c>
      <c r="S97">
        <v>0.31272448004504</v>
      </c>
      <c r="T97">
        <v>-0.52680729599922604</v>
      </c>
      <c r="U97">
        <v>0.27134573181716998</v>
      </c>
      <c r="V97">
        <v>0.14701548669067399</v>
      </c>
      <c r="W97">
        <v>0.84530198572311399</v>
      </c>
      <c r="X97">
        <v>0.10172050704713199</v>
      </c>
      <c r="Y97">
        <v>0.83412880578113302</v>
      </c>
      <c r="AA97" t="s">
        <v>1248</v>
      </c>
      <c r="AB97">
        <v>2.4391271036675901</v>
      </c>
      <c r="AC97">
        <v>2.5213367870659802</v>
      </c>
      <c r="AD97">
        <v>2.1877741726962898</v>
      </c>
      <c r="AE97">
        <v>-0.256802314636627</v>
      </c>
      <c r="AF97">
        <v>0.37675525895506601</v>
      </c>
      <c r="AG97">
        <v>-0.68703900844480903</v>
      </c>
      <c r="AH97">
        <v>0.21175764990878601</v>
      </c>
      <c r="AI97">
        <v>3.04408921115005E-2</v>
      </c>
      <c r="AJ97">
        <v>0.181627903195973</v>
      </c>
      <c r="AK97">
        <v>3.8577734958539903E-2</v>
      </c>
      <c r="AL97">
        <v>0.188285754072337</v>
      </c>
      <c r="AN97" s="11" t="s">
        <v>1968</v>
      </c>
      <c r="AO97" s="11">
        <v>0.19320471</v>
      </c>
      <c r="AP97" s="11">
        <v>0.64545715999999997</v>
      </c>
      <c r="AQ97" s="11">
        <v>0.12104234</v>
      </c>
      <c r="AR97" s="11">
        <v>0.52142189000000005</v>
      </c>
      <c r="AT97" t="s">
        <v>2148</v>
      </c>
      <c r="AU97">
        <v>9.04724039100646E-2</v>
      </c>
      <c r="AV97">
        <v>0.78873510672454705</v>
      </c>
      <c r="AW97">
        <v>0.110111106105902</v>
      </c>
      <c r="AX97">
        <v>0.770942836778862</v>
      </c>
    </row>
    <row r="98" spans="1:50" x14ac:dyDescent="0.2">
      <c r="A98" t="s">
        <v>1238</v>
      </c>
      <c r="B98">
        <v>2.96059332870434</v>
      </c>
      <c r="C98">
        <v>3.0122938923866398</v>
      </c>
      <c r="D98">
        <v>2.82172457109289</v>
      </c>
      <c r="E98">
        <v>-0.21154469667008799</v>
      </c>
      <c r="F98">
        <v>0.46245001768872002</v>
      </c>
      <c r="G98">
        <v>-0.45988491423330002</v>
      </c>
      <c r="H98">
        <v>0.28760000086389398</v>
      </c>
      <c r="I98">
        <v>0.118481904510897</v>
      </c>
      <c r="J98">
        <v>0.707737946912119</v>
      </c>
      <c r="K98">
        <v>0.118720474571868</v>
      </c>
      <c r="L98">
        <v>0.70275400190938098</v>
      </c>
      <c r="N98" t="s">
        <v>744</v>
      </c>
      <c r="O98">
        <v>1.0584959720054199</v>
      </c>
      <c r="P98">
        <v>0.97009470817790799</v>
      </c>
      <c r="Q98">
        <v>1.2258586353846199</v>
      </c>
      <c r="R98">
        <v>0.21021040572402</v>
      </c>
      <c r="S98">
        <v>0.46197436463215102</v>
      </c>
      <c r="T98">
        <v>0.41987995840104603</v>
      </c>
      <c r="U98">
        <v>0.32480000066574</v>
      </c>
      <c r="V98">
        <v>0.15704124679106399</v>
      </c>
      <c r="W98">
        <v>0.84545108247920897</v>
      </c>
      <c r="X98">
        <v>0.24475761544956601</v>
      </c>
      <c r="Y98">
        <v>0.89922845596769096</v>
      </c>
      <c r="AA98" t="s">
        <v>2072</v>
      </c>
      <c r="AB98">
        <v>1.00699556673408</v>
      </c>
      <c r="AC98">
        <v>0.58199316482157903</v>
      </c>
      <c r="AD98">
        <v>1.39514008323473</v>
      </c>
      <c r="AE98">
        <v>0.76748191657147202</v>
      </c>
      <c r="AF98">
        <v>1.08225151157305</v>
      </c>
      <c r="AG98">
        <v>0.71894536940632803</v>
      </c>
      <c r="AH98">
        <v>0.18680000171816999</v>
      </c>
      <c r="AI98">
        <v>2.9342833816329499E-2</v>
      </c>
      <c r="AJ98">
        <v>0.18168200741595</v>
      </c>
      <c r="AK98">
        <v>1.8487767650306301E-2</v>
      </c>
      <c r="AL98">
        <v>0.13881190060748</v>
      </c>
      <c r="AN98" s="11" t="s">
        <v>2063</v>
      </c>
      <c r="AO98" s="11">
        <v>0.12400287</v>
      </c>
      <c r="AP98" s="11">
        <v>0.60289060000000005</v>
      </c>
      <c r="AQ98" s="11">
        <v>0.11959627</v>
      </c>
      <c r="AR98" s="11">
        <v>0.52183829000000004</v>
      </c>
      <c r="AT98" t="s">
        <v>473</v>
      </c>
      <c r="AU98">
        <v>0.15348699336112401</v>
      </c>
      <c r="AV98">
        <v>0.80565768129817406</v>
      </c>
      <c r="AW98">
        <v>0.17219643499017001</v>
      </c>
      <c r="AX98">
        <v>0.77144657633517399</v>
      </c>
    </row>
    <row r="99" spans="1:50" x14ac:dyDescent="0.2">
      <c r="A99" t="s">
        <v>2094</v>
      </c>
      <c r="B99">
        <v>-2.0526134745090401</v>
      </c>
      <c r="C99">
        <v>-1.9205056348654099</v>
      </c>
      <c r="D99">
        <v>-2.2025959591388999</v>
      </c>
      <c r="E99">
        <v>-0.28824901837433398</v>
      </c>
      <c r="F99">
        <v>0.59696220722813098</v>
      </c>
      <c r="G99">
        <v>-0.452039413646529</v>
      </c>
      <c r="H99">
        <v>0.28934213242708101</v>
      </c>
      <c r="I99">
        <v>0.12931259617607599</v>
      </c>
      <c r="J99">
        <v>0.70827759704872695</v>
      </c>
      <c r="K99">
        <v>0.17116417328801201</v>
      </c>
      <c r="L99">
        <v>0.72167630807585503</v>
      </c>
      <c r="N99" t="s">
        <v>804</v>
      </c>
      <c r="O99">
        <v>-3.0769983777107002</v>
      </c>
      <c r="P99">
        <v>-2.9570360127434201</v>
      </c>
      <c r="Q99">
        <v>-3.2278475201700898</v>
      </c>
      <c r="R99">
        <v>-0.29434194367558097</v>
      </c>
      <c r="S99">
        <v>0.74357734929935204</v>
      </c>
      <c r="T99">
        <v>-0.35949990275782301</v>
      </c>
      <c r="U99">
        <v>0.342331534276621</v>
      </c>
      <c r="V99">
        <v>0.27820941613218803</v>
      </c>
      <c r="W99">
        <v>0.84550842145773297</v>
      </c>
      <c r="X99">
        <v>0.32782061746303198</v>
      </c>
      <c r="Y99">
        <v>0.88047784519789696</v>
      </c>
      <c r="AA99" t="s">
        <v>308</v>
      </c>
      <c r="AB99">
        <v>2.3837729905409102</v>
      </c>
      <c r="AC99">
        <v>2.4496946959992898</v>
      </c>
      <c r="AD99">
        <v>2.2750035292254598</v>
      </c>
      <c r="AE99">
        <v>-0.18988741392025901</v>
      </c>
      <c r="AF99">
        <v>0.26210247101681899</v>
      </c>
      <c r="AG99">
        <v>-0.65698390290730702</v>
      </c>
      <c r="AH99">
        <v>0.211400001442625</v>
      </c>
      <c r="AI99">
        <v>3.2161757290992202E-2</v>
      </c>
      <c r="AJ99">
        <v>0.18303920793235401</v>
      </c>
      <c r="AK99">
        <v>4.0592218926584302E-2</v>
      </c>
      <c r="AL99">
        <v>0.18727449759008699</v>
      </c>
      <c r="AN99" s="11" t="s">
        <v>1305</v>
      </c>
      <c r="AO99" s="11">
        <v>0.14306245000000001</v>
      </c>
      <c r="AP99" s="11">
        <v>0.61996397000000003</v>
      </c>
      <c r="AQ99" s="11">
        <v>0.10484234000000001</v>
      </c>
      <c r="AR99" s="11">
        <v>0.52273935000000005</v>
      </c>
      <c r="AT99" t="s">
        <v>242</v>
      </c>
      <c r="AU99">
        <v>0.116849908515301</v>
      </c>
      <c r="AV99">
        <v>0.80517492852913697</v>
      </c>
      <c r="AW99">
        <v>0.11949574622397199</v>
      </c>
      <c r="AX99">
        <v>0.77227168968648097</v>
      </c>
    </row>
    <row r="100" spans="1:50" x14ac:dyDescent="0.2">
      <c r="A100" t="s">
        <v>872</v>
      </c>
      <c r="B100">
        <v>-2.9342383496002702</v>
      </c>
      <c r="C100">
        <v>-3.1830787361336998</v>
      </c>
      <c r="D100">
        <v>-2.72939634771171</v>
      </c>
      <c r="E100">
        <v>0.43297622237608901</v>
      </c>
      <c r="F100">
        <v>0.78695081135124101</v>
      </c>
      <c r="G100">
        <v>0.49735394703797198</v>
      </c>
      <c r="H100">
        <v>0.27620000093290298</v>
      </c>
      <c r="I100">
        <v>0.13051604408970599</v>
      </c>
      <c r="J100">
        <v>0.70830848901648502</v>
      </c>
      <c r="K100">
        <v>0.134547846889952</v>
      </c>
      <c r="L100">
        <v>0.70653685636269503</v>
      </c>
      <c r="N100" t="s">
        <v>1345</v>
      </c>
      <c r="O100">
        <v>6.1706351359648197</v>
      </c>
      <c r="P100">
        <v>6.3590422026771796</v>
      </c>
      <c r="Q100">
        <v>6.1600999573589599</v>
      </c>
      <c r="R100">
        <v>-0.59880622621989898</v>
      </c>
      <c r="S100">
        <v>1.4834312162544401</v>
      </c>
      <c r="T100">
        <v>-0.39712201381323098</v>
      </c>
      <c r="U100">
        <v>0.32853429378883903</v>
      </c>
      <c r="V100">
        <v>0.13924188870997301</v>
      </c>
      <c r="W100">
        <v>0.84586714940362495</v>
      </c>
      <c r="X100">
        <v>0.22210687609603999</v>
      </c>
      <c r="Y100">
        <v>0.90908883104268501</v>
      </c>
      <c r="AA100" t="s">
        <v>1345</v>
      </c>
      <c r="AB100">
        <v>6.5709680473056897</v>
      </c>
      <c r="AC100">
        <v>6.8676136455207404</v>
      </c>
      <c r="AD100">
        <v>6.1169661923730301</v>
      </c>
      <c r="AE100">
        <v>-0.81835983363901099</v>
      </c>
      <c r="AF100">
        <v>1.00778728259289</v>
      </c>
      <c r="AG100">
        <v>-0.72394083086315297</v>
      </c>
      <c r="AH100">
        <v>0.21855629011495201</v>
      </c>
      <c r="AI100">
        <v>2.9827572367156701E-2</v>
      </c>
      <c r="AJ100">
        <v>0.18393342231960999</v>
      </c>
      <c r="AK100">
        <v>3.3018521725952099E-2</v>
      </c>
      <c r="AL100">
        <v>0.18712640746745901</v>
      </c>
      <c r="AN100" s="11" t="s">
        <v>1857</v>
      </c>
      <c r="AO100" s="11">
        <v>0.20047606000000001</v>
      </c>
      <c r="AP100" s="11">
        <v>0.65965346000000002</v>
      </c>
      <c r="AQ100" s="11">
        <v>9.3985340000000001E-2</v>
      </c>
      <c r="AR100" s="11">
        <v>0.52287980999999994</v>
      </c>
      <c r="AT100" t="s">
        <v>2045</v>
      </c>
      <c r="AU100">
        <v>0.17143793511944999</v>
      </c>
      <c r="AV100">
        <v>0.81477735355300396</v>
      </c>
      <c r="AW100">
        <v>0.16090731922773099</v>
      </c>
      <c r="AX100">
        <v>0.77233860863817805</v>
      </c>
    </row>
    <row r="101" spans="1:50" x14ac:dyDescent="0.2">
      <c r="A101" t="s">
        <v>2086</v>
      </c>
      <c r="B101">
        <v>-2.42041047168571</v>
      </c>
      <c r="C101">
        <v>-2.2795573739603898</v>
      </c>
      <c r="D101">
        <v>-2.5937947797100902</v>
      </c>
      <c r="E101">
        <v>-0.35256578389072901</v>
      </c>
      <c r="F101">
        <v>0.68102436212421602</v>
      </c>
      <c r="G101">
        <v>-0.50677237536508102</v>
      </c>
      <c r="H101">
        <v>0.29660000081244903</v>
      </c>
      <c r="I101">
        <v>0.133221051901873</v>
      </c>
      <c r="J101">
        <v>0.70945325296233597</v>
      </c>
      <c r="K101">
        <v>0.16778132239277799</v>
      </c>
      <c r="L101">
        <v>0.72091214127207204</v>
      </c>
      <c r="N101" t="s">
        <v>2023</v>
      </c>
      <c r="O101">
        <v>-3.6000776593344299</v>
      </c>
      <c r="P101">
        <v>-3.1892417995863198</v>
      </c>
      <c r="Q101">
        <v>-4.2813406839159303</v>
      </c>
      <c r="R101">
        <v>-1.0321960273559301</v>
      </c>
      <c r="S101">
        <v>2.1672033033792202</v>
      </c>
      <c r="T101">
        <v>-0.43033970685480999</v>
      </c>
      <c r="U101">
        <v>0.31300000072470202</v>
      </c>
      <c r="V101">
        <v>0.16901276997300399</v>
      </c>
      <c r="W101">
        <v>0.84615878960897295</v>
      </c>
      <c r="X101">
        <v>0.198733551278443</v>
      </c>
      <c r="Y101">
        <v>0.88185601318754103</v>
      </c>
      <c r="AA101" t="s">
        <v>2059</v>
      </c>
      <c r="AB101">
        <v>2.9252686990298602</v>
      </c>
      <c r="AC101">
        <v>2.9716509539588598</v>
      </c>
      <c r="AD101">
        <v>2.8629047661302902</v>
      </c>
      <c r="AE101">
        <v>-0.14095436051541199</v>
      </c>
      <c r="AF101">
        <v>0.22510438422933399</v>
      </c>
      <c r="AG101">
        <v>-0.59633886615932996</v>
      </c>
      <c r="AH101">
        <v>0.20795840979528399</v>
      </c>
      <c r="AI101">
        <v>3.3507305080779197E-2</v>
      </c>
      <c r="AJ101">
        <v>0.18813172975241399</v>
      </c>
      <c r="AK101">
        <v>4.5969960380177102E-2</v>
      </c>
      <c r="AL101">
        <v>0.19246794960761801</v>
      </c>
      <c r="AN101" s="11" t="s">
        <v>308</v>
      </c>
      <c r="AO101" s="11">
        <v>0.11829766</v>
      </c>
      <c r="AP101" s="11">
        <v>0.60493819000000004</v>
      </c>
      <c r="AQ101" s="11">
        <v>9.8394590000000004E-2</v>
      </c>
      <c r="AR101" s="11">
        <v>0.52314669999999996</v>
      </c>
      <c r="AT101" t="s">
        <v>1840</v>
      </c>
      <c r="AU101">
        <v>0.35003874037886301</v>
      </c>
      <c r="AV101">
        <v>0.857108097377002</v>
      </c>
      <c r="AW101">
        <v>0.20162613690006001</v>
      </c>
      <c r="AX101">
        <v>0.772376584771435</v>
      </c>
    </row>
    <row r="102" spans="1:50" x14ac:dyDescent="0.2">
      <c r="A102" t="s">
        <v>1884</v>
      </c>
      <c r="B102">
        <v>1.8037052629821599</v>
      </c>
      <c r="C102">
        <v>1.76401931307238</v>
      </c>
      <c r="D102">
        <v>1.9207092079422601</v>
      </c>
      <c r="E102">
        <v>0.159176286786748</v>
      </c>
      <c r="F102">
        <v>0.57040261429387695</v>
      </c>
      <c r="G102">
        <v>0.166795560625984</v>
      </c>
      <c r="H102">
        <v>0.360527894925048</v>
      </c>
      <c r="I102">
        <v>0.120137932716332</v>
      </c>
      <c r="J102">
        <v>0.709476635938876</v>
      </c>
      <c r="K102">
        <v>0.32535448916408699</v>
      </c>
      <c r="L102">
        <v>0.79494393411750097</v>
      </c>
      <c r="N102" t="s">
        <v>1007</v>
      </c>
      <c r="O102">
        <v>-1.43570783505932</v>
      </c>
      <c r="P102">
        <v>-1.3256337356635499</v>
      </c>
      <c r="Q102">
        <v>-1.57549125908067</v>
      </c>
      <c r="R102">
        <v>-0.239027666150884</v>
      </c>
      <c r="S102">
        <v>0.549092179220798</v>
      </c>
      <c r="T102">
        <v>-0.403035508920351</v>
      </c>
      <c r="U102">
        <v>0.31653669336787499</v>
      </c>
      <c r="V102">
        <v>0.26330173936733903</v>
      </c>
      <c r="W102">
        <v>0.84685022478415195</v>
      </c>
      <c r="X102">
        <v>0.25147345688367401</v>
      </c>
      <c r="Y102">
        <v>0.869581151292523</v>
      </c>
      <c r="AA102" t="s">
        <v>604</v>
      </c>
      <c r="AB102">
        <v>2.4509143771560802</v>
      </c>
      <c r="AC102">
        <v>2.4951346466204098</v>
      </c>
      <c r="AD102">
        <v>2.37260280691287</v>
      </c>
      <c r="AE102">
        <v>-0.17966033934543499</v>
      </c>
      <c r="AF102">
        <v>0.27376174507692103</v>
      </c>
      <c r="AG102">
        <v>-0.60837311533342997</v>
      </c>
      <c r="AH102">
        <v>0.234600001231695</v>
      </c>
      <c r="AI102">
        <v>3.4148552201828102E-2</v>
      </c>
      <c r="AJ102">
        <v>0.18854650515372201</v>
      </c>
      <c r="AK102">
        <v>6.8047489662040703E-2</v>
      </c>
      <c r="AL102">
        <v>0.23983633065727</v>
      </c>
      <c r="AN102" s="11" t="s">
        <v>2060</v>
      </c>
      <c r="AO102" s="11">
        <v>7.8688519999999998E-2</v>
      </c>
      <c r="AP102" s="11">
        <v>0.58219010000000004</v>
      </c>
      <c r="AQ102" s="11">
        <v>8.7570830000000002E-2</v>
      </c>
      <c r="AR102" s="11">
        <v>0.52364056000000003</v>
      </c>
      <c r="AT102" t="s">
        <v>2198</v>
      </c>
      <c r="AU102">
        <v>0.21927134146187599</v>
      </c>
      <c r="AV102">
        <v>0.84890027488462805</v>
      </c>
      <c r="AW102">
        <v>0.105193861387708</v>
      </c>
      <c r="AX102">
        <v>0.77312655701529898</v>
      </c>
    </row>
    <row r="103" spans="1:50" x14ac:dyDescent="0.2">
      <c r="A103" t="s">
        <v>1295</v>
      </c>
      <c r="B103">
        <v>-1.7395126832022101</v>
      </c>
      <c r="C103">
        <v>-1.86192679750527</v>
      </c>
      <c r="D103">
        <v>-1.57147361335981</v>
      </c>
      <c r="E103">
        <v>0.36801136925811501</v>
      </c>
      <c r="F103">
        <v>0.78366358062777497</v>
      </c>
      <c r="G103">
        <v>0.45344817087989198</v>
      </c>
      <c r="H103">
        <v>0.305400000764465</v>
      </c>
      <c r="I103">
        <v>0.12744622471859801</v>
      </c>
      <c r="J103">
        <v>0.70957569353802397</v>
      </c>
      <c r="K103">
        <v>0.18515791638701901</v>
      </c>
      <c r="L103">
        <v>0.73215181662418605</v>
      </c>
      <c r="N103" t="s">
        <v>2194</v>
      </c>
      <c r="O103">
        <v>-3.63248075337598</v>
      </c>
      <c r="P103">
        <v>-3.89111506918838</v>
      </c>
      <c r="Q103">
        <v>-3.3548060295432598</v>
      </c>
      <c r="R103">
        <v>0.591265229008618</v>
      </c>
      <c r="S103">
        <v>1.3462737144793699</v>
      </c>
      <c r="T103">
        <v>0.39834211903740702</v>
      </c>
      <c r="U103">
        <v>0.31700000070435203</v>
      </c>
      <c r="V103">
        <v>0.23007801479335299</v>
      </c>
      <c r="W103">
        <v>0.84698781594915196</v>
      </c>
      <c r="X103">
        <v>0.225979594708697</v>
      </c>
      <c r="Y103">
        <v>0.87300125704674503</v>
      </c>
      <c r="AA103" t="s">
        <v>1120</v>
      </c>
      <c r="AB103">
        <v>2.9483872504856699</v>
      </c>
      <c r="AC103">
        <v>3.00068405079183</v>
      </c>
      <c r="AD103">
        <v>2.8552031588928601</v>
      </c>
      <c r="AE103">
        <v>-0.171611874446471</v>
      </c>
      <c r="AF103">
        <v>0.28645988795275801</v>
      </c>
      <c r="AG103">
        <v>-0.56898481569800996</v>
      </c>
      <c r="AH103">
        <v>0.222955410250297</v>
      </c>
      <c r="AI103">
        <v>3.3222475018553001E-2</v>
      </c>
      <c r="AJ103">
        <v>0.18901267426652299</v>
      </c>
      <c r="AK103">
        <v>5.0822825781030097E-2</v>
      </c>
      <c r="AL103">
        <v>0.216183277870967</v>
      </c>
      <c r="AN103" s="11" t="s">
        <v>1136</v>
      </c>
      <c r="AO103" s="11">
        <v>0.15773150999999999</v>
      </c>
      <c r="AP103" s="11">
        <v>0.62771785000000002</v>
      </c>
      <c r="AQ103" s="11">
        <v>0.10755176</v>
      </c>
      <c r="AR103" s="11">
        <v>0.52365565000000003</v>
      </c>
      <c r="AT103" t="s">
        <v>2178</v>
      </c>
      <c r="AU103">
        <v>0.21620599922030501</v>
      </c>
      <c r="AV103">
        <v>0.82916101307119205</v>
      </c>
      <c r="AW103">
        <v>0.18585515232250899</v>
      </c>
      <c r="AX103">
        <v>0.77676419025356902</v>
      </c>
    </row>
    <row r="104" spans="1:50" x14ac:dyDescent="0.2">
      <c r="A104" t="s">
        <v>983</v>
      </c>
      <c r="B104">
        <v>-8.2940405161739506E-2</v>
      </c>
      <c r="C104">
        <v>3.6643909172332699E-2</v>
      </c>
      <c r="D104">
        <v>-0.15345936161274301</v>
      </c>
      <c r="E104">
        <v>-0.193272993165578</v>
      </c>
      <c r="F104">
        <v>0.44261735832148702</v>
      </c>
      <c r="G104">
        <v>-0.41538972627938803</v>
      </c>
      <c r="H104">
        <v>0.31640000070738</v>
      </c>
      <c r="I104">
        <v>0.13413312052490001</v>
      </c>
      <c r="J104">
        <v>0.71071062156354903</v>
      </c>
      <c r="K104">
        <v>0.20304273744831</v>
      </c>
      <c r="L104">
        <v>0.74108531585138604</v>
      </c>
      <c r="N104" t="s">
        <v>1011</v>
      </c>
      <c r="O104">
        <v>1.3719925560742701</v>
      </c>
      <c r="P104">
        <v>1.4191247712730699</v>
      </c>
      <c r="Q104">
        <v>1.2482502657699199</v>
      </c>
      <c r="R104">
        <v>-0.151877188907734</v>
      </c>
      <c r="S104">
        <v>0.30629054282923501</v>
      </c>
      <c r="T104">
        <v>-0.448448152723745</v>
      </c>
      <c r="U104">
        <v>0.32600000065991902</v>
      </c>
      <c r="V104">
        <v>0.193398194051695</v>
      </c>
      <c r="W104">
        <v>0.84767210655717196</v>
      </c>
      <c r="X104">
        <v>0.227091396219879</v>
      </c>
      <c r="Y104">
        <v>0.89015496802643301</v>
      </c>
      <c r="AA104" t="s">
        <v>1232</v>
      </c>
      <c r="AB104">
        <v>-3.4414669845472501</v>
      </c>
      <c r="AC104">
        <v>-4.0225016907958402</v>
      </c>
      <c r="AD104">
        <v>-2.8940074108238698</v>
      </c>
      <c r="AE104">
        <v>1.04435069504569</v>
      </c>
      <c r="AF104">
        <v>1.2626805216467101</v>
      </c>
      <c r="AG104">
        <v>0.75440706380637401</v>
      </c>
      <c r="AH104">
        <v>0.21240000143267401</v>
      </c>
      <c r="AI104">
        <v>4.2574291158962503E-2</v>
      </c>
      <c r="AJ104">
        <v>0.18935879152603899</v>
      </c>
      <c r="AK104">
        <v>4.69173071510533E-2</v>
      </c>
      <c r="AL104">
        <v>0.195599870105781</v>
      </c>
      <c r="AN104" s="11" t="s">
        <v>1183</v>
      </c>
      <c r="AO104" s="11">
        <v>0.16734402000000001</v>
      </c>
      <c r="AP104" s="11">
        <v>0.63276524999999995</v>
      </c>
      <c r="AQ104" s="11">
        <v>0.126</v>
      </c>
      <c r="AR104" s="11">
        <v>0.52422025999999999</v>
      </c>
      <c r="AT104" t="s">
        <v>609</v>
      </c>
      <c r="AU104">
        <v>0.25480658032772102</v>
      </c>
      <c r="AV104">
        <v>0.82580363634768095</v>
      </c>
      <c r="AW104">
        <v>0.22581409827351701</v>
      </c>
      <c r="AX104">
        <v>0.77974698072222504</v>
      </c>
    </row>
    <row r="105" spans="1:50" x14ac:dyDescent="0.2">
      <c r="A105" t="s">
        <v>1301</v>
      </c>
      <c r="B105">
        <v>2.0679266718134102</v>
      </c>
      <c r="C105">
        <v>2.10732550130033</v>
      </c>
      <c r="D105">
        <v>2.0322890473966502</v>
      </c>
      <c r="E105">
        <v>-9.5348573812628096E-2</v>
      </c>
      <c r="F105">
        <v>0.22359995095775501</v>
      </c>
      <c r="G105">
        <v>-0.42851410010914898</v>
      </c>
      <c r="H105">
        <v>0.28354329222931002</v>
      </c>
      <c r="I105">
        <v>0.137699421183194</v>
      </c>
      <c r="J105">
        <v>0.71098988796170504</v>
      </c>
      <c r="K105">
        <v>0.14148054731646101</v>
      </c>
      <c r="L105">
        <v>0.70936214435908196</v>
      </c>
      <c r="N105" t="s">
        <v>1679</v>
      </c>
      <c r="O105">
        <v>-4.0113401298970999</v>
      </c>
      <c r="P105">
        <v>-4.3329292189441704</v>
      </c>
      <c r="Q105">
        <v>-3.6628922770001999</v>
      </c>
      <c r="R105">
        <v>0.62802011743960795</v>
      </c>
      <c r="S105">
        <v>1.38973986110785</v>
      </c>
      <c r="T105">
        <v>0.367354437126517</v>
      </c>
      <c r="U105">
        <v>0.29534093263280597</v>
      </c>
      <c r="V105">
        <v>0.22462560358273601</v>
      </c>
      <c r="W105">
        <v>0.84794654751339504</v>
      </c>
      <c r="X105">
        <v>0.19715151875987799</v>
      </c>
      <c r="Y105">
        <v>0.84951380086758399</v>
      </c>
      <c r="AA105" t="s">
        <v>1973</v>
      </c>
      <c r="AB105">
        <v>7.6148248244026604</v>
      </c>
      <c r="AC105">
        <v>7.9753542555793899</v>
      </c>
      <c r="AD105">
        <v>7.3932793699846098</v>
      </c>
      <c r="AE105">
        <v>-0.52908519974253199</v>
      </c>
      <c r="AF105">
        <v>0.70238146454417205</v>
      </c>
      <c r="AG105">
        <v>-0.71162625116786205</v>
      </c>
      <c r="AH105">
        <v>0.22635473035586101</v>
      </c>
      <c r="AI105">
        <v>3.2311373603051398E-2</v>
      </c>
      <c r="AJ105">
        <v>0.18939920918071901</v>
      </c>
      <c r="AK105">
        <v>3.9629695382017403E-2</v>
      </c>
      <c r="AL105">
        <v>0.20393722769994799</v>
      </c>
      <c r="AN105" s="11" t="s">
        <v>1834</v>
      </c>
      <c r="AO105" s="11">
        <v>0.22329647999999999</v>
      </c>
      <c r="AP105" s="11">
        <v>0.67246256999999998</v>
      </c>
      <c r="AQ105" s="11">
        <v>0.10095061</v>
      </c>
      <c r="AR105" s="11">
        <v>0.52709046999999998</v>
      </c>
      <c r="AT105" t="s">
        <v>1168</v>
      </c>
      <c r="AU105">
        <v>0.18059000379373599</v>
      </c>
      <c r="AV105">
        <v>0.80769684238569495</v>
      </c>
      <c r="AW105">
        <v>0.21183826803227501</v>
      </c>
      <c r="AX105">
        <v>0.78244568860752395</v>
      </c>
    </row>
    <row r="106" spans="1:50" x14ac:dyDescent="0.2">
      <c r="A106" t="s">
        <v>1224</v>
      </c>
      <c r="B106">
        <v>-0.52210927542373897</v>
      </c>
      <c r="C106">
        <v>-0.57027080970130795</v>
      </c>
      <c r="D106">
        <v>-0.41787543283365802</v>
      </c>
      <c r="E106">
        <v>0.17269170472174999</v>
      </c>
      <c r="F106">
        <v>0.32429286540781199</v>
      </c>
      <c r="G106">
        <v>0.49182690605746099</v>
      </c>
      <c r="H106">
        <v>0.29834033273607702</v>
      </c>
      <c r="I106">
        <v>0.13699714667691901</v>
      </c>
      <c r="J106">
        <v>0.71110603994848698</v>
      </c>
      <c r="K106">
        <v>0.214836194764987</v>
      </c>
      <c r="L106">
        <v>0.73797533226020995</v>
      </c>
      <c r="N106" t="s">
        <v>1153</v>
      </c>
      <c r="O106">
        <v>5.5095135468492904</v>
      </c>
      <c r="P106">
        <v>5.6151122682794998</v>
      </c>
      <c r="Q106">
        <v>5.4197853149583803</v>
      </c>
      <c r="R106">
        <v>-0.165021779675422</v>
      </c>
      <c r="S106">
        <v>0.33328557075835302</v>
      </c>
      <c r="T106">
        <v>-0.44033325024713699</v>
      </c>
      <c r="U106">
        <v>0.32293541359199301</v>
      </c>
      <c r="V106">
        <v>0.162327883848671</v>
      </c>
      <c r="W106">
        <v>0.84994779714220603</v>
      </c>
      <c r="X106">
        <v>0.20344989066660901</v>
      </c>
      <c r="Y106">
        <v>0.89728413097135695</v>
      </c>
      <c r="AA106" t="s">
        <v>470</v>
      </c>
      <c r="AB106">
        <v>0.26203007395709099</v>
      </c>
      <c r="AC106">
        <v>0.33885490842539501</v>
      </c>
      <c r="AD106">
        <v>0.13109322493077399</v>
      </c>
      <c r="AE106">
        <v>-0.22599992137800501</v>
      </c>
      <c r="AF106">
        <v>0.29770575348584799</v>
      </c>
      <c r="AG106">
        <v>-0.71376345289687804</v>
      </c>
      <c r="AH106">
        <v>0.21480000140913899</v>
      </c>
      <c r="AI106">
        <v>4.3623961261018099E-2</v>
      </c>
      <c r="AJ106">
        <v>0.18972657950987301</v>
      </c>
      <c r="AK106">
        <v>6.5961928164714606E-2</v>
      </c>
      <c r="AL106">
        <v>0.22026947010226899</v>
      </c>
      <c r="AN106" s="11" t="s">
        <v>955</v>
      </c>
      <c r="AO106" s="11">
        <v>0.26333989000000002</v>
      </c>
      <c r="AP106" s="11">
        <v>0.69485324999999998</v>
      </c>
      <c r="AQ106" s="11">
        <v>9.6805390000000005E-2</v>
      </c>
      <c r="AR106" s="11">
        <v>0.53177158999999996</v>
      </c>
      <c r="AT106" t="s">
        <v>1113</v>
      </c>
      <c r="AU106">
        <v>0.221700227736053</v>
      </c>
      <c r="AV106">
        <v>0.81381547934597598</v>
      </c>
      <c r="AW106">
        <v>0.23660271721696499</v>
      </c>
      <c r="AX106">
        <v>0.78260478332363403</v>
      </c>
    </row>
    <row r="107" spans="1:50" x14ac:dyDescent="0.2">
      <c r="A107" t="s">
        <v>956</v>
      </c>
      <c r="B107">
        <v>1.19016310247155</v>
      </c>
      <c r="C107">
        <v>1.0919964936084601</v>
      </c>
      <c r="D107">
        <v>1.25791733011243</v>
      </c>
      <c r="E107">
        <v>0.20462711581697501</v>
      </c>
      <c r="F107">
        <v>0.61398213365061005</v>
      </c>
      <c r="G107">
        <v>0.29102038569491601</v>
      </c>
      <c r="H107">
        <v>0.35832833484638899</v>
      </c>
      <c r="I107">
        <v>0.129048521841511</v>
      </c>
      <c r="J107">
        <v>0.71134654787048102</v>
      </c>
      <c r="K107">
        <v>0.30298405464504502</v>
      </c>
      <c r="L107">
        <v>0.78592464047340505</v>
      </c>
      <c r="N107" t="s">
        <v>1964</v>
      </c>
      <c r="O107">
        <v>6.8010133352399</v>
      </c>
      <c r="P107">
        <v>7.1348239494619401</v>
      </c>
      <c r="Q107">
        <v>6.4901952788092503</v>
      </c>
      <c r="R107">
        <v>-0.54196652168482795</v>
      </c>
      <c r="S107">
        <v>2.53634410146153</v>
      </c>
      <c r="T107">
        <v>-0.32359877712131402</v>
      </c>
      <c r="U107">
        <v>0.26100000103259902</v>
      </c>
      <c r="V107">
        <v>0.15719531030756201</v>
      </c>
      <c r="W107">
        <v>0.85035424133141502</v>
      </c>
      <c r="X107">
        <v>7.4136872415510202E-2</v>
      </c>
      <c r="Y107">
        <v>0.81524246831524405</v>
      </c>
      <c r="AA107" t="s">
        <v>755</v>
      </c>
      <c r="AB107">
        <v>0.53171853190094698</v>
      </c>
      <c r="AC107">
        <v>0.36764474332045599</v>
      </c>
      <c r="AD107">
        <v>0.79206256832369304</v>
      </c>
      <c r="AE107">
        <v>0.44750905251492001</v>
      </c>
      <c r="AF107">
        <v>0.64593841773317096</v>
      </c>
      <c r="AG107">
        <v>0.63581292239089005</v>
      </c>
      <c r="AH107">
        <v>0.22735453038706499</v>
      </c>
      <c r="AI107">
        <v>3.3879986929335699E-2</v>
      </c>
      <c r="AJ107">
        <v>0.190405257839038</v>
      </c>
      <c r="AK107">
        <v>5.0930600359392897E-2</v>
      </c>
      <c r="AL107">
        <v>0.21649553468714</v>
      </c>
      <c r="AN107" s="11" t="s">
        <v>1120</v>
      </c>
      <c r="AO107" s="11">
        <v>6.8061430000000006E-2</v>
      </c>
      <c r="AP107" s="11">
        <v>0.57120855000000004</v>
      </c>
      <c r="AQ107" s="11">
        <v>0.1001399</v>
      </c>
      <c r="AR107" s="11">
        <v>0.53380035000000003</v>
      </c>
      <c r="AT107" t="s">
        <v>1957</v>
      </c>
      <c r="AU107">
        <v>0.13698776508065799</v>
      </c>
      <c r="AV107">
        <v>0.79353029167928502</v>
      </c>
      <c r="AW107">
        <v>0.16682494402894499</v>
      </c>
      <c r="AX107">
        <v>0.78265520813039102</v>
      </c>
    </row>
    <row r="108" spans="1:50" x14ac:dyDescent="0.2">
      <c r="A108" t="s">
        <v>1214</v>
      </c>
      <c r="B108">
        <v>1.40897454220657</v>
      </c>
      <c r="C108">
        <v>1.3574808344651801</v>
      </c>
      <c r="D108">
        <v>1.4381124662040099</v>
      </c>
      <c r="E108">
        <v>0.13064648453880101</v>
      </c>
      <c r="F108">
        <v>0.53411760223368199</v>
      </c>
      <c r="G108">
        <v>0.17824493107341999</v>
      </c>
      <c r="H108">
        <v>0.35440000053030202</v>
      </c>
      <c r="I108">
        <v>0.12884010863227099</v>
      </c>
      <c r="J108">
        <v>0.71180035611947201</v>
      </c>
      <c r="K108">
        <v>0.32331964320509199</v>
      </c>
      <c r="L108">
        <v>0.79222666561819899</v>
      </c>
      <c r="N108" t="s">
        <v>2175</v>
      </c>
      <c r="O108">
        <v>-2.8058664163531901</v>
      </c>
      <c r="P108">
        <v>-3.0166827997556398</v>
      </c>
      <c r="Q108">
        <v>-2.6750816866072902</v>
      </c>
      <c r="R108">
        <v>0.318867176158044</v>
      </c>
      <c r="S108">
        <v>0.78079459601837098</v>
      </c>
      <c r="T108">
        <v>0.38583784145817002</v>
      </c>
      <c r="U108">
        <v>0.333933213979271</v>
      </c>
      <c r="V108">
        <v>0.30725907891692</v>
      </c>
      <c r="W108">
        <v>0.85103391424358998</v>
      </c>
      <c r="X108">
        <v>0.32517772629846903</v>
      </c>
      <c r="Y108">
        <v>0.88563530644459398</v>
      </c>
      <c r="AA108" t="s">
        <v>881</v>
      </c>
      <c r="AB108">
        <v>1.2851131234992701</v>
      </c>
      <c r="AC108">
        <v>1.3346266475106201</v>
      </c>
      <c r="AD108">
        <v>1.0855569669929399</v>
      </c>
      <c r="AE108">
        <v>-0.254199317887425</v>
      </c>
      <c r="AF108">
        <v>0.29374497169763703</v>
      </c>
      <c r="AG108">
        <v>-0.75733033388228899</v>
      </c>
      <c r="AH108">
        <v>0.23080000126362701</v>
      </c>
      <c r="AI108">
        <v>3.8570255193010501E-2</v>
      </c>
      <c r="AJ108">
        <v>0.19297124364837101</v>
      </c>
      <c r="AK108">
        <v>6.0866429236398303E-2</v>
      </c>
      <c r="AL108">
        <v>0.229925576338325</v>
      </c>
      <c r="AN108" s="11" t="s">
        <v>225</v>
      </c>
      <c r="AO108" s="11">
        <v>0.21238072</v>
      </c>
      <c r="AP108" s="11">
        <v>0.65535325</v>
      </c>
      <c r="AQ108" s="11">
        <v>0.14450060000000001</v>
      </c>
      <c r="AR108" s="11">
        <v>0.53421841000000003</v>
      </c>
      <c r="AT108" t="s">
        <v>2057</v>
      </c>
      <c r="AU108">
        <v>0.13397074346584001</v>
      </c>
      <c r="AV108">
        <v>0.79743150860274503</v>
      </c>
      <c r="AW108">
        <v>0.15957895087111501</v>
      </c>
      <c r="AX108">
        <v>0.78358786182250895</v>
      </c>
    </row>
    <row r="109" spans="1:50" x14ac:dyDescent="0.2">
      <c r="A109" t="s">
        <v>1812</v>
      </c>
      <c r="B109">
        <v>1.1788264903983601</v>
      </c>
      <c r="C109">
        <v>1.03038412613912</v>
      </c>
      <c r="D109">
        <v>1.2372997219614199</v>
      </c>
      <c r="E109">
        <v>0.21180799041227399</v>
      </c>
      <c r="F109">
        <v>0.44784252280804399</v>
      </c>
      <c r="G109">
        <v>0.43421369928970899</v>
      </c>
      <c r="H109">
        <v>0.29520000082028802</v>
      </c>
      <c r="I109">
        <v>0.13300470080611501</v>
      </c>
      <c r="J109">
        <v>0.71184264134938302</v>
      </c>
      <c r="K109">
        <v>0.14929258048453101</v>
      </c>
      <c r="L109">
        <v>0.71752742386741097</v>
      </c>
      <c r="N109" t="s">
        <v>1120</v>
      </c>
      <c r="O109">
        <v>2.8045842461686301</v>
      </c>
      <c r="P109">
        <v>2.9398711693372301</v>
      </c>
      <c r="Q109">
        <v>2.7370511061982898</v>
      </c>
      <c r="R109">
        <v>-0.195397356277354</v>
      </c>
      <c r="S109">
        <v>0.35491696049162902</v>
      </c>
      <c r="T109">
        <v>-0.49919704770651402</v>
      </c>
      <c r="U109">
        <v>0.31700000070435203</v>
      </c>
      <c r="V109">
        <v>0.18019403985507801</v>
      </c>
      <c r="W109">
        <v>0.851573818141109</v>
      </c>
      <c r="X109">
        <v>0.186336681893957</v>
      </c>
      <c r="Y109">
        <v>0.88413214553891295</v>
      </c>
      <c r="AA109" t="s">
        <v>367</v>
      </c>
      <c r="AB109">
        <v>3.9459248510006502</v>
      </c>
      <c r="AC109">
        <v>4.0110181810532604</v>
      </c>
      <c r="AD109">
        <v>3.8281614666524999</v>
      </c>
      <c r="AE109">
        <v>-0.200766232364326</v>
      </c>
      <c r="AF109">
        <v>0.25130831811522097</v>
      </c>
      <c r="AG109">
        <v>-0.68252764472151095</v>
      </c>
      <c r="AH109">
        <v>0.21480000140913899</v>
      </c>
      <c r="AI109">
        <v>3.4446591611744203E-2</v>
      </c>
      <c r="AJ109">
        <v>0.19310963759501401</v>
      </c>
      <c r="AK109">
        <v>3.52036848600316E-2</v>
      </c>
      <c r="AL109">
        <v>0.186823401751705</v>
      </c>
      <c r="AN109" s="11" t="s">
        <v>1804</v>
      </c>
      <c r="AO109" s="11">
        <v>0.20278186000000001</v>
      </c>
      <c r="AP109" s="11">
        <v>0.64035787</v>
      </c>
      <c r="AQ109" s="11">
        <v>0.15558385</v>
      </c>
      <c r="AR109" s="11">
        <v>0.53430608000000002</v>
      </c>
      <c r="AT109" t="s">
        <v>1388</v>
      </c>
      <c r="AU109">
        <v>0.36086447696623403</v>
      </c>
      <c r="AV109">
        <v>0.87392513592187204</v>
      </c>
      <c r="AW109">
        <v>0.21737705482921901</v>
      </c>
      <c r="AX109">
        <v>0.78435094539216799</v>
      </c>
    </row>
    <row r="110" spans="1:50" x14ac:dyDescent="0.2">
      <c r="A110" t="s">
        <v>1133</v>
      </c>
      <c r="B110">
        <v>3.8643747828925501</v>
      </c>
      <c r="C110">
        <v>3.9005336695730102</v>
      </c>
      <c r="D110">
        <v>3.8419555527461502</v>
      </c>
      <c r="E110">
        <v>-7.5952764335253803E-2</v>
      </c>
      <c r="F110">
        <v>0.20273404706725501</v>
      </c>
      <c r="G110">
        <v>-0.27194531117828002</v>
      </c>
      <c r="H110">
        <v>0.331000000635991</v>
      </c>
      <c r="I110">
        <v>0.129802665236323</v>
      </c>
      <c r="J110">
        <v>0.71218169220461702</v>
      </c>
      <c r="K110">
        <v>0.239813050726363</v>
      </c>
      <c r="L110">
        <v>0.75816951042591296</v>
      </c>
      <c r="N110" t="s">
        <v>1628</v>
      </c>
      <c r="O110">
        <v>6.90863912620493</v>
      </c>
      <c r="P110">
        <v>7.0212957173395099</v>
      </c>
      <c r="Q110">
        <v>6.74425094277625</v>
      </c>
      <c r="R110">
        <v>-0.26264355149485302</v>
      </c>
      <c r="S110">
        <v>0.63654302959017295</v>
      </c>
      <c r="T110">
        <v>-0.405782122096908</v>
      </c>
      <c r="U110">
        <v>0.33293341394396198</v>
      </c>
      <c r="V110">
        <v>0.16482523171038799</v>
      </c>
      <c r="W110">
        <v>0.85170380772370302</v>
      </c>
      <c r="X110">
        <v>0.227891554266167</v>
      </c>
      <c r="Y110">
        <v>0.90878604288468301</v>
      </c>
      <c r="AA110" t="s">
        <v>2043</v>
      </c>
      <c r="AB110">
        <v>0.90690581229739298</v>
      </c>
      <c r="AC110">
        <v>0.96420057987489605</v>
      </c>
      <c r="AD110">
        <v>0.79773323098142201</v>
      </c>
      <c r="AE110">
        <v>-0.18638862230256001</v>
      </c>
      <c r="AF110">
        <v>0.25532273262590599</v>
      </c>
      <c r="AG110">
        <v>-0.66437979900323496</v>
      </c>
      <c r="AH110">
        <v>0.201559689607131</v>
      </c>
      <c r="AI110">
        <v>4.1827552088986898E-2</v>
      </c>
      <c r="AJ110">
        <v>0.19395836934524099</v>
      </c>
      <c r="AK110">
        <v>5.0373162441273898E-2</v>
      </c>
      <c r="AL110">
        <v>0.188623308150147</v>
      </c>
      <c r="AN110" s="11" t="s">
        <v>1059</v>
      </c>
      <c r="AO110" s="11">
        <v>0.10925406999999999</v>
      </c>
      <c r="AP110" s="11">
        <v>0.60224807999999996</v>
      </c>
      <c r="AQ110" s="11">
        <v>0.10166574</v>
      </c>
      <c r="AR110" s="11">
        <v>0.53432155999999997</v>
      </c>
      <c r="AT110" t="s">
        <v>1151</v>
      </c>
      <c r="AU110">
        <v>0.15165969670033599</v>
      </c>
      <c r="AV110">
        <v>0.82497543628194103</v>
      </c>
      <c r="AW110">
        <v>0.144721525988944</v>
      </c>
      <c r="AX110">
        <v>0.78599868518568705</v>
      </c>
    </row>
    <row r="111" spans="1:50" x14ac:dyDescent="0.2">
      <c r="A111" t="s">
        <v>1586</v>
      </c>
      <c r="B111">
        <v>5.2997911558165898</v>
      </c>
      <c r="C111">
        <v>5.6813528124536701</v>
      </c>
      <c r="D111">
        <v>5.1105189926470196</v>
      </c>
      <c r="E111">
        <v>-0.60254290911907504</v>
      </c>
      <c r="F111">
        <v>1.1534702930070699</v>
      </c>
      <c r="G111">
        <v>-0.49498332337045797</v>
      </c>
      <c r="H111">
        <v>0.33460000061907802</v>
      </c>
      <c r="I111">
        <v>0.12607687287501099</v>
      </c>
      <c r="J111">
        <v>0.71222078168938097</v>
      </c>
      <c r="K111">
        <v>0.224855311870792</v>
      </c>
      <c r="L111">
        <v>0.75390514812981602</v>
      </c>
      <c r="N111" t="s">
        <v>2061</v>
      </c>
      <c r="O111">
        <v>1.7903909848780299</v>
      </c>
      <c r="P111">
        <v>1.8408531228417699</v>
      </c>
      <c r="Q111">
        <v>1.72004392159397</v>
      </c>
      <c r="R111">
        <v>-0.105109249300189</v>
      </c>
      <c r="S111">
        <v>0.26089987940644899</v>
      </c>
      <c r="T111">
        <v>-0.39607966705383102</v>
      </c>
      <c r="U111">
        <v>0.32040000068735203</v>
      </c>
      <c r="V111">
        <v>0.21833869738784101</v>
      </c>
      <c r="W111">
        <v>0.85176299348720597</v>
      </c>
      <c r="X111">
        <v>0.239198921821213</v>
      </c>
      <c r="Y111">
        <v>0.88268313213371596</v>
      </c>
      <c r="AA111" t="s">
        <v>1842</v>
      </c>
      <c r="AB111">
        <v>1.42668417861215</v>
      </c>
      <c r="AC111">
        <v>1.5104405427629499</v>
      </c>
      <c r="AD111">
        <v>1.2856921190530399</v>
      </c>
      <c r="AE111">
        <v>-0.22565658454995699</v>
      </c>
      <c r="AF111">
        <v>0.29636365272200699</v>
      </c>
      <c r="AG111">
        <v>-0.68598343797352401</v>
      </c>
      <c r="AH111">
        <v>0.23040000126704199</v>
      </c>
      <c r="AI111">
        <v>3.8891195518335399E-2</v>
      </c>
      <c r="AJ111">
        <v>0.19450534497285901</v>
      </c>
      <c r="AK111">
        <v>5.9972926454350602E-2</v>
      </c>
      <c r="AL111">
        <v>0.22421611822614401</v>
      </c>
      <c r="AN111" s="11" t="s">
        <v>452</v>
      </c>
      <c r="AO111" s="11">
        <v>0.15495269</v>
      </c>
      <c r="AP111" s="11">
        <v>0.63508388999999998</v>
      </c>
      <c r="AQ111" s="11">
        <v>9.9912000000000001E-2</v>
      </c>
      <c r="AR111" s="11">
        <v>0.53557980000000005</v>
      </c>
      <c r="AT111" t="s">
        <v>680</v>
      </c>
      <c r="AU111">
        <v>0.27861177820059102</v>
      </c>
      <c r="AV111">
        <v>0.83701120950695496</v>
      </c>
      <c r="AW111">
        <v>0.24703134357245499</v>
      </c>
      <c r="AX111">
        <v>0.78629554837632998</v>
      </c>
    </row>
    <row r="112" spans="1:50" x14ac:dyDescent="0.2">
      <c r="A112" t="s">
        <v>1869</v>
      </c>
      <c r="B112">
        <v>-3.13416697574579</v>
      </c>
      <c r="C112">
        <v>-2.81933376343193</v>
      </c>
      <c r="D112">
        <v>-3.3739258832029</v>
      </c>
      <c r="E112">
        <v>-0.55858829995613901</v>
      </c>
      <c r="F112">
        <v>1.23299071812491</v>
      </c>
      <c r="G112">
        <v>-0.446715565650461</v>
      </c>
      <c r="H112">
        <v>0.29500000082141298</v>
      </c>
      <c r="I112">
        <v>0.14249627210635499</v>
      </c>
      <c r="J112">
        <v>0.71316185755633499</v>
      </c>
      <c r="K112">
        <v>0.16356601138799301</v>
      </c>
      <c r="L112">
        <v>0.721501572200833</v>
      </c>
      <c r="N112" t="s">
        <v>2093</v>
      </c>
      <c r="O112">
        <v>-0.43628443385782301</v>
      </c>
      <c r="P112">
        <v>-0.39690580724386798</v>
      </c>
      <c r="Q112">
        <v>-0.49410768512346298</v>
      </c>
      <c r="R112">
        <v>-0.163098486805514</v>
      </c>
      <c r="S112">
        <v>0.50664685543619603</v>
      </c>
      <c r="T112">
        <v>-0.29361579778841101</v>
      </c>
      <c r="U112">
        <v>0.35600000052341402</v>
      </c>
      <c r="V112">
        <v>0.201896073560803</v>
      </c>
      <c r="W112">
        <v>0.85196855527704396</v>
      </c>
      <c r="X112">
        <v>0.35084834051397501</v>
      </c>
      <c r="Y112">
        <v>0.91347332021789795</v>
      </c>
      <c r="AA112" t="s">
        <v>904</v>
      </c>
      <c r="AB112">
        <v>1.9803846601164601</v>
      </c>
      <c r="AC112">
        <v>2.0457648455467798</v>
      </c>
      <c r="AD112">
        <v>1.8892132848101899</v>
      </c>
      <c r="AE112">
        <v>-0.16655774662895401</v>
      </c>
      <c r="AF112">
        <v>0.24526253683820301</v>
      </c>
      <c r="AG112">
        <v>-0.61813959759921699</v>
      </c>
      <c r="AH112">
        <v>0.21360000142084601</v>
      </c>
      <c r="AI112">
        <v>3.9149235563519097E-2</v>
      </c>
      <c r="AJ112">
        <v>0.19580240711744701</v>
      </c>
      <c r="AK112">
        <v>4.9058498776764999E-2</v>
      </c>
      <c r="AL112">
        <v>0.200463844320731</v>
      </c>
      <c r="AN112" s="11" t="s">
        <v>244</v>
      </c>
      <c r="AO112" s="11">
        <v>0.19576758</v>
      </c>
      <c r="AP112" s="11">
        <v>0.65925376000000002</v>
      </c>
      <c r="AQ112" s="11">
        <v>0.10189697</v>
      </c>
      <c r="AR112" s="11">
        <v>0.53574977000000001</v>
      </c>
      <c r="AT112" t="s">
        <v>2080</v>
      </c>
      <c r="AU112">
        <v>0.22446210278279599</v>
      </c>
      <c r="AV112">
        <v>0.83350489146041495</v>
      </c>
      <c r="AW112">
        <v>0.216684400945577</v>
      </c>
      <c r="AX112">
        <v>0.78659032877249502</v>
      </c>
    </row>
    <row r="113" spans="1:50" x14ac:dyDescent="0.2">
      <c r="A113" t="s">
        <v>982</v>
      </c>
      <c r="B113">
        <v>0.185007570395639</v>
      </c>
      <c r="C113">
        <v>9.9591653412176101E-2</v>
      </c>
      <c r="D113">
        <v>0.30736681312484299</v>
      </c>
      <c r="E113">
        <v>0.19736648249063499</v>
      </c>
      <c r="F113">
        <v>0.50496455474916502</v>
      </c>
      <c r="G113">
        <v>0.39490317198425701</v>
      </c>
      <c r="H113">
        <v>0.3139372132771</v>
      </c>
      <c r="I113">
        <v>0.13926308913015101</v>
      </c>
      <c r="J113">
        <v>0.71375703270966895</v>
      </c>
      <c r="K113">
        <v>0.20123916949923101</v>
      </c>
      <c r="L113">
        <v>0.73929027883540199</v>
      </c>
      <c r="N113" t="s">
        <v>1512</v>
      </c>
      <c r="O113">
        <v>-2.86805412818642</v>
      </c>
      <c r="P113">
        <v>-2.739202034342</v>
      </c>
      <c r="Q113">
        <v>-3.0356546333825398</v>
      </c>
      <c r="R113">
        <v>-0.31859011733149301</v>
      </c>
      <c r="S113">
        <v>0.83868732264758505</v>
      </c>
      <c r="T113">
        <v>-0.32403046530431701</v>
      </c>
      <c r="U113">
        <v>0.34033193420570401</v>
      </c>
      <c r="V113">
        <v>0.245667044018236</v>
      </c>
      <c r="W113">
        <v>0.852460416789243</v>
      </c>
      <c r="X113">
        <v>0.30809585615622798</v>
      </c>
      <c r="Y113">
        <v>0.88565817517687495</v>
      </c>
      <c r="AA113" t="s">
        <v>1452</v>
      </c>
      <c r="AB113">
        <v>3.8717291269260099</v>
      </c>
      <c r="AC113">
        <v>3.9068381874053002</v>
      </c>
      <c r="AD113">
        <v>3.8041363064802201</v>
      </c>
      <c r="AE113">
        <v>-0.16839913113038399</v>
      </c>
      <c r="AF113">
        <v>0.29272685966714701</v>
      </c>
      <c r="AG113">
        <v>-0.55068396059398605</v>
      </c>
      <c r="AH113">
        <v>0.248350331056965</v>
      </c>
      <c r="AI113">
        <v>3.5666616073292703E-2</v>
      </c>
      <c r="AJ113">
        <v>0.196344352443687</v>
      </c>
      <c r="AK113">
        <v>6.9066985645932999E-2</v>
      </c>
      <c r="AL113">
        <v>0.25969085601942998</v>
      </c>
      <c r="AN113" s="11" t="s">
        <v>1500</v>
      </c>
      <c r="AO113" s="11">
        <v>0.18472296999999999</v>
      </c>
      <c r="AP113" s="11">
        <v>0.65067361000000001</v>
      </c>
      <c r="AQ113" s="11">
        <v>0.10315747</v>
      </c>
      <c r="AR113" s="11">
        <v>0.53602665000000005</v>
      </c>
      <c r="AT113" t="s">
        <v>1215</v>
      </c>
      <c r="AU113">
        <v>0.22680744558913199</v>
      </c>
      <c r="AV113">
        <v>0.83899514933279096</v>
      </c>
      <c r="AW113">
        <v>0.172248035616202</v>
      </c>
      <c r="AX113">
        <v>0.78689852396174798</v>
      </c>
    </row>
    <row r="114" spans="1:50" x14ac:dyDescent="0.2">
      <c r="A114" t="s">
        <v>1108</v>
      </c>
      <c r="B114">
        <v>0.26541855594893099</v>
      </c>
      <c r="C114">
        <v>0.21278473864496</v>
      </c>
      <c r="D114">
        <v>0.341635533026029</v>
      </c>
      <c r="E114">
        <v>0.14401946481976899</v>
      </c>
      <c r="F114">
        <v>0.301897150003064</v>
      </c>
      <c r="G114">
        <v>0.38359956955986102</v>
      </c>
      <c r="H114">
        <v>0.30273945288801102</v>
      </c>
      <c r="I114">
        <v>0.147289558426001</v>
      </c>
      <c r="J114">
        <v>0.71501927597622195</v>
      </c>
      <c r="K114">
        <v>0.20144580960834799</v>
      </c>
      <c r="L114">
        <v>0.73530896021085701</v>
      </c>
      <c r="N114" t="s">
        <v>1418</v>
      </c>
      <c r="O114">
        <v>-2.57782250804655</v>
      </c>
      <c r="P114">
        <v>-2.8389270196838901</v>
      </c>
      <c r="Q114">
        <v>-2.3737448386843201</v>
      </c>
      <c r="R114">
        <v>0.445277926714089</v>
      </c>
      <c r="S114">
        <v>1.10754449675961</v>
      </c>
      <c r="T114">
        <v>0.36024611480786101</v>
      </c>
      <c r="U114">
        <v>0.32540000066282498</v>
      </c>
      <c r="V114">
        <v>0.20907493505648</v>
      </c>
      <c r="W114">
        <v>0.85270467781117598</v>
      </c>
      <c r="X114">
        <v>0.25751092251401902</v>
      </c>
      <c r="Y114">
        <v>0.89324556798577404</v>
      </c>
      <c r="AA114" t="s">
        <v>2042</v>
      </c>
      <c r="AB114">
        <v>3.5465583498276598</v>
      </c>
      <c r="AC114">
        <v>3.5738080400933199</v>
      </c>
      <c r="AD114">
        <v>3.4635249425494301</v>
      </c>
      <c r="AE114">
        <v>-0.16952474570637499</v>
      </c>
      <c r="AF114">
        <v>0.28150428540987898</v>
      </c>
      <c r="AG114">
        <v>-0.59384049621136403</v>
      </c>
      <c r="AH114">
        <v>0.26780000098682599</v>
      </c>
      <c r="AI114">
        <v>3.61666158790808E-2</v>
      </c>
      <c r="AJ114">
        <v>0.19639828534436901</v>
      </c>
      <c r="AK114">
        <v>0.110067039771374</v>
      </c>
      <c r="AL114">
        <v>0.32499803152391998</v>
      </c>
      <c r="AN114" s="11" t="s">
        <v>901</v>
      </c>
      <c r="AO114" s="11">
        <v>0.16106176999999999</v>
      </c>
      <c r="AP114" s="11">
        <v>0.62491222999999996</v>
      </c>
      <c r="AQ114" s="11">
        <v>0.12243202</v>
      </c>
      <c r="AR114" s="11">
        <v>0.53728560000000003</v>
      </c>
      <c r="AT114" t="s">
        <v>593</v>
      </c>
      <c r="AU114">
        <v>0.27828207151475898</v>
      </c>
      <c r="AV114">
        <v>0.84662351593865104</v>
      </c>
      <c r="AW114">
        <v>0.23413084177428201</v>
      </c>
      <c r="AX114">
        <v>0.78826340129736805</v>
      </c>
    </row>
    <row r="115" spans="1:50" x14ac:dyDescent="0.2">
      <c r="A115" t="s">
        <v>1278</v>
      </c>
      <c r="B115">
        <v>3.0001786267775401</v>
      </c>
      <c r="C115">
        <v>3.0478397114128799</v>
      </c>
      <c r="D115">
        <v>2.95032500859439</v>
      </c>
      <c r="E115">
        <v>-0.110919964076423</v>
      </c>
      <c r="F115">
        <v>0.27142327160641699</v>
      </c>
      <c r="G115">
        <v>-0.40016182336065198</v>
      </c>
      <c r="H115">
        <v>0.323600000671591</v>
      </c>
      <c r="I115">
        <v>0.14202211556844299</v>
      </c>
      <c r="J115">
        <v>0.71506265147935999</v>
      </c>
      <c r="K115">
        <v>0.20062064560826201</v>
      </c>
      <c r="L115">
        <v>0.74192106962750703</v>
      </c>
      <c r="N115" t="s">
        <v>604</v>
      </c>
      <c r="O115">
        <v>2.2839217635687801</v>
      </c>
      <c r="P115">
        <v>2.3937504224073001</v>
      </c>
      <c r="Q115">
        <v>2.2162491612658499</v>
      </c>
      <c r="R115">
        <v>-0.182110179030226</v>
      </c>
      <c r="S115">
        <v>0.36748546652941699</v>
      </c>
      <c r="T115">
        <v>-0.48823591199099498</v>
      </c>
      <c r="U115">
        <v>0.30133973283961002</v>
      </c>
      <c r="V115">
        <v>0.191194854350446</v>
      </c>
      <c r="W115">
        <v>0.85270511461018395</v>
      </c>
      <c r="X115">
        <v>0.149923380025547</v>
      </c>
      <c r="Y115">
        <v>0.86071775679353402</v>
      </c>
      <c r="AA115" t="s">
        <v>1500</v>
      </c>
      <c r="AB115">
        <v>2.02916814639056</v>
      </c>
      <c r="AC115">
        <v>1.94400117122371</v>
      </c>
      <c r="AD115">
        <v>2.0973265975626201</v>
      </c>
      <c r="AE115">
        <v>0.16235152179363599</v>
      </c>
      <c r="AF115">
        <v>0.239524026054804</v>
      </c>
      <c r="AG115">
        <v>0.64337263545412504</v>
      </c>
      <c r="AH115">
        <v>0.22715457038081799</v>
      </c>
      <c r="AI115">
        <v>4.0820893233091203E-2</v>
      </c>
      <c r="AJ115">
        <v>0.198215625197636</v>
      </c>
      <c r="AK115">
        <v>5.8284093615362999E-2</v>
      </c>
      <c r="AL115">
        <v>0.22446662796069999</v>
      </c>
      <c r="AN115" s="11" t="s">
        <v>457</v>
      </c>
      <c r="AO115" s="11">
        <v>0.10984753</v>
      </c>
      <c r="AP115" s="11">
        <v>0.58540417</v>
      </c>
      <c r="AQ115" s="11">
        <v>0.13140577000000001</v>
      </c>
      <c r="AR115" s="11">
        <v>0.53785649000000002</v>
      </c>
      <c r="AT115" t="s">
        <v>2136</v>
      </c>
      <c r="AU115">
        <v>0.28550083258097197</v>
      </c>
      <c r="AV115">
        <v>0.86024633777284099</v>
      </c>
      <c r="AW115">
        <v>0.16524101005071801</v>
      </c>
      <c r="AX115">
        <v>0.78828011208008197</v>
      </c>
    </row>
    <row r="116" spans="1:50" x14ac:dyDescent="0.2">
      <c r="A116" t="s">
        <v>230</v>
      </c>
      <c r="B116">
        <v>1.6695162815581399</v>
      </c>
      <c r="C116">
        <v>1.51669663978462</v>
      </c>
      <c r="D116">
        <v>1.9342614261821001</v>
      </c>
      <c r="E116">
        <v>0.27953433088250401</v>
      </c>
      <c r="F116">
        <v>0.59741222709892505</v>
      </c>
      <c r="G116">
        <v>0.466299871200682</v>
      </c>
      <c r="H116">
        <v>0.297400000807996</v>
      </c>
      <c r="I116">
        <v>0.13707122384779799</v>
      </c>
      <c r="J116">
        <v>0.71509911290875305</v>
      </c>
      <c r="K116">
        <v>0.13763601723353999</v>
      </c>
      <c r="L116">
        <v>0.71547660842676397</v>
      </c>
      <c r="N116" t="s">
        <v>1998</v>
      </c>
      <c r="O116">
        <v>3.61356966566259</v>
      </c>
      <c r="P116">
        <v>3.6372722746447099</v>
      </c>
      <c r="Q116">
        <v>3.5206853638513498</v>
      </c>
      <c r="R116">
        <v>-0.11988486066738201</v>
      </c>
      <c r="S116">
        <v>0.26688821634732302</v>
      </c>
      <c r="T116">
        <v>-0.40973268539037899</v>
      </c>
      <c r="U116">
        <v>0.31760000070133299</v>
      </c>
      <c r="V116">
        <v>0.18561606328621499</v>
      </c>
      <c r="W116">
        <v>0.85286025124944798</v>
      </c>
      <c r="X116">
        <v>0.18985328757929401</v>
      </c>
      <c r="Y116">
        <v>0.88226787430555498</v>
      </c>
      <c r="AA116" t="s">
        <v>2064</v>
      </c>
      <c r="AB116">
        <v>3.0499147664083099</v>
      </c>
      <c r="AC116">
        <v>3.0903846705747302</v>
      </c>
      <c r="AD116">
        <v>2.9634949953904202</v>
      </c>
      <c r="AE116">
        <v>-0.14038159463393601</v>
      </c>
      <c r="AF116">
        <v>0.218255538155224</v>
      </c>
      <c r="AG116">
        <v>-0.57250010772279103</v>
      </c>
      <c r="AH116">
        <v>0.21800000137849301</v>
      </c>
      <c r="AI116">
        <v>3.9715715704418002E-2</v>
      </c>
      <c r="AJ116">
        <v>0.202899480803057</v>
      </c>
      <c r="AK116">
        <v>5.6821180367620003E-2</v>
      </c>
      <c r="AL116">
        <v>0.21689039616025099</v>
      </c>
      <c r="AN116" s="11" t="s">
        <v>2156</v>
      </c>
      <c r="AO116" s="11">
        <v>0.18389902999999999</v>
      </c>
      <c r="AP116" s="11">
        <v>0.63875888999999997</v>
      </c>
      <c r="AQ116" s="11">
        <v>0.14377176999999999</v>
      </c>
      <c r="AR116" s="11">
        <v>0.54241983000000005</v>
      </c>
      <c r="AT116" t="s">
        <v>2043</v>
      </c>
      <c r="AU116">
        <v>0.31263321935546901</v>
      </c>
      <c r="AV116">
        <v>0.856548679281807</v>
      </c>
      <c r="AW116">
        <v>0.223216307691777</v>
      </c>
      <c r="AX116">
        <v>0.78964527144492302</v>
      </c>
    </row>
    <row r="117" spans="1:50" x14ac:dyDescent="0.2">
      <c r="A117" t="s">
        <v>225</v>
      </c>
      <c r="B117">
        <v>0.51997164382740602</v>
      </c>
      <c r="C117">
        <v>0.58943063991722999</v>
      </c>
      <c r="D117">
        <v>0.44766014104670898</v>
      </c>
      <c r="E117">
        <v>-0.12805199334176101</v>
      </c>
      <c r="F117">
        <v>0.24173655184735801</v>
      </c>
      <c r="G117">
        <v>-0.50544601009721202</v>
      </c>
      <c r="H117">
        <v>0.29494101261905697</v>
      </c>
      <c r="I117">
        <v>0.15135624270746201</v>
      </c>
      <c r="J117">
        <v>0.715290020923248</v>
      </c>
      <c r="K117">
        <v>0.17109515252549301</v>
      </c>
      <c r="L117">
        <v>0.72214047081448496</v>
      </c>
      <c r="N117" t="s">
        <v>1714</v>
      </c>
      <c r="O117">
        <v>-1.4944289726525699</v>
      </c>
      <c r="P117">
        <v>-1.33607024012047</v>
      </c>
      <c r="Q117">
        <v>-1.6675361761434599</v>
      </c>
      <c r="R117">
        <v>-0.33819044354588301</v>
      </c>
      <c r="S117">
        <v>0.73907715037491595</v>
      </c>
      <c r="T117">
        <v>-0.40735400824962498</v>
      </c>
      <c r="U117">
        <v>0.30380000077302899</v>
      </c>
      <c r="V117">
        <v>0.21856381029702901</v>
      </c>
      <c r="W117">
        <v>0.85293163597291</v>
      </c>
      <c r="X117">
        <v>0.20922584381562701</v>
      </c>
      <c r="Y117">
        <v>0.87139022363918595</v>
      </c>
      <c r="AA117" t="s">
        <v>1215</v>
      </c>
      <c r="AB117">
        <v>-2.7484158982609599</v>
      </c>
      <c r="AC117">
        <v>-2.9276234771950098</v>
      </c>
      <c r="AD117">
        <v>-1.8278071668842999</v>
      </c>
      <c r="AE117">
        <v>1.1140415466266</v>
      </c>
      <c r="AF117">
        <v>1.1352325667856</v>
      </c>
      <c r="AG117">
        <v>0.77482941889047396</v>
      </c>
      <c r="AH117">
        <v>0.241151770824341</v>
      </c>
      <c r="AI117">
        <v>4.59807768170616E-2</v>
      </c>
      <c r="AJ117">
        <v>0.20598132597990601</v>
      </c>
      <c r="AK117">
        <v>7.1694440234687906E-2</v>
      </c>
      <c r="AL117">
        <v>0.25169367542174698</v>
      </c>
      <c r="AN117" s="11" t="s">
        <v>531</v>
      </c>
      <c r="AO117" s="11">
        <v>0.13681689</v>
      </c>
      <c r="AP117" s="11">
        <v>0.62092219000000004</v>
      </c>
      <c r="AQ117" s="11">
        <v>0.11213889</v>
      </c>
      <c r="AR117" s="11">
        <v>0.54301177</v>
      </c>
      <c r="AT117" t="s">
        <v>2185</v>
      </c>
      <c r="AU117">
        <v>0.10753247587295001</v>
      </c>
      <c r="AV117">
        <v>0.81556924545554699</v>
      </c>
      <c r="AW117">
        <v>0.12557532908142299</v>
      </c>
      <c r="AX117">
        <v>0.79004463275813097</v>
      </c>
    </row>
    <row r="118" spans="1:50" x14ac:dyDescent="0.2">
      <c r="A118" t="s">
        <v>1783</v>
      </c>
      <c r="B118">
        <v>3.4803828201503899</v>
      </c>
      <c r="C118">
        <v>3.4049948782491501</v>
      </c>
      <c r="D118">
        <v>3.5206145793587602</v>
      </c>
      <c r="E118">
        <v>0.10744626207593</v>
      </c>
      <c r="F118">
        <v>0.19525868268188101</v>
      </c>
      <c r="G118">
        <v>0.52018419936373195</v>
      </c>
      <c r="H118">
        <v>0.30213957286726101</v>
      </c>
      <c r="I118">
        <v>0.14450611774771599</v>
      </c>
      <c r="J118">
        <v>0.71576341976705904</v>
      </c>
      <c r="K118">
        <v>0.15983845720842599</v>
      </c>
      <c r="L118">
        <v>0.72410626330967098</v>
      </c>
      <c r="N118" t="s">
        <v>394</v>
      </c>
      <c r="O118">
        <v>0.82489072168644295</v>
      </c>
      <c r="P118">
        <v>0.88160789571449105</v>
      </c>
      <c r="Q118">
        <v>0.71268348711172402</v>
      </c>
      <c r="R118">
        <v>-0.17330552864641199</v>
      </c>
      <c r="S118">
        <v>0.35942764057160598</v>
      </c>
      <c r="T118">
        <v>-0.45687594454082903</v>
      </c>
      <c r="U118">
        <v>0.32160000068141498</v>
      </c>
      <c r="V118">
        <v>0.215936177134087</v>
      </c>
      <c r="W118">
        <v>0.853526102353653</v>
      </c>
      <c r="X118">
        <v>0.22949899326679499</v>
      </c>
      <c r="Y118">
        <v>0.88823102983670299</v>
      </c>
      <c r="AA118" t="s">
        <v>2005</v>
      </c>
      <c r="AB118">
        <v>-4.4048756554855899</v>
      </c>
      <c r="AC118">
        <v>-5.46262414281418</v>
      </c>
      <c r="AD118">
        <v>-3.7823477621466801</v>
      </c>
      <c r="AE118">
        <v>1.8904198458508701</v>
      </c>
      <c r="AF118">
        <v>3.3417688049295902</v>
      </c>
      <c r="AG118">
        <v>0.52585980489008799</v>
      </c>
      <c r="AH118">
        <v>0.22400000132317699</v>
      </c>
      <c r="AI118">
        <v>4.2453041226162898E-2</v>
      </c>
      <c r="AJ118">
        <v>0.20806180136388999</v>
      </c>
      <c r="AK118">
        <v>5.4638831756478802E-2</v>
      </c>
      <c r="AL118">
        <v>0.22320208282943099</v>
      </c>
      <c r="AN118" s="11" t="s">
        <v>1694</v>
      </c>
      <c r="AO118" s="11">
        <v>0.16470255</v>
      </c>
      <c r="AP118" s="11">
        <v>0.63035067</v>
      </c>
      <c r="AQ118" s="11">
        <v>0.12864327</v>
      </c>
      <c r="AR118" s="11">
        <v>0.54576871000000005</v>
      </c>
      <c r="AT118" t="s">
        <v>1853</v>
      </c>
      <c r="AU118">
        <v>0.16067338783184901</v>
      </c>
      <c r="AV118">
        <v>0.80810748511492203</v>
      </c>
      <c r="AW118">
        <v>0.192320012467707</v>
      </c>
      <c r="AX118">
        <v>0.79069895665857304</v>
      </c>
    </row>
    <row r="119" spans="1:50" x14ac:dyDescent="0.2">
      <c r="A119" t="s">
        <v>2166</v>
      </c>
      <c r="B119">
        <v>-3.9394709678623001</v>
      </c>
      <c r="C119">
        <v>-3.7309396599425999</v>
      </c>
      <c r="D119">
        <v>-4.1220091843258597</v>
      </c>
      <c r="E119">
        <v>-0.43447290541132499</v>
      </c>
      <c r="F119">
        <v>0.89219206462434497</v>
      </c>
      <c r="G119">
        <v>-0.43554636696494597</v>
      </c>
      <c r="H119">
        <v>0.29880000080024699</v>
      </c>
      <c r="I119">
        <v>0.15255416575728201</v>
      </c>
      <c r="J119">
        <v>0.71576718208492496</v>
      </c>
      <c r="K119">
        <v>0.20441867111216999</v>
      </c>
      <c r="L119">
        <v>0.72960146486135802</v>
      </c>
      <c r="N119" t="s">
        <v>1182</v>
      </c>
      <c r="O119">
        <v>-2.7986745125421302</v>
      </c>
      <c r="P119">
        <v>-2.6836236675829799</v>
      </c>
      <c r="Q119">
        <v>-3.0237036024657802</v>
      </c>
      <c r="R119">
        <v>-0.32887680057841601</v>
      </c>
      <c r="S119">
        <v>0.79511890606855595</v>
      </c>
      <c r="T119">
        <v>-0.372966349922767</v>
      </c>
      <c r="U119">
        <v>0.33300000062656399</v>
      </c>
      <c r="V119">
        <v>0.25125583019197101</v>
      </c>
      <c r="W119">
        <v>0.85354130354208901</v>
      </c>
      <c r="X119">
        <v>0.29937500270627199</v>
      </c>
      <c r="Y119">
        <v>0.88745951234735398</v>
      </c>
      <c r="AA119" t="s">
        <v>1661</v>
      </c>
      <c r="AB119">
        <v>3.8485675163812201</v>
      </c>
      <c r="AC119">
        <v>3.9383905381611002</v>
      </c>
      <c r="AD119">
        <v>3.7283482177737501</v>
      </c>
      <c r="AE119">
        <v>-0.22379931591906099</v>
      </c>
      <c r="AF119">
        <v>0.31893997773731397</v>
      </c>
      <c r="AG119">
        <v>-0.64617294828493099</v>
      </c>
      <c r="AH119">
        <v>0.23080000126362701</v>
      </c>
      <c r="AI119">
        <v>4.2459874983169901E-2</v>
      </c>
      <c r="AJ119">
        <v>0.21134998093052301</v>
      </c>
      <c r="AK119">
        <v>4.8010132282578097E-2</v>
      </c>
      <c r="AL119">
        <v>0.22014230998428</v>
      </c>
      <c r="AN119" s="11" t="s">
        <v>2166</v>
      </c>
      <c r="AO119" s="11">
        <v>0.2366877</v>
      </c>
      <c r="AP119" s="11">
        <v>0.66684051</v>
      </c>
      <c r="AQ119" s="11">
        <v>0.14515711000000001</v>
      </c>
      <c r="AR119" s="11">
        <v>0.54641636000000005</v>
      </c>
      <c r="AT119" t="s">
        <v>1232</v>
      </c>
      <c r="AU119">
        <v>0.163016091287425</v>
      </c>
      <c r="AV119">
        <v>0.81190424537452499</v>
      </c>
      <c r="AW119">
        <v>0.20870801354256099</v>
      </c>
      <c r="AX119">
        <v>0.79139011481751398</v>
      </c>
    </row>
    <row r="120" spans="1:50" x14ac:dyDescent="0.2">
      <c r="A120" t="s">
        <v>1519</v>
      </c>
      <c r="B120">
        <v>-2.0409483044392802</v>
      </c>
      <c r="C120">
        <v>-1.8313247112726601</v>
      </c>
      <c r="D120">
        <v>-2.2159673295592102</v>
      </c>
      <c r="E120">
        <v>-0.34053682075167602</v>
      </c>
      <c r="F120">
        <v>0.53624969575898696</v>
      </c>
      <c r="G120">
        <v>-0.568967107452931</v>
      </c>
      <c r="H120">
        <v>0.268746251730069</v>
      </c>
      <c r="I120">
        <v>0.154474294885136</v>
      </c>
      <c r="J120">
        <v>0.71581725556283005</v>
      </c>
      <c r="K120">
        <v>0.123176254086471</v>
      </c>
      <c r="L120">
        <v>0.69955998285856602</v>
      </c>
      <c r="N120" t="s">
        <v>686</v>
      </c>
      <c r="O120">
        <v>-1.49824309400222</v>
      </c>
      <c r="P120">
        <v>-1.44005619704177</v>
      </c>
      <c r="Q120">
        <v>-1.5969870981237799</v>
      </c>
      <c r="R120">
        <v>-0.26766337078421598</v>
      </c>
      <c r="S120">
        <v>0.86197549136676799</v>
      </c>
      <c r="T120">
        <v>-0.12644959410173001</v>
      </c>
      <c r="U120">
        <v>0.354729054717833</v>
      </c>
      <c r="V120">
        <v>0.17283404393895799</v>
      </c>
      <c r="W120">
        <v>0.85356118083003096</v>
      </c>
      <c r="X120">
        <v>0.359225367511745</v>
      </c>
      <c r="Y120">
        <v>0.91537808938763299</v>
      </c>
      <c r="AA120" t="s">
        <v>232</v>
      </c>
      <c r="AB120">
        <v>0.13123119337469</v>
      </c>
      <c r="AC120">
        <v>0.33739437752546703</v>
      </c>
      <c r="AD120">
        <v>-9.62196864420264E-2</v>
      </c>
      <c r="AE120">
        <v>-0.49011215095025901</v>
      </c>
      <c r="AF120">
        <v>0.76412483325388103</v>
      </c>
      <c r="AG120">
        <v>-0.58231077561392597</v>
      </c>
      <c r="AH120">
        <v>0.24300000116425899</v>
      </c>
      <c r="AI120">
        <v>4.3393830704303103E-2</v>
      </c>
      <c r="AJ120">
        <v>0.21144995225987501</v>
      </c>
      <c r="AK120">
        <v>6.3927006430102407E-2</v>
      </c>
      <c r="AL120">
        <v>0.24663246656295601</v>
      </c>
      <c r="AN120" s="11" t="s">
        <v>1873</v>
      </c>
      <c r="AO120" s="11">
        <v>0.27280033999999997</v>
      </c>
      <c r="AP120" s="11">
        <v>0.69920824999999998</v>
      </c>
      <c r="AQ120" s="11">
        <v>0.11362933</v>
      </c>
      <c r="AR120" s="11">
        <v>0.54648109</v>
      </c>
      <c r="AT120" t="s">
        <v>1673</v>
      </c>
      <c r="AU120">
        <v>0.27746905816665202</v>
      </c>
      <c r="AV120">
        <v>0.84693617656151499</v>
      </c>
      <c r="AW120">
        <v>0.18476162168690499</v>
      </c>
      <c r="AX120">
        <v>0.79164811921516398</v>
      </c>
    </row>
    <row r="121" spans="1:50" x14ac:dyDescent="0.2">
      <c r="A121" t="s">
        <v>771</v>
      </c>
      <c r="B121">
        <v>0.21698086843563499</v>
      </c>
      <c r="C121">
        <v>0.131959697779229</v>
      </c>
      <c r="D121">
        <v>0.32147054570000899</v>
      </c>
      <c r="E121">
        <v>0.216629571572274</v>
      </c>
      <c r="F121">
        <v>0.59033958022570598</v>
      </c>
      <c r="G121">
        <v>0.39198420006354101</v>
      </c>
      <c r="H121">
        <v>0.28474305227013602</v>
      </c>
      <c r="I121">
        <v>0.14600354044154501</v>
      </c>
      <c r="J121">
        <v>0.71628833751894205</v>
      </c>
      <c r="K121">
        <v>0.13954743553660001</v>
      </c>
      <c r="L121">
        <v>0.71054097658710402</v>
      </c>
      <c r="N121" t="s">
        <v>2045</v>
      </c>
      <c r="O121">
        <v>-0.30776066476278202</v>
      </c>
      <c r="P121">
        <v>-0.20940097426631399</v>
      </c>
      <c r="Q121">
        <v>-0.47513895130527001</v>
      </c>
      <c r="R121">
        <v>-0.27396980046847502</v>
      </c>
      <c r="S121">
        <v>0.46531305338208201</v>
      </c>
      <c r="T121">
        <v>-0.51665968145077901</v>
      </c>
      <c r="U121">
        <v>0.27994401210713099</v>
      </c>
      <c r="V121">
        <v>0.21218547235602001</v>
      </c>
      <c r="W121">
        <v>0.85363002450893699</v>
      </c>
      <c r="X121">
        <v>0.13901910628071601</v>
      </c>
      <c r="Y121">
        <v>0.83160292780710698</v>
      </c>
      <c r="AA121" t="s">
        <v>2205</v>
      </c>
      <c r="AB121">
        <v>-1.7906607139403099</v>
      </c>
      <c r="AC121">
        <v>-2.1322952601269902</v>
      </c>
      <c r="AD121">
        <v>-1.22484689103371</v>
      </c>
      <c r="AE121">
        <v>0.86845840149256803</v>
      </c>
      <c r="AF121">
        <v>1.1496078271327499</v>
      </c>
      <c r="AG121">
        <v>0.70302187139192696</v>
      </c>
      <c r="AH121">
        <v>0.212357529926823</v>
      </c>
      <c r="AI121">
        <v>4.5518364144779E-2</v>
      </c>
      <c r="AJ121">
        <v>0.21160214050752199</v>
      </c>
      <c r="AK121">
        <v>3.6528405031501003E-2</v>
      </c>
      <c r="AL121">
        <v>0.18508185258696699</v>
      </c>
      <c r="AN121" s="11" t="s">
        <v>1628</v>
      </c>
      <c r="AO121" s="11">
        <v>0.16707528999999999</v>
      </c>
      <c r="AP121" s="11">
        <v>0.64555686999999995</v>
      </c>
      <c r="AQ121" s="11">
        <v>0.10800624</v>
      </c>
      <c r="AR121" s="11">
        <v>0.54691162999999998</v>
      </c>
      <c r="AT121" t="s">
        <v>1633</v>
      </c>
      <c r="AU121">
        <v>0.238592619036987</v>
      </c>
      <c r="AV121">
        <v>0.83381200665392596</v>
      </c>
      <c r="AW121">
        <v>0.22075259562281699</v>
      </c>
      <c r="AX121">
        <v>0.79542551623354896</v>
      </c>
    </row>
    <row r="122" spans="1:50" x14ac:dyDescent="0.2">
      <c r="A122" t="s">
        <v>1900</v>
      </c>
      <c r="B122">
        <v>-2.8572115880823499</v>
      </c>
      <c r="C122">
        <v>-2.7001216608799701</v>
      </c>
      <c r="D122">
        <v>-3.0199782364515202</v>
      </c>
      <c r="E122">
        <v>-0.36373606028315297</v>
      </c>
      <c r="F122">
        <v>0.79496969859807798</v>
      </c>
      <c r="G122">
        <v>-0.41578141814564101</v>
      </c>
      <c r="H122">
        <v>0.30833833308214997</v>
      </c>
      <c r="I122">
        <v>0.15303356830532999</v>
      </c>
      <c r="J122">
        <v>0.71714024028683399</v>
      </c>
      <c r="K122">
        <v>0.20954276992357501</v>
      </c>
      <c r="L122">
        <v>0.73989983187611297</v>
      </c>
      <c r="N122" t="s">
        <v>946</v>
      </c>
      <c r="O122">
        <v>-2.4745833135442399</v>
      </c>
      <c r="P122">
        <v>-2.4068022573883998</v>
      </c>
      <c r="Q122">
        <v>-2.5829915913034802</v>
      </c>
      <c r="R122">
        <v>-0.25784252423549597</v>
      </c>
      <c r="S122">
        <v>0.79099773438308196</v>
      </c>
      <c r="T122">
        <v>-0.29795765000461499</v>
      </c>
      <c r="U122">
        <v>0.36252749499661702</v>
      </c>
      <c r="V122">
        <v>0.25059373659581602</v>
      </c>
      <c r="W122">
        <v>0.85483690919220001</v>
      </c>
      <c r="X122">
        <v>0.38725474680118599</v>
      </c>
      <c r="Y122">
        <v>0.91377451538010301</v>
      </c>
      <c r="AA122" t="s">
        <v>1381</v>
      </c>
      <c r="AB122">
        <v>0.64606254728061296</v>
      </c>
      <c r="AC122">
        <v>0.71881140083031503</v>
      </c>
      <c r="AD122">
        <v>0.50009513799593497</v>
      </c>
      <c r="AE122">
        <v>-0.21368452524871201</v>
      </c>
      <c r="AF122">
        <v>0.31276354393093397</v>
      </c>
      <c r="AG122">
        <v>-0.63923629858311404</v>
      </c>
      <c r="AH122">
        <v>0.22515497031850901</v>
      </c>
      <c r="AI122">
        <v>5.2067419901989598E-2</v>
      </c>
      <c r="AJ122">
        <v>0.214759841204123</v>
      </c>
      <c r="AK122">
        <v>7.0906492887917005E-2</v>
      </c>
      <c r="AL122">
        <v>0.233587401200918</v>
      </c>
      <c r="AN122" s="11" t="s">
        <v>937</v>
      </c>
      <c r="AO122" s="11">
        <v>0.10172257</v>
      </c>
      <c r="AP122" s="11">
        <v>0.59936495999999995</v>
      </c>
      <c r="AQ122" s="11">
        <v>0.11051465000000001</v>
      </c>
      <c r="AR122" s="11">
        <v>0.54781020000000002</v>
      </c>
      <c r="AT122" t="s">
        <v>881</v>
      </c>
      <c r="AU122">
        <v>0.25990159315976102</v>
      </c>
      <c r="AV122">
        <v>0.848399677840324</v>
      </c>
      <c r="AW122">
        <v>0.22477391023306101</v>
      </c>
      <c r="AX122">
        <v>0.79719000886227598</v>
      </c>
    </row>
    <row r="123" spans="1:50" x14ac:dyDescent="0.2">
      <c r="A123" t="s">
        <v>1106</v>
      </c>
      <c r="B123">
        <v>1.5967527292337</v>
      </c>
      <c r="C123">
        <v>1.66241750223813</v>
      </c>
      <c r="D123">
        <v>1.53978298892681</v>
      </c>
      <c r="E123">
        <v>-0.121221969995209</v>
      </c>
      <c r="F123">
        <v>0.214694126430998</v>
      </c>
      <c r="G123">
        <v>-0.48760191480437098</v>
      </c>
      <c r="H123">
        <v>0.25240000109347999</v>
      </c>
      <c r="I123">
        <v>0.15574094999492</v>
      </c>
      <c r="J123">
        <v>0.71833555121422099</v>
      </c>
      <c r="K123">
        <v>8.7550899564831502E-2</v>
      </c>
      <c r="L123">
        <v>0.68190243252321403</v>
      </c>
      <c r="N123" t="s">
        <v>1904</v>
      </c>
      <c r="O123">
        <v>-1.58223528244268</v>
      </c>
      <c r="P123">
        <v>-1.6841562516159601</v>
      </c>
      <c r="Q123">
        <v>-1.4753478119944901</v>
      </c>
      <c r="R123">
        <v>0.239007085506072</v>
      </c>
      <c r="S123">
        <v>0.59864206146653098</v>
      </c>
      <c r="T123">
        <v>0.37287747025694501</v>
      </c>
      <c r="U123">
        <v>0.33520000061628402</v>
      </c>
      <c r="V123">
        <v>0.26564709677737303</v>
      </c>
      <c r="W123">
        <v>0.85524565567513899</v>
      </c>
      <c r="X123">
        <v>0.292829494035376</v>
      </c>
      <c r="Y123">
        <v>0.88678926092760701</v>
      </c>
      <c r="AA123" t="s">
        <v>997</v>
      </c>
      <c r="AB123">
        <v>2.9650025480275599</v>
      </c>
      <c r="AC123">
        <v>3.02978904032063</v>
      </c>
      <c r="AD123">
        <v>2.8842902786643498</v>
      </c>
      <c r="AE123">
        <v>-0.15044463318844101</v>
      </c>
      <c r="AF123">
        <v>0.25803476150535198</v>
      </c>
      <c r="AG123">
        <v>-0.55157591208642498</v>
      </c>
      <c r="AH123">
        <v>0.23300000124502701</v>
      </c>
      <c r="AI123">
        <v>4.5894331623636701E-2</v>
      </c>
      <c r="AJ123">
        <v>0.21637175014642601</v>
      </c>
      <c r="AK123">
        <v>5.1510944164194897E-2</v>
      </c>
      <c r="AL123">
        <v>0.21816389982728401</v>
      </c>
      <c r="AN123" s="11" t="s">
        <v>1290</v>
      </c>
      <c r="AO123" s="11">
        <v>0.19003842000000001</v>
      </c>
      <c r="AP123" s="11">
        <v>0.63971005000000003</v>
      </c>
      <c r="AQ123" s="11">
        <v>0.16514446999999999</v>
      </c>
      <c r="AR123" s="11">
        <v>0.54827064000000003</v>
      </c>
      <c r="AT123" t="s">
        <v>1208</v>
      </c>
      <c r="AU123">
        <v>0.21184957438782401</v>
      </c>
      <c r="AV123">
        <v>0.82237392416600597</v>
      </c>
      <c r="AW123">
        <v>0.21254187617362999</v>
      </c>
      <c r="AX123">
        <v>0.79801945914817696</v>
      </c>
    </row>
    <row r="124" spans="1:50" x14ac:dyDescent="0.2">
      <c r="A124" t="s">
        <v>1080</v>
      </c>
      <c r="B124">
        <v>-0.94316146916851595</v>
      </c>
      <c r="C124">
        <v>-1.0988240825712301</v>
      </c>
      <c r="D124">
        <v>-0.85600640720505095</v>
      </c>
      <c r="E124">
        <v>0.24915060470504899</v>
      </c>
      <c r="F124">
        <v>0.59397533522861801</v>
      </c>
      <c r="G124">
        <v>0.36805135382863402</v>
      </c>
      <c r="H124">
        <v>0.32380000067061399</v>
      </c>
      <c r="I124">
        <v>0.154318320861666</v>
      </c>
      <c r="J124">
        <v>0.71883896127568603</v>
      </c>
      <c r="K124">
        <v>0.23702681374353199</v>
      </c>
      <c r="L124">
        <v>0.75397263497188705</v>
      </c>
      <c r="N124" t="s">
        <v>1251</v>
      </c>
      <c r="O124">
        <v>-0.26586621750254502</v>
      </c>
      <c r="P124">
        <v>-0.377013768835885</v>
      </c>
      <c r="Q124">
        <v>-0.173532733835671</v>
      </c>
      <c r="R124">
        <v>0.26156676005062401</v>
      </c>
      <c r="S124">
        <v>0.67352016406330995</v>
      </c>
      <c r="T124">
        <v>0.36723071198972401</v>
      </c>
      <c r="U124">
        <v>0.33173365390161702</v>
      </c>
      <c r="V124">
        <v>0.200511077188683</v>
      </c>
      <c r="W124">
        <v>0.85541413723737303</v>
      </c>
      <c r="X124">
        <v>0.25843259217562597</v>
      </c>
      <c r="Y124">
        <v>0.90169885838729902</v>
      </c>
      <c r="AA124" t="s">
        <v>1987</v>
      </c>
      <c r="AB124">
        <v>0.888401562003588</v>
      </c>
      <c r="AC124">
        <v>0.98844648811764202</v>
      </c>
      <c r="AD124">
        <v>0.75641092637106599</v>
      </c>
      <c r="AE124">
        <v>-0.21644677675006399</v>
      </c>
      <c r="AF124">
        <v>0.28884056689586302</v>
      </c>
      <c r="AG124">
        <v>-0.67696102617968701</v>
      </c>
      <c r="AH124">
        <v>0.222200001339489</v>
      </c>
      <c r="AI124">
        <v>5.2278910560442302E-2</v>
      </c>
      <c r="AJ124">
        <v>0.217321648123323</v>
      </c>
      <c r="AK124">
        <v>6.04879625018944E-2</v>
      </c>
      <c r="AL124">
        <v>0.21955446890437</v>
      </c>
      <c r="AN124" s="11" t="s">
        <v>1999</v>
      </c>
      <c r="AO124" s="11">
        <v>0.12458382</v>
      </c>
      <c r="AP124" s="11">
        <v>0.61332065999999996</v>
      </c>
      <c r="AQ124" s="11">
        <v>0.11817917999999999</v>
      </c>
      <c r="AR124" s="11">
        <v>0.54883163000000001</v>
      </c>
      <c r="AT124" t="s">
        <v>356</v>
      </c>
      <c r="AU124">
        <v>0.23997371602400699</v>
      </c>
      <c r="AV124">
        <v>0.84294389937053504</v>
      </c>
      <c r="AW124">
        <v>0.19947156766830099</v>
      </c>
      <c r="AX124">
        <v>0.79805248654210104</v>
      </c>
    </row>
    <row r="125" spans="1:50" x14ac:dyDescent="0.2">
      <c r="A125" t="s">
        <v>2199</v>
      </c>
      <c r="B125">
        <v>2.0098715446017801</v>
      </c>
      <c r="C125">
        <v>2.27002022951197</v>
      </c>
      <c r="D125">
        <v>1.7842922002425099</v>
      </c>
      <c r="E125">
        <v>-0.394611833338053</v>
      </c>
      <c r="F125">
        <v>0.954501710048556</v>
      </c>
      <c r="G125">
        <v>-0.40664545614620201</v>
      </c>
      <c r="H125">
        <v>0.33773245411362302</v>
      </c>
      <c r="I125">
        <v>0.14687757224897999</v>
      </c>
      <c r="J125">
        <v>0.72006144446387099</v>
      </c>
      <c r="K125">
        <v>0.24097082638723499</v>
      </c>
      <c r="L125">
        <v>0.76106537921516504</v>
      </c>
      <c r="N125" t="s">
        <v>2179</v>
      </c>
      <c r="O125">
        <v>-9.6250702889055795E-2</v>
      </c>
      <c r="P125">
        <v>-6.6544281720552198E-2</v>
      </c>
      <c r="Q125">
        <v>-0.143152604742637</v>
      </c>
      <c r="R125">
        <v>-0.113268026953489</v>
      </c>
      <c r="S125">
        <v>0.41548053058628998</v>
      </c>
      <c r="T125">
        <v>-0.24371359370270301</v>
      </c>
      <c r="U125">
        <v>0.38052389564315697</v>
      </c>
      <c r="V125">
        <v>0.22665432509011399</v>
      </c>
      <c r="W125">
        <v>0.85546206413535997</v>
      </c>
      <c r="X125">
        <v>0.44279990906925898</v>
      </c>
      <c r="Y125">
        <v>0.929454538582136</v>
      </c>
      <c r="AA125" t="s">
        <v>2197</v>
      </c>
      <c r="AB125">
        <v>-1.7891577486003101</v>
      </c>
      <c r="AC125">
        <v>-2.0626433539215299</v>
      </c>
      <c r="AD125">
        <v>-1.3530385292528599</v>
      </c>
      <c r="AE125">
        <v>0.63207639500936796</v>
      </c>
      <c r="AF125">
        <v>0.85851604934800496</v>
      </c>
      <c r="AG125">
        <v>0.69183627393846403</v>
      </c>
      <c r="AH125">
        <v>0.23680000121362499</v>
      </c>
      <c r="AI125">
        <v>5.3090919824852298E-2</v>
      </c>
      <c r="AJ125">
        <v>0.219220984301224</v>
      </c>
      <c r="AK125">
        <v>6.8875695511918397E-2</v>
      </c>
      <c r="AL125">
        <v>0.24314520834588399</v>
      </c>
      <c r="AN125" s="11" t="s">
        <v>1031</v>
      </c>
      <c r="AO125" s="11">
        <v>0.31709933000000001</v>
      </c>
      <c r="AP125" s="11">
        <v>0.71099581999999995</v>
      </c>
      <c r="AQ125" s="11">
        <v>0.14338749000000001</v>
      </c>
      <c r="AR125" s="11">
        <v>0.55162263</v>
      </c>
      <c r="AT125" t="s">
        <v>2058</v>
      </c>
      <c r="AU125">
        <v>0.321362812280715</v>
      </c>
      <c r="AV125">
        <v>0.84319768859559197</v>
      </c>
      <c r="AW125">
        <v>0.30102511869078802</v>
      </c>
      <c r="AX125">
        <v>0.79904925605384802</v>
      </c>
    </row>
    <row r="126" spans="1:50" x14ac:dyDescent="0.2">
      <c r="A126" t="s">
        <v>1963</v>
      </c>
      <c r="B126">
        <v>1.5391054552654599</v>
      </c>
      <c r="C126">
        <v>1.6130055422991301</v>
      </c>
      <c r="D126">
        <v>1.4435721759245701</v>
      </c>
      <c r="E126">
        <v>-0.182408376764331</v>
      </c>
      <c r="F126">
        <v>0.38558918366322098</v>
      </c>
      <c r="G126">
        <v>-0.472750049508326</v>
      </c>
      <c r="H126">
        <v>0.28860000085805199</v>
      </c>
      <c r="I126">
        <v>0.16004637460604901</v>
      </c>
      <c r="J126">
        <v>0.72088009977471701</v>
      </c>
      <c r="K126">
        <v>0.134098995431813</v>
      </c>
      <c r="L126">
        <v>0.71027400209710201</v>
      </c>
      <c r="N126" t="s">
        <v>817</v>
      </c>
      <c r="O126">
        <v>-2.6116875385738898</v>
      </c>
      <c r="P126">
        <v>-2.3428459704452802</v>
      </c>
      <c r="Q126">
        <v>-2.73688357987298</v>
      </c>
      <c r="R126">
        <v>-0.50595939435903703</v>
      </c>
      <c r="S126">
        <v>1.60373256612297</v>
      </c>
      <c r="T126">
        <v>-0.248995706906354</v>
      </c>
      <c r="U126">
        <v>0.36372725503958597</v>
      </c>
      <c r="V126">
        <v>0.191741496078045</v>
      </c>
      <c r="W126">
        <v>0.85552914374878297</v>
      </c>
      <c r="X126">
        <v>0.357898720474572</v>
      </c>
      <c r="Y126">
        <v>0.930844015459527</v>
      </c>
      <c r="AA126" t="s">
        <v>1997</v>
      </c>
      <c r="AB126">
        <v>1.64187760335444</v>
      </c>
      <c r="AC126">
        <v>1.73429488110007</v>
      </c>
      <c r="AD126">
        <v>1.53648504097713</v>
      </c>
      <c r="AE126">
        <v>-0.199757039365725</v>
      </c>
      <c r="AF126">
        <v>0.23860708966911401</v>
      </c>
      <c r="AG126">
        <v>-0.74972450283273595</v>
      </c>
      <c r="AH126">
        <v>0.198360329514568</v>
      </c>
      <c r="AI126">
        <v>5.2524431973336401E-2</v>
      </c>
      <c r="AJ126">
        <v>0.21942531496034501</v>
      </c>
      <c r="AK126">
        <v>3.5617971811470299E-2</v>
      </c>
      <c r="AL126">
        <v>0.171661836187635</v>
      </c>
      <c r="AN126" s="11" t="s">
        <v>533</v>
      </c>
      <c r="AO126" s="11">
        <v>0.16765719000000001</v>
      </c>
      <c r="AP126" s="11">
        <v>0.63866067999999998</v>
      </c>
      <c r="AQ126" s="11">
        <v>0.12725449999999999</v>
      </c>
      <c r="AR126" s="11">
        <v>0.55295422000000005</v>
      </c>
      <c r="AT126" t="s">
        <v>181</v>
      </c>
      <c r="AU126">
        <v>0.27430839128246698</v>
      </c>
      <c r="AV126">
        <v>0.84813169066462202</v>
      </c>
      <c r="AW126">
        <v>0.21755175615925501</v>
      </c>
      <c r="AX126">
        <v>0.799755403130056</v>
      </c>
    </row>
    <row r="127" spans="1:50" x14ac:dyDescent="0.2">
      <c r="A127" t="s">
        <v>1437</v>
      </c>
      <c r="B127">
        <v>6.1986947210915</v>
      </c>
      <c r="C127">
        <v>6.87281491047976</v>
      </c>
      <c r="D127">
        <v>5.9201695349141499</v>
      </c>
      <c r="E127">
        <v>-0.74639563240088302</v>
      </c>
      <c r="F127">
        <v>1.9945646637465</v>
      </c>
      <c r="G127">
        <v>-0.413794697073672</v>
      </c>
      <c r="H127">
        <v>0.334733054007533</v>
      </c>
      <c r="I127">
        <v>0.146041439564051</v>
      </c>
      <c r="J127">
        <v>0.72095582559928495</v>
      </c>
      <c r="K127">
        <v>0.23611656455000099</v>
      </c>
      <c r="L127">
        <v>0.75832446561399502</v>
      </c>
      <c r="N127" t="s">
        <v>710</v>
      </c>
      <c r="O127">
        <v>1.11653558112997</v>
      </c>
      <c r="P127">
        <v>1.1981135053426999</v>
      </c>
      <c r="Q127">
        <v>1.0739465572502001</v>
      </c>
      <c r="R127">
        <v>-0.151766857942677</v>
      </c>
      <c r="S127">
        <v>0.41138283637786999</v>
      </c>
      <c r="T127">
        <v>-0.36023536886983698</v>
      </c>
      <c r="U127">
        <v>0.35140000054332399</v>
      </c>
      <c r="V127">
        <v>0.21788657651524099</v>
      </c>
      <c r="W127">
        <v>0.85568905645190396</v>
      </c>
      <c r="X127">
        <v>0.30981358115568602</v>
      </c>
      <c r="Y127">
        <v>0.918613318947474</v>
      </c>
      <c r="AA127" t="s">
        <v>1784</v>
      </c>
      <c r="AB127">
        <v>2.6718109537073098</v>
      </c>
      <c r="AC127">
        <v>3.0121023165721601</v>
      </c>
      <c r="AD127">
        <v>2.50582615018148</v>
      </c>
      <c r="AE127">
        <v>-0.45548496226736601</v>
      </c>
      <c r="AF127">
        <v>0.63217748560165499</v>
      </c>
      <c r="AG127">
        <v>-0.61525183710673703</v>
      </c>
      <c r="AH127">
        <v>0.22895421043713399</v>
      </c>
      <c r="AI127">
        <v>4.57312871110922E-2</v>
      </c>
      <c r="AJ127">
        <v>0.219877534121626</v>
      </c>
      <c r="AK127">
        <v>4.4159940678516502E-2</v>
      </c>
      <c r="AL127">
        <v>0.21307783510987299</v>
      </c>
      <c r="AN127" s="11" t="s">
        <v>1569</v>
      </c>
      <c r="AO127" s="11">
        <v>0.23942636</v>
      </c>
      <c r="AP127" s="11">
        <v>0.66372114999999998</v>
      </c>
      <c r="AQ127" s="11">
        <v>0.18788067</v>
      </c>
      <c r="AR127" s="11">
        <v>0.55343984999999996</v>
      </c>
      <c r="AT127" t="s">
        <v>2180</v>
      </c>
      <c r="AU127">
        <v>0.14011357237914801</v>
      </c>
      <c r="AV127">
        <v>0.82827932364233403</v>
      </c>
      <c r="AW127">
        <v>0.13578448532777099</v>
      </c>
      <c r="AX127">
        <v>0.79996004048528602</v>
      </c>
    </row>
    <row r="128" spans="1:50" x14ac:dyDescent="0.2">
      <c r="A128" t="s">
        <v>1772</v>
      </c>
      <c r="B128">
        <v>-0.56602237502268904</v>
      </c>
      <c r="C128">
        <v>-0.72469749878027301</v>
      </c>
      <c r="D128">
        <v>-0.33332433989575699</v>
      </c>
      <c r="E128">
        <v>0.37545803794853599</v>
      </c>
      <c r="F128">
        <v>0.73165517198331298</v>
      </c>
      <c r="G128">
        <v>0.47696783243706797</v>
      </c>
      <c r="H128">
        <v>0.26894621173675998</v>
      </c>
      <c r="I128">
        <v>0.159220004391391</v>
      </c>
      <c r="J128">
        <v>0.72104610221426702</v>
      </c>
      <c r="K128">
        <v>0.104425469267575</v>
      </c>
      <c r="L128">
        <v>0.69448525784780102</v>
      </c>
      <c r="N128" t="s">
        <v>727</v>
      </c>
      <c r="O128">
        <v>0.44563789718456098</v>
      </c>
      <c r="P128">
        <v>0.49856940206734401</v>
      </c>
      <c r="Q128">
        <v>0.34862083618978701</v>
      </c>
      <c r="R128">
        <v>-0.14983322553817399</v>
      </c>
      <c r="S128">
        <v>0.35756970188994902</v>
      </c>
      <c r="T128">
        <v>-0.39132385838135397</v>
      </c>
      <c r="U128">
        <v>0.33533293402873698</v>
      </c>
      <c r="V128">
        <v>0.23220710373853201</v>
      </c>
      <c r="W128">
        <v>0.85577301831339603</v>
      </c>
      <c r="X128">
        <v>0.28127403710840199</v>
      </c>
      <c r="Y128">
        <v>0.9003116378596</v>
      </c>
      <c r="AA128" t="s">
        <v>848</v>
      </c>
      <c r="AB128">
        <v>2.7172442620015298</v>
      </c>
      <c r="AC128">
        <v>2.7983541535982202</v>
      </c>
      <c r="AD128">
        <v>2.60868849118937</v>
      </c>
      <c r="AE128">
        <v>-0.21695829897768301</v>
      </c>
      <c r="AF128">
        <v>0.28868630685758501</v>
      </c>
      <c r="AG128">
        <v>-0.66931094358509002</v>
      </c>
      <c r="AH128">
        <v>0.193200001640216</v>
      </c>
      <c r="AI128">
        <v>4.7550447767137002E-2</v>
      </c>
      <c r="AJ128">
        <v>0.22005061312910301</v>
      </c>
      <c r="AK128">
        <v>2.7441566173764299E-2</v>
      </c>
      <c r="AL128">
        <v>0.157940496935674</v>
      </c>
      <c r="AN128" s="11" t="s">
        <v>1227</v>
      </c>
      <c r="AO128" s="11">
        <v>0.21305028000000001</v>
      </c>
      <c r="AP128" s="11">
        <v>0.65098173000000004</v>
      </c>
      <c r="AQ128" s="11">
        <v>0.16536234999999999</v>
      </c>
      <c r="AR128" s="11">
        <v>0.55414112999999998</v>
      </c>
      <c r="AT128" t="s">
        <v>1087</v>
      </c>
      <c r="AU128">
        <v>0.16748866949559199</v>
      </c>
      <c r="AV128">
        <v>0.81651276832430897</v>
      </c>
      <c r="AW128">
        <v>0.18947279856083901</v>
      </c>
      <c r="AX128">
        <v>0.80224819434598305</v>
      </c>
    </row>
    <row r="129" spans="1:50" x14ac:dyDescent="0.2">
      <c r="A129" t="s">
        <v>1277</v>
      </c>
      <c r="B129">
        <v>-8.9070953167784198E-2</v>
      </c>
      <c r="C129">
        <v>-0.25906322310197</v>
      </c>
      <c r="D129">
        <v>0.153431904227574</v>
      </c>
      <c r="E129">
        <v>0.35178461849904802</v>
      </c>
      <c r="F129">
        <v>0.65877974205835399</v>
      </c>
      <c r="G129">
        <v>0.49495001955315399</v>
      </c>
      <c r="H129">
        <v>0.30433913294339299</v>
      </c>
      <c r="I129">
        <v>0.16153612038528301</v>
      </c>
      <c r="J129">
        <v>0.72179822211614098</v>
      </c>
      <c r="K129">
        <v>0.16604322457727999</v>
      </c>
      <c r="L129">
        <v>0.72630612341460299</v>
      </c>
      <c r="N129" t="s">
        <v>1522</v>
      </c>
      <c r="O129">
        <v>0.33829192380346401</v>
      </c>
      <c r="P129">
        <v>0.33768139398019298</v>
      </c>
      <c r="Q129">
        <v>0.33959578521727801</v>
      </c>
      <c r="R129">
        <v>-0.12677382714321001</v>
      </c>
      <c r="S129">
        <v>0.73019492728921198</v>
      </c>
      <c r="T129">
        <v>-0.14266691537964901</v>
      </c>
      <c r="U129">
        <v>0.42431513723070102</v>
      </c>
      <c r="V129">
        <v>0.19225089588246799</v>
      </c>
      <c r="W129">
        <v>0.85631372355450497</v>
      </c>
      <c r="X129">
        <v>0.584225811340363</v>
      </c>
      <c r="Y129">
        <v>0.96767877268484104</v>
      </c>
      <c r="AA129" t="s">
        <v>1367</v>
      </c>
      <c r="AB129">
        <v>0.90123960789093105</v>
      </c>
      <c r="AC129">
        <v>1.0212246743792699</v>
      </c>
      <c r="AD129">
        <v>0.766611416373014</v>
      </c>
      <c r="AE129">
        <v>-0.22189657812997601</v>
      </c>
      <c r="AF129">
        <v>0.35977517232533601</v>
      </c>
      <c r="AG129">
        <v>-0.56551750951754898</v>
      </c>
      <c r="AH129">
        <v>0.22580000130710101</v>
      </c>
      <c r="AI129">
        <v>5.1480556140815099E-2</v>
      </c>
      <c r="AJ129">
        <v>0.22238984449254601</v>
      </c>
      <c r="AK129">
        <v>6.9262562514884496E-2</v>
      </c>
      <c r="AL129">
        <v>0.23965119360499701</v>
      </c>
      <c r="AN129" s="11" t="s">
        <v>292</v>
      </c>
      <c r="AO129" s="11">
        <v>0.20403298</v>
      </c>
      <c r="AP129" s="11">
        <v>0.64232122999999997</v>
      </c>
      <c r="AQ129" s="11">
        <v>0.18507243000000001</v>
      </c>
      <c r="AR129" s="11">
        <v>0.55458591999999995</v>
      </c>
      <c r="AT129" t="s">
        <v>887</v>
      </c>
      <c r="AU129">
        <v>0.35960934915804299</v>
      </c>
      <c r="AV129">
        <v>0.86923111210545601</v>
      </c>
      <c r="AW129">
        <v>0.28243319765666902</v>
      </c>
      <c r="AX129">
        <v>0.80324297316080395</v>
      </c>
    </row>
    <row r="130" spans="1:50" x14ac:dyDescent="0.2">
      <c r="A130" t="s">
        <v>1288</v>
      </c>
      <c r="B130">
        <v>-3.5946179967293701</v>
      </c>
      <c r="C130">
        <v>-3.98436644143167</v>
      </c>
      <c r="D130">
        <v>-2.9786565470788502</v>
      </c>
      <c r="E130">
        <v>0.93865631871071598</v>
      </c>
      <c r="F130">
        <v>1.78546226970727</v>
      </c>
      <c r="G130">
        <v>0.46777455328728801</v>
      </c>
      <c r="H130">
        <v>0.29600000081580202</v>
      </c>
      <c r="I130">
        <v>0.16478568028575799</v>
      </c>
      <c r="J130">
        <v>0.72194936298707801</v>
      </c>
      <c r="K130">
        <v>0.142772716447639</v>
      </c>
      <c r="L130">
        <v>0.71444140740472595</v>
      </c>
      <c r="N130" t="s">
        <v>1394</v>
      </c>
      <c r="O130">
        <v>0.55101336764601105</v>
      </c>
      <c r="P130">
        <v>0.48140301299953903</v>
      </c>
      <c r="Q130">
        <v>0.65607848008342495</v>
      </c>
      <c r="R130">
        <v>0.152196186185479</v>
      </c>
      <c r="S130">
        <v>0.34270726213175401</v>
      </c>
      <c r="T130">
        <v>0.41655063492214001</v>
      </c>
      <c r="U130">
        <v>0.31933613346581102</v>
      </c>
      <c r="V130">
        <v>0.24773839937046099</v>
      </c>
      <c r="W130">
        <v>0.85842531388417298</v>
      </c>
      <c r="X130">
        <v>0.22988011214791401</v>
      </c>
      <c r="Y130">
        <v>0.87665806000652402</v>
      </c>
      <c r="AA130" t="s">
        <v>1097</v>
      </c>
      <c r="AB130">
        <v>2.3022808215827602</v>
      </c>
      <c r="AC130">
        <v>2.1792535072899999</v>
      </c>
      <c r="AD130">
        <v>2.45898602410039</v>
      </c>
      <c r="AE130">
        <v>0.27456661169430602</v>
      </c>
      <c r="AF130">
        <v>0.38136977784457099</v>
      </c>
      <c r="AG130">
        <v>0.69138825391321002</v>
      </c>
      <c r="AH130">
        <v>0.23575285065181401</v>
      </c>
      <c r="AI130">
        <v>4.90483994249898E-2</v>
      </c>
      <c r="AJ130">
        <v>0.22265464178199501</v>
      </c>
      <c r="AK130">
        <v>5.1968022689384899E-2</v>
      </c>
      <c r="AL130">
        <v>0.22587232939085899</v>
      </c>
      <c r="AN130" s="11" t="s">
        <v>235</v>
      </c>
      <c r="AO130" s="11">
        <v>0.21236527999999999</v>
      </c>
      <c r="AP130" s="11">
        <v>0.66353266</v>
      </c>
      <c r="AQ130" s="11">
        <v>0.13749083000000001</v>
      </c>
      <c r="AR130" s="11">
        <v>0.55461673</v>
      </c>
      <c r="AT130" t="s">
        <v>1710</v>
      </c>
      <c r="AU130">
        <v>0.30221104962856998</v>
      </c>
      <c r="AV130">
        <v>0.85991671225432298</v>
      </c>
      <c r="AW130">
        <v>0.24650977980200001</v>
      </c>
      <c r="AX130">
        <v>0.80375787488392603</v>
      </c>
    </row>
    <row r="131" spans="1:50" x14ac:dyDescent="0.2">
      <c r="A131" t="s">
        <v>884</v>
      </c>
      <c r="B131">
        <v>0.16490754478228201</v>
      </c>
      <c r="C131">
        <v>9.8882842466591306E-2</v>
      </c>
      <c r="D131">
        <v>0.24119122764182499</v>
      </c>
      <c r="E131">
        <v>0.13735201192326099</v>
      </c>
      <c r="F131">
        <v>0.27296243954666299</v>
      </c>
      <c r="G131">
        <v>0.46785287950346399</v>
      </c>
      <c r="H131">
        <v>0.29454109260531203</v>
      </c>
      <c r="I131">
        <v>0.16787200869947499</v>
      </c>
      <c r="J131">
        <v>0.72215032571392801</v>
      </c>
      <c r="K131">
        <v>0.17716077421031001</v>
      </c>
      <c r="L131">
        <v>0.72670201612686902</v>
      </c>
      <c r="N131" t="s">
        <v>1968</v>
      </c>
      <c r="O131">
        <v>0.282713396886066</v>
      </c>
      <c r="P131">
        <v>0.24510612632529999</v>
      </c>
      <c r="Q131">
        <v>0.32486812095995199</v>
      </c>
      <c r="R131">
        <v>9.8728650513565205E-2</v>
      </c>
      <c r="S131">
        <v>0.29181355770972101</v>
      </c>
      <c r="T131">
        <v>0.310959116647123</v>
      </c>
      <c r="U131">
        <v>0.35140000054332399</v>
      </c>
      <c r="V131">
        <v>0.27215755551924597</v>
      </c>
      <c r="W131">
        <v>0.85877703490928603</v>
      </c>
      <c r="X131">
        <v>0.36472071272380902</v>
      </c>
      <c r="Y131">
        <v>0.90677130498445402</v>
      </c>
      <c r="AA131" t="s">
        <v>454</v>
      </c>
      <c r="AB131">
        <v>10.2643705586532</v>
      </c>
      <c r="AC131">
        <v>10.3248954246819</v>
      </c>
      <c r="AD131">
        <v>10.222914088964</v>
      </c>
      <c r="AE131">
        <v>-0.202374176262133</v>
      </c>
      <c r="AF131">
        <v>0.337440875670733</v>
      </c>
      <c r="AG131">
        <v>-0.59063064480566096</v>
      </c>
      <c r="AH131">
        <v>0.27274545186418098</v>
      </c>
      <c r="AI131">
        <v>4.7635179056980198E-2</v>
      </c>
      <c r="AJ131">
        <v>0.22484895546606601</v>
      </c>
      <c r="AK131">
        <v>9.9335577734958505E-2</v>
      </c>
      <c r="AL131">
        <v>0.32618461777813401</v>
      </c>
      <c r="AN131" s="11" t="s">
        <v>1481</v>
      </c>
      <c r="AO131" s="11">
        <v>0.12944430000000001</v>
      </c>
      <c r="AP131" s="11">
        <v>0.60613987000000003</v>
      </c>
      <c r="AQ131" s="11">
        <v>0.14816077999999999</v>
      </c>
      <c r="AR131" s="11">
        <v>0.55592227999999999</v>
      </c>
      <c r="AT131" t="s">
        <v>949</v>
      </c>
      <c r="AU131">
        <v>0.42532092240599301</v>
      </c>
      <c r="AV131">
        <v>0.88575179846650598</v>
      </c>
      <c r="AW131">
        <v>0.25526735898992597</v>
      </c>
      <c r="AX131">
        <v>0.80427699977147604</v>
      </c>
    </row>
    <row r="132" spans="1:50" x14ac:dyDescent="0.2">
      <c r="A132" t="s">
        <v>835</v>
      </c>
      <c r="B132">
        <v>2.41328353539748</v>
      </c>
      <c r="C132">
        <v>2.4571410302551802</v>
      </c>
      <c r="D132">
        <v>2.3817091607443102</v>
      </c>
      <c r="E132">
        <v>-0.102874377139952</v>
      </c>
      <c r="F132">
        <v>0.25362784244758402</v>
      </c>
      <c r="G132">
        <v>-0.400789272107963</v>
      </c>
      <c r="H132">
        <v>0.32940000064359198</v>
      </c>
      <c r="I132">
        <v>0.16341635041373401</v>
      </c>
      <c r="J132">
        <v>0.72236090935704</v>
      </c>
      <c r="K132">
        <v>0.23516304747883701</v>
      </c>
      <c r="L132">
        <v>0.75561897183609195</v>
      </c>
      <c r="N132" t="s">
        <v>1498</v>
      </c>
      <c r="O132">
        <v>-0.72956367053762206</v>
      </c>
      <c r="P132">
        <v>-0.71295177587157099</v>
      </c>
      <c r="Q132">
        <v>-0.74334075932465604</v>
      </c>
      <c r="R132">
        <v>-0.17358960405454499</v>
      </c>
      <c r="S132">
        <v>0.724558537470532</v>
      </c>
      <c r="T132">
        <v>-0.22288174756009099</v>
      </c>
      <c r="U132">
        <v>0.39972005633693902</v>
      </c>
      <c r="V132">
        <v>0.22157921491163701</v>
      </c>
      <c r="W132">
        <v>0.85886364805450799</v>
      </c>
      <c r="X132">
        <v>0.50141197038255902</v>
      </c>
      <c r="Y132">
        <v>0.95222428302233297</v>
      </c>
      <c r="AA132" t="s">
        <v>680</v>
      </c>
      <c r="AB132">
        <v>0.17899972662115299</v>
      </c>
      <c r="AC132">
        <v>0.24365203885992201</v>
      </c>
      <c r="AD132">
        <v>2.64640004882137E-2</v>
      </c>
      <c r="AE132">
        <v>-0.21029235136348401</v>
      </c>
      <c r="AF132">
        <v>0.29554412403098401</v>
      </c>
      <c r="AG132">
        <v>-0.62964667586287804</v>
      </c>
      <c r="AH132">
        <v>0.23675265068363199</v>
      </c>
      <c r="AI132">
        <v>5.9585916995925602E-2</v>
      </c>
      <c r="AJ132">
        <v>0.225308427218784</v>
      </c>
      <c r="AK132">
        <v>9.1049795405832606E-2</v>
      </c>
      <c r="AL132">
        <v>0.26129974858867899</v>
      </c>
      <c r="AN132" s="11" t="s">
        <v>2038</v>
      </c>
      <c r="AO132" s="11">
        <v>0.16914868</v>
      </c>
      <c r="AP132" s="11">
        <v>0.63554451999999995</v>
      </c>
      <c r="AQ132" s="11">
        <v>0.13577552000000001</v>
      </c>
      <c r="AR132" s="11">
        <v>0.55666983000000003</v>
      </c>
      <c r="AT132" t="s">
        <v>2147</v>
      </c>
      <c r="AU132">
        <v>0.41075336749729502</v>
      </c>
      <c r="AV132">
        <v>0.88710157025444203</v>
      </c>
      <c r="AW132">
        <v>0.25208369156312499</v>
      </c>
      <c r="AX132">
        <v>0.80430690853317399</v>
      </c>
    </row>
    <row r="133" spans="1:50" x14ac:dyDescent="0.2">
      <c r="A133" t="s">
        <v>1661</v>
      </c>
      <c r="B133">
        <v>3.98781360204072</v>
      </c>
      <c r="C133">
        <v>4.0477359232707704</v>
      </c>
      <c r="D133">
        <v>3.8776255466129999</v>
      </c>
      <c r="E133">
        <v>-0.181755116721562</v>
      </c>
      <c r="F133">
        <v>0.42207534821750797</v>
      </c>
      <c r="G133">
        <v>-0.41803127687720998</v>
      </c>
      <c r="H133">
        <v>0.30273945288801102</v>
      </c>
      <c r="I133">
        <v>0.15574375557814801</v>
      </c>
      <c r="J133">
        <v>0.72260204366415004</v>
      </c>
      <c r="K133">
        <v>0.160939747558943</v>
      </c>
      <c r="L133">
        <v>0.72584580705144197</v>
      </c>
      <c r="N133" t="s">
        <v>2001</v>
      </c>
      <c r="O133">
        <v>1.8046612899928201</v>
      </c>
      <c r="P133">
        <v>1.8581672578997599</v>
      </c>
      <c r="Q133">
        <v>1.7077710760251601</v>
      </c>
      <c r="R133">
        <v>-0.12555277935298101</v>
      </c>
      <c r="S133">
        <v>0.29662750536176302</v>
      </c>
      <c r="T133">
        <v>-0.37467849794488001</v>
      </c>
      <c r="U133">
        <v>0.34293141429791002</v>
      </c>
      <c r="V133">
        <v>0.23409896354530699</v>
      </c>
      <c r="W133">
        <v>0.85917279998157003</v>
      </c>
      <c r="X133">
        <v>0.28004558444651301</v>
      </c>
      <c r="Y133">
        <v>0.904552973938479</v>
      </c>
      <c r="AA133" t="s">
        <v>1392</v>
      </c>
      <c r="AB133">
        <v>0.14979664274375301</v>
      </c>
      <c r="AC133">
        <v>0.210202744984363</v>
      </c>
      <c r="AD133">
        <v>-0.10862549908581701</v>
      </c>
      <c r="AE133">
        <v>-0.34563965044690798</v>
      </c>
      <c r="AF133">
        <v>0.48290810511905902</v>
      </c>
      <c r="AG133">
        <v>-0.61565909530097396</v>
      </c>
      <c r="AH133">
        <v>0.26694661166993</v>
      </c>
      <c r="AI133">
        <v>5.3825635176629603E-2</v>
      </c>
      <c r="AJ133">
        <v>0.22607793413228</v>
      </c>
      <c r="AK133">
        <v>0.107488330554894</v>
      </c>
      <c r="AL133">
        <v>0.30992279919079202</v>
      </c>
      <c r="AN133" s="11" t="s">
        <v>878</v>
      </c>
      <c r="AO133" s="11">
        <v>0.16979164999999999</v>
      </c>
      <c r="AP133" s="11">
        <v>0.63278128</v>
      </c>
      <c r="AQ133" s="11">
        <v>0.14841699</v>
      </c>
      <c r="AR133" s="11">
        <v>0.55677593000000003</v>
      </c>
      <c r="AT133" t="s">
        <v>497</v>
      </c>
      <c r="AU133">
        <v>7.4871837937268204E-2</v>
      </c>
      <c r="AV133">
        <v>0.73749794582568196</v>
      </c>
      <c r="AW133">
        <v>0.180453782434117</v>
      </c>
      <c r="AX133">
        <v>0.80492734034439095</v>
      </c>
    </row>
    <row r="134" spans="1:50" x14ac:dyDescent="0.2">
      <c r="A134" t="s">
        <v>1359</v>
      </c>
      <c r="B134">
        <v>-2.6218951480524599</v>
      </c>
      <c r="C134">
        <v>-2.5220375392859098</v>
      </c>
      <c r="D134">
        <v>-2.7997931033297698</v>
      </c>
      <c r="E134">
        <v>-0.27906845961763199</v>
      </c>
      <c r="F134">
        <v>0.58201059910976805</v>
      </c>
      <c r="G134">
        <v>-0.39803403384722802</v>
      </c>
      <c r="H134">
        <v>0.31140000073295099</v>
      </c>
      <c r="I134">
        <v>0.168376088341949</v>
      </c>
      <c r="J134">
        <v>0.72286028106499001</v>
      </c>
      <c r="K134">
        <v>0.224527701400766</v>
      </c>
      <c r="L134">
        <v>0.74326599503908997</v>
      </c>
      <c r="N134" t="s">
        <v>1868</v>
      </c>
      <c r="O134">
        <v>-6.6093500763966402</v>
      </c>
      <c r="P134">
        <v>-5.99397737190833</v>
      </c>
      <c r="Q134">
        <v>-7.39431301967719</v>
      </c>
      <c r="R134">
        <v>-1.3257782557997</v>
      </c>
      <c r="S134">
        <v>3.3118805648416401</v>
      </c>
      <c r="T134">
        <v>-0.332789551989781</v>
      </c>
      <c r="U134">
        <v>0.31980000069033299</v>
      </c>
      <c r="V134">
        <v>0.30218924900425898</v>
      </c>
      <c r="W134">
        <v>0.85944898048144702</v>
      </c>
      <c r="X134">
        <v>0.25234395635324403</v>
      </c>
      <c r="Y134">
        <v>0.86309390937866903</v>
      </c>
      <c r="AA134" t="s">
        <v>547</v>
      </c>
      <c r="AB134">
        <v>-1.2715057424326299</v>
      </c>
      <c r="AC134">
        <v>-1.4630004975761299</v>
      </c>
      <c r="AD134">
        <v>-0.87103600702832196</v>
      </c>
      <c r="AE134">
        <v>0.530913965719361</v>
      </c>
      <c r="AF134">
        <v>0.79494419388440996</v>
      </c>
      <c r="AG134">
        <v>0.62020691430455999</v>
      </c>
      <c r="AH134">
        <v>0.23900000119584999</v>
      </c>
      <c r="AI134">
        <v>5.4097350043115597E-2</v>
      </c>
      <c r="AJ134">
        <v>0.22617968818463499</v>
      </c>
      <c r="AK134">
        <v>7.4370282967806206E-2</v>
      </c>
      <c r="AL134">
        <v>0.25576569786590803</v>
      </c>
      <c r="AN134" s="11" t="s">
        <v>627</v>
      </c>
      <c r="AO134" s="11">
        <v>0.23349967999999999</v>
      </c>
      <c r="AP134" s="11">
        <v>0.67861165999999995</v>
      </c>
      <c r="AQ134" s="11">
        <v>0.12531632000000001</v>
      </c>
      <c r="AR134" s="11">
        <v>0.55810380000000004</v>
      </c>
      <c r="AT134" t="s">
        <v>1923</v>
      </c>
      <c r="AU134">
        <v>0.22641450028615501</v>
      </c>
      <c r="AV134">
        <v>0.84413020828879204</v>
      </c>
      <c r="AW134">
        <v>0.19816970472783901</v>
      </c>
      <c r="AX134">
        <v>0.80776351333115204</v>
      </c>
    </row>
    <row r="135" spans="1:50" x14ac:dyDescent="0.2">
      <c r="A135" t="s">
        <v>636</v>
      </c>
      <c r="B135">
        <v>3.7066619500089999</v>
      </c>
      <c r="C135">
        <v>3.7278801877594199</v>
      </c>
      <c r="D135">
        <v>3.6352015085276799</v>
      </c>
      <c r="E135">
        <v>-0.108119601724512</v>
      </c>
      <c r="F135">
        <v>0.27452074189558801</v>
      </c>
      <c r="G135">
        <v>-0.35324146707896498</v>
      </c>
      <c r="H135">
        <v>0.32393521362709399</v>
      </c>
      <c r="I135">
        <v>0.163451213773909</v>
      </c>
      <c r="J135">
        <v>0.72464951393191102</v>
      </c>
      <c r="K135">
        <v>0.22158630842841401</v>
      </c>
      <c r="L135">
        <v>0.750846639615394</v>
      </c>
      <c r="N135" t="s">
        <v>1647</v>
      </c>
      <c r="O135">
        <v>0.86866138504101698</v>
      </c>
      <c r="P135">
        <v>1.0000971298386701</v>
      </c>
      <c r="Q135">
        <v>0.65154339516662696</v>
      </c>
      <c r="R135">
        <v>-0.356823787771677</v>
      </c>
      <c r="S135">
        <v>0.83758334934828105</v>
      </c>
      <c r="T135">
        <v>-0.40052658183148798</v>
      </c>
      <c r="U135">
        <v>0.301600000784919</v>
      </c>
      <c r="V135">
        <v>0.20767041565088801</v>
      </c>
      <c r="W135">
        <v>0.85977170372161404</v>
      </c>
      <c r="X135">
        <v>0.16525397821992299</v>
      </c>
      <c r="Y135">
        <v>0.87220902710411397</v>
      </c>
      <c r="AA135" t="s">
        <v>368</v>
      </c>
      <c r="AB135">
        <v>5.0469444306681899</v>
      </c>
      <c r="AC135">
        <v>5.1295674124299504</v>
      </c>
      <c r="AD135">
        <v>4.8347714656390597</v>
      </c>
      <c r="AE135">
        <v>-0.26762948095337102</v>
      </c>
      <c r="AF135">
        <v>0.33404375088048699</v>
      </c>
      <c r="AG135">
        <v>-0.64088698018629897</v>
      </c>
      <c r="AH135">
        <v>0.226554690362096</v>
      </c>
      <c r="AI135">
        <v>4.87387491251959E-2</v>
      </c>
      <c r="AJ135">
        <v>0.226395387277122</v>
      </c>
      <c r="AK135">
        <v>4.32129403104635E-2</v>
      </c>
      <c r="AL135">
        <v>0.21125075872278101</v>
      </c>
      <c r="AN135" s="11" t="s">
        <v>192</v>
      </c>
      <c r="AO135" s="11">
        <v>0.12644900000000001</v>
      </c>
      <c r="AP135" s="11">
        <v>0.61193849</v>
      </c>
      <c r="AQ135" s="11">
        <v>0.13039997</v>
      </c>
      <c r="AR135" s="11">
        <v>0.55814176000000004</v>
      </c>
      <c r="AT135" t="s">
        <v>2204</v>
      </c>
      <c r="AU135">
        <v>0.203082811811019</v>
      </c>
      <c r="AV135">
        <v>0.83007906016047195</v>
      </c>
      <c r="AW135">
        <v>0.21404937394853099</v>
      </c>
      <c r="AX135">
        <v>0.80974696715572503</v>
      </c>
    </row>
    <row r="136" spans="1:50" x14ac:dyDescent="0.2">
      <c r="A136" t="s">
        <v>2101</v>
      </c>
      <c r="B136">
        <v>1.61388629715847</v>
      </c>
      <c r="C136">
        <v>1.65783189858091</v>
      </c>
      <c r="D136">
        <v>1.5202678894210599</v>
      </c>
      <c r="E136">
        <v>-0.22603057108109001</v>
      </c>
      <c r="F136">
        <v>0.524539798853633</v>
      </c>
      <c r="G136">
        <v>-0.38731000180035502</v>
      </c>
      <c r="H136">
        <v>0.318600000696319</v>
      </c>
      <c r="I136">
        <v>0.16585089828879099</v>
      </c>
      <c r="J136">
        <v>0.72488701533339905</v>
      </c>
      <c r="K136">
        <v>0.176185130658815</v>
      </c>
      <c r="L136">
        <v>0.73076542566550295</v>
      </c>
      <c r="N136" t="s">
        <v>1041</v>
      </c>
      <c r="O136">
        <v>4.7948793055930103</v>
      </c>
      <c r="P136">
        <v>4.8061334121476902</v>
      </c>
      <c r="Q136">
        <v>4.7318612863857199</v>
      </c>
      <c r="R136">
        <v>-7.8631339311189499E-2</v>
      </c>
      <c r="S136">
        <v>0.247257856198145</v>
      </c>
      <c r="T136">
        <v>-0.27837323827397498</v>
      </c>
      <c r="U136">
        <v>0.37920000042762803</v>
      </c>
      <c r="V136">
        <v>0.21308339151061201</v>
      </c>
      <c r="W136">
        <v>0.86003055883501001</v>
      </c>
      <c r="X136">
        <v>0.384911862131676</v>
      </c>
      <c r="Y136">
        <v>0.94281522153924902</v>
      </c>
      <c r="AA136" t="s">
        <v>1388</v>
      </c>
      <c r="AB136">
        <v>-1.3366632246927199</v>
      </c>
      <c r="AC136">
        <v>-1.21745273521942</v>
      </c>
      <c r="AD136">
        <v>-1.5924669501586399</v>
      </c>
      <c r="AE136">
        <v>-0.393553937850535</v>
      </c>
      <c r="AF136">
        <v>0.582224490821731</v>
      </c>
      <c r="AG136">
        <v>-0.60184782250244595</v>
      </c>
      <c r="AH136">
        <v>0.22635473035586101</v>
      </c>
      <c r="AI136">
        <v>5.6535348279031103E-2</v>
      </c>
      <c r="AJ136">
        <v>0.227202686752392</v>
      </c>
      <c r="AK136">
        <v>7.80175907683648E-2</v>
      </c>
      <c r="AL136">
        <v>0.24047557837490699</v>
      </c>
      <c r="AN136" s="11" t="s">
        <v>1181</v>
      </c>
      <c r="AO136" s="11">
        <v>8.0891690000000002E-2</v>
      </c>
      <c r="AP136" s="11">
        <v>0.57487182999999997</v>
      </c>
      <c r="AQ136" s="11">
        <v>0.12858206</v>
      </c>
      <c r="AR136" s="11">
        <v>0.55879398000000002</v>
      </c>
      <c r="AT136" t="s">
        <v>2153</v>
      </c>
      <c r="AU136">
        <v>0.19106061345435399</v>
      </c>
      <c r="AV136">
        <v>0.823057695734703</v>
      </c>
      <c r="AW136">
        <v>0.19883661759146501</v>
      </c>
      <c r="AX136">
        <v>0.81029455772321501</v>
      </c>
    </row>
    <row r="137" spans="1:50" x14ac:dyDescent="0.2">
      <c r="A137" t="s">
        <v>1217</v>
      </c>
      <c r="B137">
        <v>-0.22434567832239999</v>
      </c>
      <c r="C137">
        <v>-0.163365409527022</v>
      </c>
      <c r="D137">
        <v>-0.27367755374998098</v>
      </c>
      <c r="E137">
        <v>-0.17413649669806699</v>
      </c>
      <c r="F137">
        <v>0.51745989609975596</v>
      </c>
      <c r="G137">
        <v>-0.33249394597889198</v>
      </c>
      <c r="H137">
        <v>0.35332933466789201</v>
      </c>
      <c r="I137">
        <v>0.17145015010873299</v>
      </c>
      <c r="J137">
        <v>0.72508564180039503</v>
      </c>
      <c r="K137">
        <v>0.31349443590465298</v>
      </c>
      <c r="L137">
        <v>0.78538191556737602</v>
      </c>
      <c r="N137" t="s">
        <v>1049</v>
      </c>
      <c r="O137">
        <v>-5.3432518191543297</v>
      </c>
      <c r="P137">
        <v>-6.6454796676528902</v>
      </c>
      <c r="Q137">
        <v>-4.8935380217952904</v>
      </c>
      <c r="R137">
        <v>1.4446852586803101</v>
      </c>
      <c r="S137">
        <v>3.9195089483821599</v>
      </c>
      <c r="T137">
        <v>0.31185724585595898</v>
      </c>
      <c r="U137">
        <v>0.35092981458235301</v>
      </c>
      <c r="V137">
        <v>0.22971053661927299</v>
      </c>
      <c r="W137">
        <v>0.86022849498022402</v>
      </c>
      <c r="X137">
        <v>0.31110479767910099</v>
      </c>
      <c r="Y137">
        <v>0.919829022987669</v>
      </c>
      <c r="AA137" t="s">
        <v>599</v>
      </c>
      <c r="AB137">
        <v>-2.3531446552972399</v>
      </c>
      <c r="AC137">
        <v>-2.5472883272244302</v>
      </c>
      <c r="AD137">
        <v>-2.0774864468407399</v>
      </c>
      <c r="AE137">
        <v>0.50166008926993699</v>
      </c>
      <c r="AF137">
        <v>0.71560154433073897</v>
      </c>
      <c r="AG137">
        <v>0.64745836485386599</v>
      </c>
      <c r="AH137">
        <v>0.22635473035586101</v>
      </c>
      <c r="AI137">
        <v>6.6727675352648702E-2</v>
      </c>
      <c r="AJ137">
        <v>0.22775181865497701</v>
      </c>
      <c r="AK137">
        <v>8.5589285327675402E-2</v>
      </c>
      <c r="AL137">
        <v>0.248526051278946</v>
      </c>
      <c r="AN137" s="11" t="s">
        <v>304</v>
      </c>
      <c r="AO137" s="11">
        <v>9.0436719999999998E-2</v>
      </c>
      <c r="AP137" s="11">
        <v>0.58964766000000002</v>
      </c>
      <c r="AQ137" s="11">
        <v>0.12677462</v>
      </c>
      <c r="AR137" s="11">
        <v>0.55906696</v>
      </c>
      <c r="AT137" t="s">
        <v>1100</v>
      </c>
      <c r="AU137">
        <v>0.29325074408857899</v>
      </c>
      <c r="AV137">
        <v>0.85586431715643196</v>
      </c>
      <c r="AW137">
        <v>0.260499062046463</v>
      </c>
      <c r="AX137">
        <v>0.81076752619508996</v>
      </c>
    </row>
    <row r="138" spans="1:50" x14ac:dyDescent="0.2">
      <c r="A138" t="s">
        <v>628</v>
      </c>
      <c r="B138">
        <v>0.92003344248518304</v>
      </c>
      <c r="C138">
        <v>1.0323371008379301</v>
      </c>
      <c r="D138">
        <v>0.86070909565269005</v>
      </c>
      <c r="E138">
        <v>-0.160981612346669</v>
      </c>
      <c r="F138">
        <v>0.32408050013016398</v>
      </c>
      <c r="G138">
        <v>-0.45681661609844998</v>
      </c>
      <c r="H138">
        <v>0.315136973318976</v>
      </c>
      <c r="I138">
        <v>0.17229871706772201</v>
      </c>
      <c r="J138">
        <v>0.725477251815841</v>
      </c>
      <c r="K138">
        <v>0.20634694407759399</v>
      </c>
      <c r="L138">
        <v>0.74389655858765302</v>
      </c>
      <c r="N138" t="s">
        <v>1978</v>
      </c>
      <c r="O138">
        <v>0.437671159832277</v>
      </c>
      <c r="P138">
        <v>0.42834578150313202</v>
      </c>
      <c r="Q138">
        <v>0.45287364555550003</v>
      </c>
      <c r="R138">
        <v>-0.171204123155585</v>
      </c>
      <c r="S138">
        <v>0.717651078463998</v>
      </c>
      <c r="T138">
        <v>-0.198079312750707</v>
      </c>
      <c r="U138">
        <v>0.410600000307841</v>
      </c>
      <c r="V138">
        <v>0.21269401899089599</v>
      </c>
      <c r="W138">
        <v>0.86032890333716705</v>
      </c>
      <c r="X138">
        <v>0.55403811513563805</v>
      </c>
      <c r="Y138">
        <v>0.96383568672157305</v>
      </c>
      <c r="AA138" t="s">
        <v>1998</v>
      </c>
      <c r="AB138">
        <v>3.7937343581977898</v>
      </c>
      <c r="AC138">
        <v>3.8792711203135402</v>
      </c>
      <c r="AD138">
        <v>3.71096535973615</v>
      </c>
      <c r="AE138">
        <v>-0.154131055826633</v>
      </c>
      <c r="AF138">
        <v>0.26720119434235701</v>
      </c>
      <c r="AG138">
        <v>-0.51616165140103598</v>
      </c>
      <c r="AH138">
        <v>0.25360000108477199</v>
      </c>
      <c r="AI138">
        <v>5.1281936274202099E-2</v>
      </c>
      <c r="AJ138">
        <v>0.22925582472112899</v>
      </c>
      <c r="AK138">
        <v>7.2492000259802097E-2</v>
      </c>
      <c r="AL138">
        <v>0.266019286718579</v>
      </c>
      <c r="AN138" s="11" t="s">
        <v>859</v>
      </c>
      <c r="AO138" s="11">
        <v>0.13116923999999999</v>
      </c>
      <c r="AP138" s="11">
        <v>0.61518214999999998</v>
      </c>
      <c r="AQ138" s="11">
        <v>0.13888035000000001</v>
      </c>
      <c r="AR138" s="11">
        <v>0.55944477000000004</v>
      </c>
      <c r="AT138" t="s">
        <v>2071</v>
      </c>
      <c r="AU138">
        <v>0.28897891417530702</v>
      </c>
      <c r="AV138">
        <v>0.86189944885178504</v>
      </c>
      <c r="AW138">
        <v>0.22577973644185201</v>
      </c>
      <c r="AX138">
        <v>0.81080395412309603</v>
      </c>
    </row>
    <row r="139" spans="1:50" x14ac:dyDescent="0.2">
      <c r="A139" t="s">
        <v>304</v>
      </c>
      <c r="B139">
        <v>0.57380019170009999</v>
      </c>
      <c r="C139">
        <v>0.68892597991122095</v>
      </c>
      <c r="D139">
        <v>0.50752782439520105</v>
      </c>
      <c r="E139">
        <v>-0.21586856696126999</v>
      </c>
      <c r="F139">
        <v>0.46126217914461398</v>
      </c>
      <c r="G139">
        <v>-0.42045747366748298</v>
      </c>
      <c r="H139">
        <v>0.31580000071041597</v>
      </c>
      <c r="I139">
        <v>0.17296186797728499</v>
      </c>
      <c r="J139">
        <v>0.72610706201896602</v>
      </c>
      <c r="K139">
        <v>0.19207773495854</v>
      </c>
      <c r="L139">
        <v>0.73735386481587994</v>
      </c>
      <c r="N139" t="s">
        <v>2040</v>
      </c>
      <c r="O139">
        <v>3.0360490539291098</v>
      </c>
      <c r="P139">
        <v>3.1828816530692401</v>
      </c>
      <c r="Q139">
        <v>2.9689046269595099</v>
      </c>
      <c r="R139">
        <v>-0.203162161167699</v>
      </c>
      <c r="S139">
        <v>0.48177158142327497</v>
      </c>
      <c r="T139">
        <v>-0.40902354835944099</v>
      </c>
      <c r="U139">
        <v>0.32640000065798602</v>
      </c>
      <c r="V139">
        <v>0.21583769641635001</v>
      </c>
      <c r="W139">
        <v>0.86036960101548299</v>
      </c>
      <c r="X139">
        <v>0.21398615471216101</v>
      </c>
      <c r="Y139">
        <v>0.90154613910186698</v>
      </c>
      <c r="AA139" t="s">
        <v>1625</v>
      </c>
      <c r="AB139">
        <v>4.4969958399668304</v>
      </c>
      <c r="AC139">
        <v>4.5454549314893997</v>
      </c>
      <c r="AD139">
        <v>4.3822704216860302</v>
      </c>
      <c r="AE139">
        <v>-0.19754706417666601</v>
      </c>
      <c r="AF139">
        <v>0.315728337690653</v>
      </c>
      <c r="AG139">
        <v>-0.60407801431750496</v>
      </c>
      <c r="AH139">
        <v>0.28920000085456199</v>
      </c>
      <c r="AI139">
        <v>5.1164803084245099E-2</v>
      </c>
      <c r="AJ139">
        <v>0.229800929218725</v>
      </c>
      <c r="AK139">
        <v>0.115495431812769</v>
      </c>
      <c r="AL139">
        <v>0.34690217536685802</v>
      </c>
      <c r="AN139" s="11" t="s">
        <v>1450</v>
      </c>
      <c r="AO139" s="11">
        <v>0.31977264</v>
      </c>
      <c r="AP139" s="11">
        <v>0.71703377999999995</v>
      </c>
      <c r="AQ139" s="11">
        <v>0.13467443000000001</v>
      </c>
      <c r="AR139" s="11">
        <v>0.55982085000000004</v>
      </c>
      <c r="AT139" t="s">
        <v>1118</v>
      </c>
      <c r="AU139">
        <v>0.38649977312478201</v>
      </c>
      <c r="AV139">
        <v>0.86786277890072505</v>
      </c>
      <c r="AW139">
        <v>0.32849148988525601</v>
      </c>
      <c r="AX139">
        <v>0.81103718502198996</v>
      </c>
    </row>
    <row r="140" spans="1:50" x14ac:dyDescent="0.2">
      <c r="A140" t="s">
        <v>2100</v>
      </c>
      <c r="B140">
        <v>-3.9041667729434</v>
      </c>
      <c r="C140">
        <v>-3.7598792957336298</v>
      </c>
      <c r="D140">
        <v>-4.06695292648305</v>
      </c>
      <c r="E140">
        <v>-0.31917360677808898</v>
      </c>
      <c r="F140">
        <v>0.66583486958724503</v>
      </c>
      <c r="G140">
        <v>-0.44420031667173998</v>
      </c>
      <c r="H140">
        <v>0.30193961286034599</v>
      </c>
      <c r="I140">
        <v>0.198300694612288</v>
      </c>
      <c r="J140">
        <v>0.72725567056128304</v>
      </c>
      <c r="K140">
        <v>0.237526445690532</v>
      </c>
      <c r="L140">
        <v>0.73994489225441795</v>
      </c>
      <c r="N140" t="s">
        <v>1940</v>
      </c>
      <c r="O140">
        <v>3.2981285367354598</v>
      </c>
      <c r="P140">
        <v>3.32193711531569</v>
      </c>
      <c r="Q140">
        <v>3.2644196472863798</v>
      </c>
      <c r="R140">
        <v>-0.19676623823464401</v>
      </c>
      <c r="S140">
        <v>0.52357314824918799</v>
      </c>
      <c r="T140">
        <v>-0.37056400707917803</v>
      </c>
      <c r="U140">
        <v>0.34920000055296602</v>
      </c>
      <c r="V140">
        <v>0.21122050053056099</v>
      </c>
      <c r="W140">
        <v>0.86056382741450599</v>
      </c>
      <c r="X140">
        <v>0.29667645976314699</v>
      </c>
      <c r="Y140">
        <v>0.92851778326623402</v>
      </c>
      <c r="AA140" t="s">
        <v>2065</v>
      </c>
      <c r="AB140">
        <v>1.08209339804178</v>
      </c>
      <c r="AC140">
        <v>1.1420752892511301</v>
      </c>
      <c r="AD140">
        <v>0.98762519660037995</v>
      </c>
      <c r="AE140">
        <v>-0.16139955476107901</v>
      </c>
      <c r="AF140">
        <v>0.23440355278796099</v>
      </c>
      <c r="AG140">
        <v>-0.59409292629364696</v>
      </c>
      <c r="AH140">
        <v>0.231800001255133</v>
      </c>
      <c r="AI140">
        <v>6.1052198979183403E-2</v>
      </c>
      <c r="AJ140">
        <v>0.23018792299132201</v>
      </c>
      <c r="AK140">
        <v>8.1623081253112198E-2</v>
      </c>
      <c r="AL140">
        <v>0.24519122344834299</v>
      </c>
      <c r="AN140" s="11" t="s">
        <v>879</v>
      </c>
      <c r="AO140" s="11">
        <v>0.11593029000000001</v>
      </c>
      <c r="AP140" s="11">
        <v>0.60600122999999995</v>
      </c>
      <c r="AQ140" s="11">
        <v>0.12721489</v>
      </c>
      <c r="AR140" s="11">
        <v>0.56059882000000005</v>
      </c>
      <c r="AT140" t="s">
        <v>1847</v>
      </c>
      <c r="AU140">
        <v>0.23395746742264001</v>
      </c>
      <c r="AV140">
        <v>0.81873592446819299</v>
      </c>
      <c r="AW140">
        <v>0.27967121585648802</v>
      </c>
      <c r="AX140">
        <v>0.81109519504442895</v>
      </c>
    </row>
    <row r="141" spans="1:50" x14ac:dyDescent="0.2">
      <c r="A141" t="s">
        <v>1612</v>
      </c>
      <c r="B141">
        <v>-1.8797906484299001</v>
      </c>
      <c r="C141">
        <v>-1.79726454481472</v>
      </c>
      <c r="D141">
        <v>-1.9389680308555901</v>
      </c>
      <c r="E141">
        <v>-0.215396783881174</v>
      </c>
      <c r="F141">
        <v>0.64038355063093899</v>
      </c>
      <c r="G141">
        <v>-0.294792325526537</v>
      </c>
      <c r="H141">
        <v>0.36252749499661702</v>
      </c>
      <c r="I141">
        <v>0.183061252915971</v>
      </c>
      <c r="J141">
        <v>0.72831512059483905</v>
      </c>
      <c r="K141">
        <v>0.35195096235034301</v>
      </c>
      <c r="L141">
        <v>0.79766687082545995</v>
      </c>
      <c r="N141" t="s">
        <v>1531</v>
      </c>
      <c r="O141">
        <v>-2.6570738491527601</v>
      </c>
      <c r="P141">
        <v>-2.5859604834715002</v>
      </c>
      <c r="Q141">
        <v>-2.79555156136627</v>
      </c>
      <c r="R141">
        <v>-0.242434482885174</v>
      </c>
      <c r="S141">
        <v>0.80879009776745003</v>
      </c>
      <c r="T141">
        <v>-0.25290212654111899</v>
      </c>
      <c r="U141">
        <v>0.36832633520448399</v>
      </c>
      <c r="V141">
        <v>0.25254400342313799</v>
      </c>
      <c r="W141">
        <v>0.86059525968574502</v>
      </c>
      <c r="X141">
        <v>0.39878499209768598</v>
      </c>
      <c r="Y141">
        <v>0.91708385973603901</v>
      </c>
      <c r="AA141" t="s">
        <v>1496</v>
      </c>
      <c r="AB141">
        <v>-2.59661197542205</v>
      </c>
      <c r="AC141">
        <v>-2.3782974371055099</v>
      </c>
      <c r="AD141">
        <v>-2.8884998366923802</v>
      </c>
      <c r="AE141">
        <v>-0.53573049705749798</v>
      </c>
      <c r="AF141">
        <v>0.78731298731108701</v>
      </c>
      <c r="AG141">
        <v>-0.62347385608391503</v>
      </c>
      <c r="AH141">
        <v>0.22895421043713399</v>
      </c>
      <c r="AI141">
        <v>6.5574485161519605E-2</v>
      </c>
      <c r="AJ141">
        <v>0.233013151076856</v>
      </c>
      <c r="AK141">
        <v>8.4582411396652901E-2</v>
      </c>
      <c r="AL141">
        <v>0.25366886877728201</v>
      </c>
      <c r="AN141" s="11" t="s">
        <v>409</v>
      </c>
      <c r="AO141" s="11">
        <v>0.18878517</v>
      </c>
      <c r="AP141" s="11">
        <v>0.64813746999999999</v>
      </c>
      <c r="AQ141" s="11">
        <v>0.15134040000000001</v>
      </c>
      <c r="AR141" s="11">
        <v>0.56098360999999997</v>
      </c>
      <c r="AT141" t="s">
        <v>368</v>
      </c>
      <c r="AU141">
        <v>0.22515930495713599</v>
      </c>
      <c r="AV141">
        <v>0.85004800103895395</v>
      </c>
      <c r="AW141">
        <v>0.15613091577704699</v>
      </c>
      <c r="AX141">
        <v>0.81154056897867699</v>
      </c>
    </row>
    <row r="142" spans="1:50" x14ac:dyDescent="0.2">
      <c r="A142" t="s">
        <v>2091</v>
      </c>
      <c r="B142">
        <v>-2.2874157899662899</v>
      </c>
      <c r="C142">
        <v>-2.4975930269378801</v>
      </c>
      <c r="D142">
        <v>-2.0452916112962898</v>
      </c>
      <c r="E142">
        <v>0.38280990680629601</v>
      </c>
      <c r="F142">
        <v>0.75039516688323904</v>
      </c>
      <c r="G142">
        <v>0.47095004762058301</v>
      </c>
      <c r="H142">
        <v>0.308000000750695</v>
      </c>
      <c r="I142">
        <v>0.18669896654373699</v>
      </c>
      <c r="J142">
        <v>0.72859528696379094</v>
      </c>
      <c r="K142">
        <v>0.18775968304141699</v>
      </c>
      <c r="L142">
        <v>0.73217519128665498</v>
      </c>
      <c r="N142" t="s">
        <v>2057</v>
      </c>
      <c r="O142">
        <v>-0.211259922050127</v>
      </c>
      <c r="P142">
        <v>-8.8417700787196907E-2</v>
      </c>
      <c r="Q142">
        <v>-0.42616292947638001</v>
      </c>
      <c r="R142">
        <v>-0.287405695430345</v>
      </c>
      <c r="S142">
        <v>0.66233229856845099</v>
      </c>
      <c r="T142">
        <v>-0.41633502676768402</v>
      </c>
      <c r="U142">
        <v>0.33460000061907802</v>
      </c>
      <c r="V142">
        <v>0.237674620106475</v>
      </c>
      <c r="W142">
        <v>0.86078044929623798</v>
      </c>
      <c r="X142">
        <v>0.25044720604472898</v>
      </c>
      <c r="Y142">
        <v>0.90100172231394504</v>
      </c>
      <c r="AA142" t="s">
        <v>1421</v>
      </c>
      <c r="AB142">
        <v>-0.69325963805156399</v>
      </c>
      <c r="AC142">
        <v>-0.772508749939947</v>
      </c>
      <c r="AD142">
        <v>-0.46756725060551801</v>
      </c>
      <c r="AE142">
        <v>0.31488196605658297</v>
      </c>
      <c r="AF142">
        <v>0.43850034075927302</v>
      </c>
      <c r="AG142">
        <v>0.64800623326982998</v>
      </c>
      <c r="AH142">
        <v>0.25734853135154101</v>
      </c>
      <c r="AI142">
        <v>6.4081729756903405E-2</v>
      </c>
      <c r="AJ142">
        <v>0.23394141458755399</v>
      </c>
      <c r="AK142">
        <v>0.120418378834788</v>
      </c>
      <c r="AL142">
        <v>0.31040907466161799</v>
      </c>
      <c r="AN142" s="11" t="s">
        <v>1665</v>
      </c>
      <c r="AO142" s="11">
        <v>0.15587111000000001</v>
      </c>
      <c r="AP142" s="11">
        <v>0.63461972</v>
      </c>
      <c r="AQ142" s="11">
        <v>0.12912972</v>
      </c>
      <c r="AR142" s="11">
        <v>0.56161992999999999</v>
      </c>
      <c r="AT142" t="s">
        <v>1714</v>
      </c>
      <c r="AU142">
        <v>0.22518913248919101</v>
      </c>
      <c r="AV142">
        <v>0.832681281904458</v>
      </c>
      <c r="AW142">
        <v>0.224980661009479</v>
      </c>
      <c r="AX142">
        <v>0.81188390262028198</v>
      </c>
    </row>
    <row r="143" spans="1:50" x14ac:dyDescent="0.2">
      <c r="A143" t="s">
        <v>1842</v>
      </c>
      <c r="B143">
        <v>1.4242551636040499</v>
      </c>
      <c r="C143">
        <v>1.4667794171984101</v>
      </c>
      <c r="D143">
        <v>1.37899239388662</v>
      </c>
      <c r="E143">
        <v>-0.121165219772649</v>
      </c>
      <c r="F143">
        <v>0.31998931234518002</v>
      </c>
      <c r="G143">
        <v>-0.35941614271368999</v>
      </c>
      <c r="H143">
        <v>0.33053389385930099</v>
      </c>
      <c r="I143">
        <v>0.183360535516916</v>
      </c>
      <c r="J143">
        <v>0.72877908116035295</v>
      </c>
      <c r="K143">
        <v>0.247301662733551</v>
      </c>
      <c r="L143">
        <v>0.75919390493971395</v>
      </c>
      <c r="N143" t="s">
        <v>1917</v>
      </c>
      <c r="O143">
        <v>3.41798357180368</v>
      </c>
      <c r="P143">
        <v>3.4391230491319198</v>
      </c>
      <c r="Q143">
        <v>3.3273721759458801</v>
      </c>
      <c r="R143">
        <v>-0.16061590598276401</v>
      </c>
      <c r="S143">
        <v>0.40645963698307203</v>
      </c>
      <c r="T143">
        <v>-0.35844466315007201</v>
      </c>
      <c r="U143">
        <v>0.35752849481780402</v>
      </c>
      <c r="V143">
        <v>0.214004147860168</v>
      </c>
      <c r="W143">
        <v>0.86080803236058001</v>
      </c>
      <c r="X143">
        <v>0.32269789343783201</v>
      </c>
      <c r="Y143">
        <v>0.93297991193310104</v>
      </c>
      <c r="AA143" t="s">
        <v>2153</v>
      </c>
      <c r="AB143">
        <v>-0.77503449022646498</v>
      </c>
      <c r="AC143">
        <v>-0.91469337107760795</v>
      </c>
      <c r="AD143">
        <v>-0.52122381505056803</v>
      </c>
      <c r="AE143">
        <v>0.365609463564874</v>
      </c>
      <c r="AF143">
        <v>0.43103133448307701</v>
      </c>
      <c r="AG143">
        <v>0.71640249810055701</v>
      </c>
      <c r="AH143">
        <v>0.217800001380384</v>
      </c>
      <c r="AI143">
        <v>6.4020641425017899E-2</v>
      </c>
      <c r="AJ143">
        <v>0.23494266717079099</v>
      </c>
      <c r="AK143">
        <v>5.5763287795795501E-2</v>
      </c>
      <c r="AL143">
        <v>0.20684876867090601</v>
      </c>
      <c r="AN143" s="11" t="s">
        <v>1300</v>
      </c>
      <c r="AO143" s="11">
        <v>0.19488225000000001</v>
      </c>
      <c r="AP143" s="11">
        <v>0.64006145999999997</v>
      </c>
      <c r="AQ143" s="11">
        <v>0.17701117999999999</v>
      </c>
      <c r="AR143" s="11">
        <v>0.56311191999999999</v>
      </c>
      <c r="AT143" t="s">
        <v>2194</v>
      </c>
      <c r="AU143">
        <v>0.341878997307062</v>
      </c>
      <c r="AV143">
        <v>0.86534029679445901</v>
      </c>
      <c r="AW143">
        <v>0.261527475621806</v>
      </c>
      <c r="AX143">
        <v>0.81491877705868698</v>
      </c>
    </row>
    <row r="144" spans="1:50" x14ac:dyDescent="0.2">
      <c r="A144" t="s">
        <v>208</v>
      </c>
      <c r="B144">
        <v>6.4044014314922197</v>
      </c>
      <c r="C144">
        <v>6.6951451253067997</v>
      </c>
      <c r="D144">
        <v>6.25430508252773</v>
      </c>
      <c r="E144">
        <v>-0.38861772449233201</v>
      </c>
      <c r="F144">
        <v>0.83641311822313502</v>
      </c>
      <c r="G144">
        <v>-0.45412500099960301</v>
      </c>
      <c r="H144">
        <v>0.28694261234510998</v>
      </c>
      <c r="I144">
        <v>0.170118585397004</v>
      </c>
      <c r="J144">
        <v>0.72913824414139705</v>
      </c>
      <c r="K144">
        <v>0.117442886834528</v>
      </c>
      <c r="L144">
        <v>0.70346806967980502</v>
      </c>
      <c r="N144" t="s">
        <v>1016</v>
      </c>
      <c r="O144">
        <v>4.2206933186391096</v>
      </c>
      <c r="P144">
        <v>4.3205005555955696</v>
      </c>
      <c r="Q144">
        <v>4.0875212147437701</v>
      </c>
      <c r="R144">
        <v>-0.19505173883695401</v>
      </c>
      <c r="S144">
        <v>0.43262306858737398</v>
      </c>
      <c r="T144">
        <v>-0.44074192418244401</v>
      </c>
      <c r="U144">
        <v>0.329600000642639</v>
      </c>
      <c r="V144">
        <v>0.210062275777117</v>
      </c>
      <c r="W144">
        <v>0.86090963267991005</v>
      </c>
      <c r="X144">
        <v>0.20367020286215301</v>
      </c>
      <c r="Y144">
        <v>0.89728001152157899</v>
      </c>
      <c r="AA144" t="s">
        <v>1940</v>
      </c>
      <c r="AB144">
        <v>3.2485863159232098</v>
      </c>
      <c r="AC144">
        <v>3.3174442284591601</v>
      </c>
      <c r="AD144">
        <v>3.1316746266140898</v>
      </c>
      <c r="AE144">
        <v>-0.206035852850325</v>
      </c>
      <c r="AF144">
        <v>0.38102043010273501</v>
      </c>
      <c r="AG144">
        <v>-0.53536578857304695</v>
      </c>
      <c r="AH144">
        <v>0.26694661166993</v>
      </c>
      <c r="AI144">
        <v>5.4574671481565397E-2</v>
      </c>
      <c r="AJ144">
        <v>0.236162766981759</v>
      </c>
      <c r="AK144">
        <v>8.9351512264825003E-2</v>
      </c>
      <c r="AL144">
        <v>0.30158900460709298</v>
      </c>
      <c r="AN144" s="11" t="s">
        <v>880</v>
      </c>
      <c r="AO144" s="11">
        <v>0.23690082000000001</v>
      </c>
      <c r="AP144" s="11">
        <v>0.67094237000000001</v>
      </c>
      <c r="AQ144" s="11">
        <v>0.15918899</v>
      </c>
      <c r="AR144" s="11">
        <v>0.56367007000000002</v>
      </c>
      <c r="AT144" t="s">
        <v>2117</v>
      </c>
      <c r="AU144">
        <v>0.13714292160913899</v>
      </c>
      <c r="AV144">
        <v>0.80898572772236399</v>
      </c>
      <c r="AW144">
        <v>0.176431258667268</v>
      </c>
      <c r="AX144">
        <v>0.81568718463872003</v>
      </c>
    </row>
    <row r="145" spans="1:50" x14ac:dyDescent="0.2">
      <c r="A145" t="s">
        <v>1188</v>
      </c>
      <c r="B145">
        <v>-1.33520481196854</v>
      </c>
      <c r="C145">
        <v>-1.4143095076133001</v>
      </c>
      <c r="D145">
        <v>-1.16762299774263</v>
      </c>
      <c r="E145">
        <v>0.23737385700921701</v>
      </c>
      <c r="F145">
        <v>0.48055164493416302</v>
      </c>
      <c r="G145">
        <v>0.45633111573624802</v>
      </c>
      <c r="H145">
        <v>0.31680000070536102</v>
      </c>
      <c r="I145">
        <v>0.186461350006771</v>
      </c>
      <c r="J145">
        <v>0.72961247844206201</v>
      </c>
      <c r="K145">
        <v>0.221611455108359</v>
      </c>
      <c r="L145">
        <v>0.745197121993177</v>
      </c>
      <c r="N145" t="s">
        <v>2204</v>
      </c>
      <c r="O145">
        <v>-0.82325318748464804</v>
      </c>
      <c r="P145">
        <v>-0.88699565800364999</v>
      </c>
      <c r="Q145">
        <v>-0.766316447799816</v>
      </c>
      <c r="R145">
        <v>0.185855810307268</v>
      </c>
      <c r="S145">
        <v>0.57980389233449303</v>
      </c>
      <c r="T145">
        <v>0.30309068197250499</v>
      </c>
      <c r="U145">
        <v>0.359800000507212</v>
      </c>
      <c r="V145">
        <v>0.25677086325223702</v>
      </c>
      <c r="W145">
        <v>0.86108043753576202</v>
      </c>
      <c r="X145">
        <v>0.36657964017406702</v>
      </c>
      <c r="Y145">
        <v>0.91885088036418405</v>
      </c>
      <c r="AA145" t="s">
        <v>347</v>
      </c>
      <c r="AB145">
        <v>1.64956333957833</v>
      </c>
      <c r="AC145">
        <v>1.7184383543503601</v>
      </c>
      <c r="AD145">
        <v>1.55754275951668</v>
      </c>
      <c r="AE145">
        <v>-0.17435653405660201</v>
      </c>
      <c r="AF145">
        <v>0.29337930150988201</v>
      </c>
      <c r="AG145">
        <v>-0.529322442298783</v>
      </c>
      <c r="AH145">
        <v>0.25200000109639797</v>
      </c>
      <c r="AI145">
        <v>5.8779725306390501E-2</v>
      </c>
      <c r="AJ145">
        <v>0.236959495004053</v>
      </c>
      <c r="AK145">
        <v>9.9000119075970505E-2</v>
      </c>
      <c r="AL145">
        <v>0.29262498815605997</v>
      </c>
      <c r="AN145" s="11" t="s">
        <v>2094</v>
      </c>
      <c r="AO145" s="11">
        <v>0.22905086</v>
      </c>
      <c r="AP145" s="11">
        <v>0.66151961999999997</v>
      </c>
      <c r="AQ145" s="11">
        <v>0.18727953</v>
      </c>
      <c r="AR145" s="11">
        <v>0.56405048000000002</v>
      </c>
      <c r="AT145" t="s">
        <v>361</v>
      </c>
      <c r="AU145">
        <v>0.21929983606092601</v>
      </c>
      <c r="AV145">
        <v>0.84761125482719701</v>
      </c>
      <c r="AW145">
        <v>0.17677304796898999</v>
      </c>
      <c r="AX145">
        <v>0.81573459655766301</v>
      </c>
    </row>
    <row r="146" spans="1:50" x14ac:dyDescent="0.2">
      <c r="A146" t="s">
        <v>1868</v>
      </c>
      <c r="B146">
        <v>-6.5275270594720398</v>
      </c>
      <c r="C146">
        <v>-7.21082884056315</v>
      </c>
      <c r="D146">
        <v>-5.9978456655612797</v>
      </c>
      <c r="E146">
        <v>1.27289390671276</v>
      </c>
      <c r="F146">
        <v>2.8960024696792002</v>
      </c>
      <c r="G146">
        <v>0.38782623822559897</v>
      </c>
      <c r="H146">
        <v>0.28994201244760298</v>
      </c>
      <c r="I146">
        <v>0.19419411248492</v>
      </c>
      <c r="J146">
        <v>0.73062938615242501</v>
      </c>
      <c r="K146">
        <v>0.18628409361536299</v>
      </c>
      <c r="L146">
        <v>0.72696189746090001</v>
      </c>
      <c r="N146" t="s">
        <v>1742</v>
      </c>
      <c r="O146">
        <v>-0.26219605176724498</v>
      </c>
      <c r="P146">
        <v>-0.35203728785949101</v>
      </c>
      <c r="Q146">
        <v>-0.19745748074001901</v>
      </c>
      <c r="R146">
        <v>0.22479989882886101</v>
      </c>
      <c r="S146">
        <v>0.77775607631471799</v>
      </c>
      <c r="T146">
        <v>0.24159250146841599</v>
      </c>
      <c r="U146">
        <v>0.360727854932202</v>
      </c>
      <c r="V146">
        <v>0.214489842850904</v>
      </c>
      <c r="W146">
        <v>0.861085909811243</v>
      </c>
      <c r="X146">
        <v>0.34194994479204999</v>
      </c>
      <c r="Y146">
        <v>0.92619995605495098</v>
      </c>
      <c r="AA146" t="s">
        <v>2176</v>
      </c>
      <c r="AB146">
        <v>-1.4237098893656901</v>
      </c>
      <c r="AC146">
        <v>-1.1582320374335899</v>
      </c>
      <c r="AD146">
        <v>-1.62019409393961</v>
      </c>
      <c r="AE146">
        <v>-0.60780096003655404</v>
      </c>
      <c r="AF146">
        <v>1.04395181478187</v>
      </c>
      <c r="AG146">
        <v>-0.52637610401802504</v>
      </c>
      <c r="AH146">
        <v>0.26834633171669398</v>
      </c>
      <c r="AI146">
        <v>5.7801976590931899E-2</v>
      </c>
      <c r="AJ146">
        <v>0.23864003052421701</v>
      </c>
      <c r="AK146">
        <v>0.10463134079542701</v>
      </c>
      <c r="AL146">
        <v>0.31424058221942602</v>
      </c>
      <c r="AN146" s="11" t="s">
        <v>1390</v>
      </c>
      <c r="AO146" s="11">
        <v>0.16736994999999999</v>
      </c>
      <c r="AP146" s="11">
        <v>0.62917257000000004</v>
      </c>
      <c r="AQ146" s="11">
        <v>0.16589636999999999</v>
      </c>
      <c r="AR146" s="11">
        <v>0.56437941999999997</v>
      </c>
      <c r="AT146" t="s">
        <v>536</v>
      </c>
      <c r="AU146">
        <v>0.39051404279811802</v>
      </c>
      <c r="AV146">
        <v>0.87219040331592101</v>
      </c>
      <c r="AW146">
        <v>0.33292999543818902</v>
      </c>
      <c r="AX146">
        <v>0.81701189941804298</v>
      </c>
    </row>
    <row r="147" spans="1:50" x14ac:dyDescent="0.2">
      <c r="A147" t="s">
        <v>744</v>
      </c>
      <c r="B147">
        <v>0.96449486071558799</v>
      </c>
      <c r="C147">
        <v>0.93838922699123695</v>
      </c>
      <c r="D147">
        <v>1.00601521824102</v>
      </c>
      <c r="E147">
        <v>0.108474200979873</v>
      </c>
      <c r="F147">
        <v>0.61322614338188897</v>
      </c>
      <c r="G147">
        <v>0.123117062781644</v>
      </c>
      <c r="H147">
        <v>0.40851829665610601</v>
      </c>
      <c r="I147">
        <v>0.18563415454947499</v>
      </c>
      <c r="J147">
        <v>0.73128604933007701</v>
      </c>
      <c r="K147">
        <v>0.548415336984997</v>
      </c>
      <c r="L147">
        <v>0.87412509309168995</v>
      </c>
      <c r="N147" t="s">
        <v>2086</v>
      </c>
      <c r="O147">
        <v>-2.4923799174646</v>
      </c>
      <c r="P147">
        <v>-2.6261769849179299</v>
      </c>
      <c r="Q147">
        <v>-2.3393104115440799</v>
      </c>
      <c r="R147">
        <v>0.27081274787384702</v>
      </c>
      <c r="S147">
        <v>0.68412718156612695</v>
      </c>
      <c r="T147">
        <v>0.371599739735053</v>
      </c>
      <c r="U147">
        <v>0.340731854219882</v>
      </c>
      <c r="V147">
        <v>0.31321754146814001</v>
      </c>
      <c r="W147">
        <v>0.86140132041039097</v>
      </c>
      <c r="X147">
        <v>0.32376260581523703</v>
      </c>
      <c r="Y147">
        <v>0.89435914824045504</v>
      </c>
      <c r="AA147" t="s">
        <v>862</v>
      </c>
      <c r="AB147">
        <v>3.5250992092200999</v>
      </c>
      <c r="AC147">
        <v>3.5370370994328302</v>
      </c>
      <c r="AD147">
        <v>3.5059947466735499</v>
      </c>
      <c r="AE147">
        <v>-0.205930518081818</v>
      </c>
      <c r="AF147">
        <v>0.37069842415610599</v>
      </c>
      <c r="AG147">
        <v>-0.47925920139313299</v>
      </c>
      <c r="AH147">
        <v>0.31413717328407598</v>
      </c>
      <c r="AI147">
        <v>5.69799089908982E-2</v>
      </c>
      <c r="AJ147">
        <v>0.241267588438039</v>
      </c>
      <c r="AK147">
        <v>0.19734373985147999</v>
      </c>
      <c r="AL147">
        <v>0.45131106484189198</v>
      </c>
      <c r="AN147" s="11" t="s">
        <v>1245</v>
      </c>
      <c r="AO147" s="11">
        <v>0.19261601</v>
      </c>
      <c r="AP147" s="11">
        <v>0.64706350000000001</v>
      </c>
      <c r="AQ147" s="11">
        <v>0.16032089999999999</v>
      </c>
      <c r="AR147" s="11">
        <v>0.56595366999999996</v>
      </c>
      <c r="AT147" t="s">
        <v>2149</v>
      </c>
      <c r="AU147">
        <v>0.37202222896280701</v>
      </c>
      <c r="AV147">
        <v>0.87546545866542302</v>
      </c>
      <c r="AW147">
        <v>0.25186433143761</v>
      </c>
      <c r="AX147">
        <v>0.81771118405986998</v>
      </c>
    </row>
    <row r="148" spans="1:50" x14ac:dyDescent="0.2">
      <c r="A148" t="s">
        <v>1870</v>
      </c>
      <c r="B148">
        <v>-5.5832718814779296</v>
      </c>
      <c r="C148">
        <v>-5.25836511648001</v>
      </c>
      <c r="D148">
        <v>-5.9589850228878003</v>
      </c>
      <c r="E148">
        <v>-0.79080278695685402</v>
      </c>
      <c r="F148">
        <v>1.86386017540238</v>
      </c>
      <c r="G148">
        <v>-0.39441045260736102</v>
      </c>
      <c r="H148">
        <v>0.32313537359901201</v>
      </c>
      <c r="I148">
        <v>0.191925632200315</v>
      </c>
      <c r="J148">
        <v>0.73136490666783405</v>
      </c>
      <c r="K148">
        <v>0.258047716988894</v>
      </c>
      <c r="L148">
        <v>0.75839111750783395</v>
      </c>
      <c r="N148" t="s">
        <v>1052</v>
      </c>
      <c r="O148">
        <v>-1.46603588156322</v>
      </c>
      <c r="P148">
        <v>-1.7166302884772899</v>
      </c>
      <c r="Q148">
        <v>-1.2499497420155099</v>
      </c>
      <c r="R148">
        <v>0.45079732834819197</v>
      </c>
      <c r="S148">
        <v>1.1609162760071601</v>
      </c>
      <c r="T148">
        <v>0.37560799521326899</v>
      </c>
      <c r="U148">
        <v>0.34220000058418698</v>
      </c>
      <c r="V148">
        <v>0.222798024931677</v>
      </c>
      <c r="W148">
        <v>0.86156019196676403</v>
      </c>
      <c r="X148">
        <v>0.286131676373163</v>
      </c>
      <c r="Y148">
        <v>0.918135969577202</v>
      </c>
      <c r="AA148" t="s">
        <v>1374</v>
      </c>
      <c r="AB148">
        <v>0.66125208632852095</v>
      </c>
      <c r="AC148">
        <v>0.72226177928045499</v>
      </c>
      <c r="AD148">
        <v>0.44212454286798702</v>
      </c>
      <c r="AE148">
        <v>-0.26742524199914097</v>
      </c>
      <c r="AF148">
        <v>0.38803048337152601</v>
      </c>
      <c r="AG148">
        <v>-0.60847505136964997</v>
      </c>
      <c r="AH148">
        <v>0.26420000101081098</v>
      </c>
      <c r="AI148">
        <v>6.3113169034844804E-2</v>
      </c>
      <c r="AJ148">
        <v>0.24295709738989901</v>
      </c>
      <c r="AK148">
        <v>0.120670668340947</v>
      </c>
      <c r="AL148">
        <v>0.32638414628594498</v>
      </c>
      <c r="AN148" s="11" t="s">
        <v>1462</v>
      </c>
      <c r="AO148" s="11">
        <v>0.16565882000000001</v>
      </c>
      <c r="AP148" s="11">
        <v>0.64110056999999998</v>
      </c>
      <c r="AQ148" s="11">
        <v>0.13275237000000001</v>
      </c>
      <c r="AR148" s="11">
        <v>0.56597505000000004</v>
      </c>
      <c r="AT148" t="s">
        <v>1003</v>
      </c>
      <c r="AU148">
        <v>0.31731422616089999</v>
      </c>
      <c r="AV148">
        <v>0.85533799656618703</v>
      </c>
      <c r="AW148">
        <v>0.30465958480460198</v>
      </c>
      <c r="AX148">
        <v>0.81785346007181503</v>
      </c>
    </row>
    <row r="149" spans="1:50" x14ac:dyDescent="0.2">
      <c r="A149" t="s">
        <v>2194</v>
      </c>
      <c r="B149">
        <v>-3.39993854916785</v>
      </c>
      <c r="C149">
        <v>-3.77605602723738</v>
      </c>
      <c r="D149">
        <v>-3.0748209206605899</v>
      </c>
      <c r="E149">
        <v>0.65559845543677997</v>
      </c>
      <c r="F149">
        <v>0.99880165857922698</v>
      </c>
      <c r="G149">
        <v>0.56136890191431998</v>
      </c>
      <c r="H149">
        <v>0.25020000110962998</v>
      </c>
      <c r="I149">
        <v>0.194613521384775</v>
      </c>
      <c r="J149">
        <v>0.73209666696040698</v>
      </c>
      <c r="K149">
        <v>8.8352941176470606E-2</v>
      </c>
      <c r="L149">
        <v>0.68719588802949705</v>
      </c>
      <c r="N149" t="s">
        <v>1080</v>
      </c>
      <c r="O149">
        <v>-0.93524389926525697</v>
      </c>
      <c r="P149">
        <v>-0.83267410416412302</v>
      </c>
      <c r="Q149">
        <v>-1.0190633742037301</v>
      </c>
      <c r="R149">
        <v>-0.26512374858985299</v>
      </c>
      <c r="S149">
        <v>0.69830036207000001</v>
      </c>
      <c r="T149">
        <v>-0.36007053032771202</v>
      </c>
      <c r="U149">
        <v>0.34533093438312801</v>
      </c>
      <c r="V149">
        <v>0.23789973367831099</v>
      </c>
      <c r="W149">
        <v>0.86156917224779495</v>
      </c>
      <c r="X149">
        <v>0.30579784147740802</v>
      </c>
      <c r="Y149">
        <v>0.91511804105361105</v>
      </c>
      <c r="AA149" t="s">
        <v>636</v>
      </c>
      <c r="AB149">
        <v>3.9150261842905398</v>
      </c>
      <c r="AC149">
        <v>3.9812525325509802</v>
      </c>
      <c r="AD149">
        <v>3.87747325355009</v>
      </c>
      <c r="AE149">
        <v>-0.16243077645093301</v>
      </c>
      <c r="AF149">
        <v>0.30605373841865002</v>
      </c>
      <c r="AG149">
        <v>-0.50108742832074604</v>
      </c>
      <c r="AH149">
        <v>0.29254149253666201</v>
      </c>
      <c r="AI149">
        <v>5.8465575474957801E-2</v>
      </c>
      <c r="AJ149">
        <v>0.24310295648197</v>
      </c>
      <c r="AK149">
        <v>0.13783994024551299</v>
      </c>
      <c r="AL149">
        <v>0.37504425606824399</v>
      </c>
      <c r="AN149" s="11" t="s">
        <v>2021</v>
      </c>
      <c r="AO149" s="11">
        <v>0.31161197000000002</v>
      </c>
      <c r="AP149" s="11">
        <v>0.71014851999999995</v>
      </c>
      <c r="AQ149" s="11">
        <v>0.15214169999999999</v>
      </c>
      <c r="AR149" s="11">
        <v>0.56750102999999996</v>
      </c>
      <c r="AT149" t="s">
        <v>939</v>
      </c>
      <c r="AU149">
        <v>0.31197555006616901</v>
      </c>
      <c r="AV149">
        <v>0.85400639262715194</v>
      </c>
      <c r="AW149">
        <v>0.28692168532053702</v>
      </c>
      <c r="AX149">
        <v>0.81852295718715895</v>
      </c>
    </row>
    <row r="150" spans="1:50" x14ac:dyDescent="0.2">
      <c r="A150" t="s">
        <v>680</v>
      </c>
      <c r="B150">
        <v>0.192236180448147</v>
      </c>
      <c r="C150">
        <v>0.23328862855851101</v>
      </c>
      <c r="D150">
        <v>0.137192155529754</v>
      </c>
      <c r="E150">
        <v>-0.106555689808614</v>
      </c>
      <c r="F150">
        <v>0.23664071078136201</v>
      </c>
      <c r="G150">
        <v>-0.41868380834938501</v>
      </c>
      <c r="H150">
        <v>0.31900000069432</v>
      </c>
      <c r="I150">
        <v>0.20092228025217801</v>
      </c>
      <c r="J150">
        <v>0.73252903809164505</v>
      </c>
      <c r="K150">
        <v>0.25452179090259602</v>
      </c>
      <c r="L150">
        <v>0.75478328192400101</v>
      </c>
      <c r="N150" t="s">
        <v>1152</v>
      </c>
      <c r="O150">
        <v>-3.0360173378271602</v>
      </c>
      <c r="P150">
        <v>-3.1546609932966998</v>
      </c>
      <c r="Q150">
        <v>-2.9164202921146201</v>
      </c>
      <c r="R150">
        <v>0.26719448041300098</v>
      </c>
      <c r="S150">
        <v>0.776082529696692</v>
      </c>
      <c r="T150">
        <v>0.319837360360964</v>
      </c>
      <c r="U150">
        <v>0.35272945464649902</v>
      </c>
      <c r="V150">
        <v>0.30967224271826099</v>
      </c>
      <c r="W150">
        <v>0.86189281483577596</v>
      </c>
      <c r="X150">
        <v>0.35312127346337902</v>
      </c>
      <c r="Y150">
        <v>0.89987847903280005</v>
      </c>
      <c r="AA150" t="s">
        <v>1115</v>
      </c>
      <c r="AB150">
        <v>-1.91373003682873</v>
      </c>
      <c r="AC150">
        <v>-1.7832046991688</v>
      </c>
      <c r="AD150">
        <v>-2.1684879011403999</v>
      </c>
      <c r="AE150">
        <v>-0.38351470816618399</v>
      </c>
      <c r="AF150">
        <v>0.55188224863667801</v>
      </c>
      <c r="AG150">
        <v>-0.63733481287060201</v>
      </c>
      <c r="AH150">
        <v>0.23555289064545801</v>
      </c>
      <c r="AI150">
        <v>7.7743618754755398E-2</v>
      </c>
      <c r="AJ150">
        <v>0.24490409301791599</v>
      </c>
      <c r="AK150">
        <v>0.10077921150057401</v>
      </c>
      <c r="AL150">
        <v>0.27196023444761303</v>
      </c>
      <c r="AN150" s="11" t="s">
        <v>684</v>
      </c>
      <c r="AO150" s="11">
        <v>0.29260413000000002</v>
      </c>
      <c r="AP150" s="11">
        <v>0.71047945000000001</v>
      </c>
      <c r="AQ150" s="11">
        <v>0.13280074</v>
      </c>
      <c r="AR150" s="11">
        <v>0.56761450000000002</v>
      </c>
      <c r="AT150" t="s">
        <v>1867</v>
      </c>
      <c r="AU150">
        <v>0.22147391765506999</v>
      </c>
      <c r="AV150">
        <v>0.84928681356072</v>
      </c>
      <c r="AW150">
        <v>0.169290322160978</v>
      </c>
      <c r="AX150">
        <v>0.81943890089738003</v>
      </c>
    </row>
    <row r="151" spans="1:50" x14ac:dyDescent="0.2">
      <c r="A151" t="s">
        <v>1280</v>
      </c>
      <c r="B151">
        <v>2.46971943638348</v>
      </c>
      <c r="C151">
        <v>2.4800636447343298</v>
      </c>
      <c r="D151">
        <v>2.4311829544138299</v>
      </c>
      <c r="E151">
        <v>-0.19133817939585801</v>
      </c>
      <c r="F151">
        <v>0.67737210856810703</v>
      </c>
      <c r="G151">
        <v>-0.32982481886815701</v>
      </c>
      <c r="H151">
        <v>0.36960000046638902</v>
      </c>
      <c r="I151">
        <v>0.18752343139066099</v>
      </c>
      <c r="J151">
        <v>0.73262430782884802</v>
      </c>
      <c r="K151">
        <v>0.360030992227587</v>
      </c>
      <c r="L151">
        <v>0.80941308107700305</v>
      </c>
      <c r="N151" t="s">
        <v>1980</v>
      </c>
      <c r="O151">
        <v>0.148001350720945</v>
      </c>
      <c r="P151">
        <v>0.138226174135791</v>
      </c>
      <c r="Q151">
        <v>0.15859286956704099</v>
      </c>
      <c r="R151">
        <v>-0.14530228025935499</v>
      </c>
      <c r="S151">
        <v>0.77843360292233799</v>
      </c>
      <c r="T151">
        <v>-0.178900789717896</v>
      </c>
      <c r="U151">
        <v>0.41980000027439301</v>
      </c>
      <c r="V151">
        <v>0.22112242569777599</v>
      </c>
      <c r="W151">
        <v>0.86199151856366596</v>
      </c>
      <c r="X151">
        <v>0.59306708307172695</v>
      </c>
      <c r="Y151">
        <v>0.96690627827423603</v>
      </c>
      <c r="AA151" t="s">
        <v>1792</v>
      </c>
      <c r="AB151">
        <v>1.22083539659284</v>
      </c>
      <c r="AC151">
        <v>1.0677693705072</v>
      </c>
      <c r="AD151">
        <v>1.36545980217771</v>
      </c>
      <c r="AE151">
        <v>0.32005606604262299</v>
      </c>
      <c r="AF151">
        <v>0.51634883687044897</v>
      </c>
      <c r="AG151">
        <v>0.61339093415923795</v>
      </c>
      <c r="AH151">
        <v>0.215156970011395</v>
      </c>
      <c r="AI151">
        <v>6.1202570956105901E-2</v>
      </c>
      <c r="AJ151">
        <v>0.246084744813589</v>
      </c>
      <c r="AK151">
        <v>3.8555337851003499E-2</v>
      </c>
      <c r="AL151">
        <v>0.191216121039678</v>
      </c>
      <c r="AN151" s="11" t="s">
        <v>1080</v>
      </c>
      <c r="AO151" s="11">
        <v>0.23010670999999999</v>
      </c>
      <c r="AP151" s="11">
        <v>0.67240034000000004</v>
      </c>
      <c r="AQ151" s="11">
        <v>0.15392038999999999</v>
      </c>
      <c r="AR151" s="11">
        <v>0.56780955</v>
      </c>
      <c r="AT151" t="s">
        <v>892</v>
      </c>
      <c r="AU151">
        <v>0.472286165551215</v>
      </c>
      <c r="AV151">
        <v>0.91520884078443099</v>
      </c>
      <c r="AW151">
        <v>0.169820894772991</v>
      </c>
      <c r="AX151">
        <v>0.81993042289075202</v>
      </c>
    </row>
    <row r="152" spans="1:50" x14ac:dyDescent="0.2">
      <c r="A152" t="s">
        <v>1310</v>
      </c>
      <c r="B152">
        <v>1.0449845543979901</v>
      </c>
      <c r="C152">
        <v>1.12568691525164</v>
      </c>
      <c r="D152">
        <v>0.93837099700350302</v>
      </c>
      <c r="E152">
        <v>-0.14525550122563499</v>
      </c>
      <c r="F152">
        <v>0.26477469167912898</v>
      </c>
      <c r="G152">
        <v>-0.50092731094432896</v>
      </c>
      <c r="H152">
        <v>0.29874025274986699</v>
      </c>
      <c r="I152">
        <v>0.19675315058547399</v>
      </c>
      <c r="J152">
        <v>0.73351137999182903</v>
      </c>
      <c r="K152">
        <v>0.150854456688822</v>
      </c>
      <c r="L152">
        <v>0.71542888176937902</v>
      </c>
      <c r="N152" t="s">
        <v>1201</v>
      </c>
      <c r="O152">
        <v>-4.4536358781505699E-2</v>
      </c>
      <c r="P152">
        <v>-0.13802118449388701</v>
      </c>
      <c r="Q152">
        <v>0.116298467437855</v>
      </c>
      <c r="R152">
        <v>0.249280692197304</v>
      </c>
      <c r="S152">
        <v>0.62719961234126798</v>
      </c>
      <c r="T152">
        <v>0.376364905476331</v>
      </c>
      <c r="U152">
        <v>0.33960000059600298</v>
      </c>
      <c r="V152">
        <v>0.23092640194525599</v>
      </c>
      <c r="W152">
        <v>0.86211959150782702</v>
      </c>
      <c r="X152">
        <v>0.26455319448353498</v>
      </c>
      <c r="Y152">
        <v>0.90715546820399195</v>
      </c>
      <c r="AA152" t="s">
        <v>1450</v>
      </c>
      <c r="AB152">
        <v>-1.94021003104537</v>
      </c>
      <c r="AC152">
        <v>-2.1358729140061699</v>
      </c>
      <c r="AD152">
        <v>-1.6025158491558</v>
      </c>
      <c r="AE152">
        <v>0.50078589769207205</v>
      </c>
      <c r="AF152">
        <v>0.70204618994986201</v>
      </c>
      <c r="AG152">
        <v>0.65404155994785795</v>
      </c>
      <c r="AH152">
        <v>0.232200001251754</v>
      </c>
      <c r="AI152">
        <v>7.3198524715940905E-2</v>
      </c>
      <c r="AJ152">
        <v>0.24694624604309301</v>
      </c>
      <c r="AK152">
        <v>7.4421788737578196E-2</v>
      </c>
      <c r="AL152">
        <v>0.246667235707001</v>
      </c>
      <c r="AN152" s="11" t="s">
        <v>273</v>
      </c>
      <c r="AO152" s="11">
        <v>0.18544310999999999</v>
      </c>
      <c r="AP152" s="11">
        <v>0.6288627</v>
      </c>
      <c r="AQ152" s="11">
        <v>0.21312460999999999</v>
      </c>
      <c r="AR152" s="11">
        <v>0.56819649000000005</v>
      </c>
      <c r="AT152" t="s">
        <v>1286</v>
      </c>
      <c r="AU152">
        <v>0.16646348501637201</v>
      </c>
      <c r="AV152">
        <v>0.83398232086748603</v>
      </c>
      <c r="AW152">
        <v>0.180575108949211</v>
      </c>
      <c r="AX152">
        <v>0.82062919069386497</v>
      </c>
    </row>
    <row r="153" spans="1:50" x14ac:dyDescent="0.2">
      <c r="A153" t="s">
        <v>2103</v>
      </c>
      <c r="B153">
        <v>-4.3228561819235596</v>
      </c>
      <c r="C153">
        <v>-4.2039821608978301</v>
      </c>
      <c r="D153">
        <v>-4.4589502920361701</v>
      </c>
      <c r="E153">
        <v>-0.30073256293682599</v>
      </c>
      <c r="F153">
        <v>1.0788652079946099</v>
      </c>
      <c r="G153">
        <v>-0.144445983014162</v>
      </c>
      <c r="H153">
        <v>0.359800000507212</v>
      </c>
      <c r="I153">
        <v>0.19534086364273301</v>
      </c>
      <c r="J153">
        <v>0.73378525432126596</v>
      </c>
      <c r="K153">
        <v>0.37102607763753298</v>
      </c>
      <c r="L153">
        <v>0.79958027700771706</v>
      </c>
      <c r="N153" t="s">
        <v>886</v>
      </c>
      <c r="O153">
        <v>1.0331684424721901</v>
      </c>
      <c r="P153">
        <v>1.08017767458756</v>
      </c>
      <c r="Q153">
        <v>0.94937602784306296</v>
      </c>
      <c r="R153">
        <v>-0.11872404669259499</v>
      </c>
      <c r="S153">
        <v>0.33026705660877498</v>
      </c>
      <c r="T153">
        <v>-0.33904306006317197</v>
      </c>
      <c r="U153">
        <v>0.35640000052169801</v>
      </c>
      <c r="V153">
        <v>0.252587840313515</v>
      </c>
      <c r="W153">
        <v>0.86212231030604103</v>
      </c>
      <c r="X153">
        <v>0.32714998159734998</v>
      </c>
      <c r="Y153">
        <v>0.91363370504938501</v>
      </c>
      <c r="AA153" t="s">
        <v>2050</v>
      </c>
      <c r="AB153">
        <v>-1.61537766469558</v>
      </c>
      <c r="AC153">
        <v>-1.4871025649809799</v>
      </c>
      <c r="AD153">
        <v>-1.84821848286433</v>
      </c>
      <c r="AE153">
        <v>-0.345044915502011</v>
      </c>
      <c r="AF153">
        <v>0.50585715559158295</v>
      </c>
      <c r="AG153">
        <v>-0.60017394464865004</v>
      </c>
      <c r="AH153">
        <v>0.24040000118468799</v>
      </c>
      <c r="AI153">
        <v>7.6732488775166002E-2</v>
      </c>
      <c r="AJ153">
        <v>0.24901597706140499</v>
      </c>
      <c r="AK153">
        <v>0.103192350992661</v>
      </c>
      <c r="AL153">
        <v>0.27665701030406198</v>
      </c>
      <c r="AN153" s="11" t="s">
        <v>636</v>
      </c>
      <c r="AO153" s="11">
        <v>6.120461E-2</v>
      </c>
      <c r="AP153" s="11">
        <v>0.56639883000000002</v>
      </c>
      <c r="AQ153" s="11">
        <v>0.13545850000000001</v>
      </c>
      <c r="AR153" s="11">
        <v>0.56870841999999999</v>
      </c>
      <c r="AT153" t="s">
        <v>1276</v>
      </c>
      <c r="AU153">
        <v>0.125529599155181</v>
      </c>
      <c r="AV153">
        <v>0.819291592864548</v>
      </c>
      <c r="AW153">
        <v>0.17727535911551501</v>
      </c>
      <c r="AX153">
        <v>0.82087175396880296</v>
      </c>
    </row>
    <row r="154" spans="1:50" x14ac:dyDescent="0.2">
      <c r="A154" t="s">
        <v>1964</v>
      </c>
      <c r="B154">
        <v>6.5127168047933299</v>
      </c>
      <c r="C154">
        <v>6.5424012306769797</v>
      </c>
      <c r="D154">
        <v>6.4169390277137399</v>
      </c>
      <c r="E154">
        <v>-0.26630612958024402</v>
      </c>
      <c r="F154">
        <v>0.81110013523834201</v>
      </c>
      <c r="G154">
        <v>-0.31020136737016502</v>
      </c>
      <c r="H154">
        <v>0.33653269407116698</v>
      </c>
      <c r="I154">
        <v>0.18920125753979899</v>
      </c>
      <c r="J154">
        <v>0.73432385068650197</v>
      </c>
      <c r="K154">
        <v>0.24325499577821599</v>
      </c>
      <c r="L154">
        <v>0.76159540776111201</v>
      </c>
      <c r="N154" t="s">
        <v>1650</v>
      </c>
      <c r="O154">
        <v>-4.9573100960277996</v>
      </c>
      <c r="P154">
        <v>-5.3074616369178598</v>
      </c>
      <c r="Q154">
        <v>-4.6569002116812799</v>
      </c>
      <c r="R154">
        <v>0.775552105683886</v>
      </c>
      <c r="S154">
        <v>2.2342362675935701</v>
      </c>
      <c r="T154">
        <v>0.315974550217477</v>
      </c>
      <c r="U154">
        <v>0.34780000055914301</v>
      </c>
      <c r="V154">
        <v>0.25666855291229401</v>
      </c>
      <c r="W154">
        <v>0.86218235208680805</v>
      </c>
      <c r="X154">
        <v>0.33452372859338803</v>
      </c>
      <c r="Y154">
        <v>0.90775729293549101</v>
      </c>
      <c r="AA154" t="s">
        <v>1286</v>
      </c>
      <c r="AB154">
        <v>4.1259426280786498</v>
      </c>
      <c r="AC154">
        <v>4.1690424356003</v>
      </c>
      <c r="AD154">
        <v>4.0715335025161101</v>
      </c>
      <c r="AE154">
        <v>-0.13038790981162099</v>
      </c>
      <c r="AF154">
        <v>0.25414315323373299</v>
      </c>
      <c r="AG154">
        <v>-0.45103716881009898</v>
      </c>
      <c r="AH154">
        <v>0.27174565183059401</v>
      </c>
      <c r="AI154">
        <v>6.1376381460098099E-2</v>
      </c>
      <c r="AJ154">
        <v>0.249489409893697</v>
      </c>
      <c r="AK154">
        <v>0.10778451579380401</v>
      </c>
      <c r="AL154">
        <v>0.32765101048798501</v>
      </c>
      <c r="AN154" s="11" t="s">
        <v>2048</v>
      </c>
      <c r="AO154" s="11">
        <v>0.18968108</v>
      </c>
      <c r="AP154" s="11">
        <v>0.64578946000000004</v>
      </c>
      <c r="AQ154" s="11">
        <v>0.16345103999999999</v>
      </c>
      <c r="AR154" s="11">
        <v>0.56906754000000004</v>
      </c>
      <c r="AT154" t="s">
        <v>769</v>
      </c>
      <c r="AU154">
        <v>0.205536409270066</v>
      </c>
      <c r="AV154">
        <v>0.84664628520063001</v>
      </c>
      <c r="AW154">
        <v>0.17295885167021599</v>
      </c>
      <c r="AX154">
        <v>0.82102159928691898</v>
      </c>
    </row>
    <row r="155" spans="1:50" x14ac:dyDescent="0.2">
      <c r="A155" t="s">
        <v>404</v>
      </c>
      <c r="B155">
        <v>1.10125615160818</v>
      </c>
      <c r="C155">
        <v>1.05899023404073</v>
      </c>
      <c r="D155">
        <v>1.1390669774051501</v>
      </c>
      <c r="E155">
        <v>0.111404051502645</v>
      </c>
      <c r="F155">
        <v>0.33266993981528398</v>
      </c>
      <c r="G155">
        <v>0.31224165954475303</v>
      </c>
      <c r="H155">
        <v>0.34220000058418698</v>
      </c>
      <c r="I155">
        <v>0.200956894916476</v>
      </c>
      <c r="J155">
        <v>0.73458887290758001</v>
      </c>
      <c r="K155">
        <v>0.27108772651497098</v>
      </c>
      <c r="L155">
        <v>0.76838679097283902</v>
      </c>
      <c r="N155" t="s">
        <v>643</v>
      </c>
      <c r="O155">
        <v>-0.137663220014725</v>
      </c>
      <c r="P155">
        <v>-6.7796941518926304E-2</v>
      </c>
      <c r="Q155">
        <v>-0.22674084363863301</v>
      </c>
      <c r="R155">
        <v>-0.15261062686652799</v>
      </c>
      <c r="S155">
        <v>0.51218745401790999</v>
      </c>
      <c r="T155">
        <v>-0.26647616172718802</v>
      </c>
      <c r="U155">
        <v>0.35500000052771402</v>
      </c>
      <c r="V155">
        <v>0.24889722719804799</v>
      </c>
      <c r="W155">
        <v>0.86254819129905902</v>
      </c>
      <c r="X155">
        <v>0.35590157829786301</v>
      </c>
      <c r="Y155">
        <v>0.919539148239505</v>
      </c>
      <c r="AA155" t="s">
        <v>1517</v>
      </c>
      <c r="AB155">
        <v>-2.11848224709244</v>
      </c>
      <c r="AC155">
        <v>-2.40880101906227</v>
      </c>
      <c r="AD155">
        <v>-1.7368140478213601</v>
      </c>
      <c r="AE155">
        <v>0.59866354248284703</v>
      </c>
      <c r="AF155">
        <v>0.74081599382969598</v>
      </c>
      <c r="AG155">
        <v>0.71584365686016005</v>
      </c>
      <c r="AH155">
        <v>0.226200001303559</v>
      </c>
      <c r="AI155">
        <v>7.6935131900075601E-2</v>
      </c>
      <c r="AJ155">
        <v>0.25503539861820601</v>
      </c>
      <c r="AK155">
        <v>5.5725930416332899E-2</v>
      </c>
      <c r="AL155">
        <v>0.21924900895122701</v>
      </c>
      <c r="AN155" s="11" t="s">
        <v>2040</v>
      </c>
      <c r="AO155" s="11">
        <v>9.1857430000000004E-2</v>
      </c>
      <c r="AP155" s="11">
        <v>0.59227017999999998</v>
      </c>
      <c r="AQ155" s="11">
        <v>0.13580784000000001</v>
      </c>
      <c r="AR155" s="11">
        <v>0.56997814999999996</v>
      </c>
      <c r="AT155" t="s">
        <v>1426</v>
      </c>
      <c r="AU155">
        <v>0.284478492865397</v>
      </c>
      <c r="AV155">
        <v>0.85465305528273305</v>
      </c>
      <c r="AW155">
        <v>0.25578969799092499</v>
      </c>
      <c r="AX155">
        <v>0.82198492807258405</v>
      </c>
    </row>
    <row r="156" spans="1:50" x14ac:dyDescent="0.2">
      <c r="A156" t="s">
        <v>588</v>
      </c>
      <c r="B156">
        <v>4.2639456449208</v>
      </c>
      <c r="C156">
        <v>4.1507704348357297</v>
      </c>
      <c r="D156">
        <v>4.3225834137282702</v>
      </c>
      <c r="E156">
        <v>0.189621339137269</v>
      </c>
      <c r="F156">
        <v>0.47170064999623601</v>
      </c>
      <c r="G156">
        <v>0.42397601874512802</v>
      </c>
      <c r="H156">
        <v>0.33073385386635201</v>
      </c>
      <c r="I156">
        <v>0.19572559694389399</v>
      </c>
      <c r="J156">
        <v>0.73478265413999799</v>
      </c>
      <c r="K156">
        <v>0.234066401091169</v>
      </c>
      <c r="L156">
        <v>0.75804642270358102</v>
      </c>
      <c r="N156" t="s">
        <v>859</v>
      </c>
      <c r="O156">
        <v>0.59034481148362705</v>
      </c>
      <c r="P156">
        <v>0.64238605882601096</v>
      </c>
      <c r="Q156">
        <v>0.52137103165419196</v>
      </c>
      <c r="R156">
        <v>-0.12447654932004799</v>
      </c>
      <c r="S156">
        <v>0.38668656580455402</v>
      </c>
      <c r="T156">
        <v>-0.28340044659144997</v>
      </c>
      <c r="U156">
        <v>0.36140000050045501</v>
      </c>
      <c r="V156">
        <v>0.24635882516954599</v>
      </c>
      <c r="W156">
        <v>0.86269488146888995</v>
      </c>
      <c r="X156">
        <v>0.34387124640065803</v>
      </c>
      <c r="Y156">
        <v>0.92140899282225697</v>
      </c>
      <c r="AA156" t="s">
        <v>1922</v>
      </c>
      <c r="AB156">
        <v>5.2831532271738997</v>
      </c>
      <c r="AC156">
        <v>5.3679879123237297</v>
      </c>
      <c r="AD156">
        <v>5.1712154067888099</v>
      </c>
      <c r="AE156">
        <v>-0.23864271215525901</v>
      </c>
      <c r="AF156">
        <v>0.42963077378778702</v>
      </c>
      <c r="AG156">
        <v>-0.55251137741322098</v>
      </c>
      <c r="AH156">
        <v>0.29520000082028802</v>
      </c>
      <c r="AI156">
        <v>6.3560597839062899E-2</v>
      </c>
      <c r="AJ156">
        <v>0.25542226349687402</v>
      </c>
      <c r="AK156">
        <v>0.138832730736756</v>
      </c>
      <c r="AL156">
        <v>0.38560577426250098</v>
      </c>
      <c r="AN156" s="11" t="s">
        <v>502</v>
      </c>
      <c r="AO156" s="11">
        <v>0.17151388000000001</v>
      </c>
      <c r="AP156" s="11">
        <v>0.64554891999999997</v>
      </c>
      <c r="AQ156" s="11">
        <v>0.13547677999999999</v>
      </c>
      <c r="AR156" s="11">
        <v>0.57036865000000003</v>
      </c>
      <c r="AT156" t="s">
        <v>2063</v>
      </c>
      <c r="AU156">
        <v>0.29467000296379198</v>
      </c>
      <c r="AV156">
        <v>0.85119107424000495</v>
      </c>
      <c r="AW156">
        <v>0.31685374571285402</v>
      </c>
      <c r="AX156">
        <v>0.822797785814252</v>
      </c>
    </row>
    <row r="157" spans="1:50" x14ac:dyDescent="0.2">
      <c r="A157" t="s">
        <v>786</v>
      </c>
      <c r="B157">
        <v>0.35253742557526901</v>
      </c>
      <c r="C157">
        <v>0.43372116037177699</v>
      </c>
      <c r="D157">
        <v>0.29409929482017999</v>
      </c>
      <c r="E157">
        <v>-0.13235677096173301</v>
      </c>
      <c r="F157">
        <v>0.27119959123174903</v>
      </c>
      <c r="G157">
        <v>-0.44504826194399799</v>
      </c>
      <c r="H157">
        <v>0.31113777317952601</v>
      </c>
      <c r="I157">
        <v>0.20203079577601599</v>
      </c>
      <c r="J157">
        <v>0.73494145774290598</v>
      </c>
      <c r="K157">
        <v>0.202026878694061</v>
      </c>
      <c r="L157">
        <v>0.73628697798010001</v>
      </c>
      <c r="N157" t="s">
        <v>1232</v>
      </c>
      <c r="O157">
        <v>-3.5150612629774201</v>
      </c>
      <c r="P157">
        <v>-3.7872899190186202</v>
      </c>
      <c r="Q157">
        <v>-2.7332924237896901</v>
      </c>
      <c r="R157">
        <v>0.85568756969120296</v>
      </c>
      <c r="S157">
        <v>1.6309417900135199</v>
      </c>
      <c r="T157">
        <v>0.45505134320684798</v>
      </c>
      <c r="U157">
        <v>0.308800000746493</v>
      </c>
      <c r="V157">
        <v>0.26486417117055999</v>
      </c>
      <c r="W157">
        <v>0.86306320297609795</v>
      </c>
      <c r="X157">
        <v>0.19313620126004</v>
      </c>
      <c r="Y157">
        <v>0.87348339368725203</v>
      </c>
      <c r="AA157" t="s">
        <v>1359</v>
      </c>
      <c r="AB157">
        <v>-2.7335616279178701</v>
      </c>
      <c r="AC157">
        <v>-2.5323231082092099</v>
      </c>
      <c r="AD157">
        <v>-3.0111250777531899</v>
      </c>
      <c r="AE157">
        <v>-0.495316480974337</v>
      </c>
      <c r="AF157">
        <v>0.73784135765411596</v>
      </c>
      <c r="AG157">
        <v>-0.61002472831241705</v>
      </c>
      <c r="AH157">
        <v>0.24655069099854399</v>
      </c>
      <c r="AI157">
        <v>8.5571441027464806E-2</v>
      </c>
      <c r="AJ157">
        <v>0.25732891608754499</v>
      </c>
      <c r="AK157">
        <v>0.109563359241378</v>
      </c>
      <c r="AL157">
        <v>0.28735917664496002</v>
      </c>
      <c r="AN157" s="11" t="s">
        <v>967</v>
      </c>
      <c r="AO157" s="11">
        <v>0.16147312999999999</v>
      </c>
      <c r="AP157" s="11">
        <v>0.62405310999999997</v>
      </c>
      <c r="AQ157" s="11">
        <v>0.20377142000000001</v>
      </c>
      <c r="AR157" s="11">
        <v>0.57149037999999996</v>
      </c>
      <c r="AT157" t="s">
        <v>2140</v>
      </c>
      <c r="AU157">
        <v>0.28764348082653302</v>
      </c>
      <c r="AV157">
        <v>0.86144159755991001</v>
      </c>
      <c r="AW157">
        <v>0.235545193662345</v>
      </c>
      <c r="AX157">
        <v>0.82295582694745295</v>
      </c>
    </row>
    <row r="158" spans="1:50" x14ac:dyDescent="0.2">
      <c r="A158" t="s">
        <v>475</v>
      </c>
      <c r="B158">
        <v>-1.6148008400727101</v>
      </c>
      <c r="C158">
        <v>-1.49609025424872</v>
      </c>
      <c r="D158">
        <v>-1.6942237739118799</v>
      </c>
      <c r="E158">
        <v>-0.222059793913228</v>
      </c>
      <c r="F158">
        <v>0.52797806064647601</v>
      </c>
      <c r="G158">
        <v>-0.391268699254325</v>
      </c>
      <c r="H158">
        <v>0.33013397384520199</v>
      </c>
      <c r="I158">
        <v>0.20536829038899601</v>
      </c>
      <c r="J158">
        <v>0.73550482383962401</v>
      </c>
      <c r="K158">
        <v>0.262799573491524</v>
      </c>
      <c r="L158">
        <v>0.761700848290222</v>
      </c>
      <c r="N158" t="s">
        <v>531</v>
      </c>
      <c r="O158">
        <v>2.4938093557659999</v>
      </c>
      <c r="P158">
        <v>2.5453872267583901</v>
      </c>
      <c r="Q158">
        <v>2.4096505605042502</v>
      </c>
      <c r="R158">
        <v>-0.135817233368245</v>
      </c>
      <c r="S158">
        <v>0.32629492540731397</v>
      </c>
      <c r="T158">
        <v>-0.397019918093997</v>
      </c>
      <c r="U158">
        <v>0.32340000067257002</v>
      </c>
      <c r="V158">
        <v>0.23976995588292799</v>
      </c>
      <c r="W158">
        <v>0.863246068267436</v>
      </c>
      <c r="X158">
        <v>0.21306346749225999</v>
      </c>
      <c r="Y158">
        <v>0.89129199024868599</v>
      </c>
      <c r="AA158" t="s">
        <v>1112</v>
      </c>
      <c r="AB158">
        <v>-2.1956150569830299</v>
      </c>
      <c r="AC158">
        <v>-2.0539980266319802</v>
      </c>
      <c r="AD158">
        <v>-2.5825188604709801</v>
      </c>
      <c r="AE158">
        <v>-0.53750183626311698</v>
      </c>
      <c r="AF158">
        <v>0.78271895500102595</v>
      </c>
      <c r="AG158">
        <v>-0.59582654248988898</v>
      </c>
      <c r="AH158">
        <v>0.264947011603267</v>
      </c>
      <c r="AI158">
        <v>7.5721397648805394E-2</v>
      </c>
      <c r="AJ158">
        <v>0.25777518836929197</v>
      </c>
      <c r="AK158">
        <v>0.119140141592154</v>
      </c>
      <c r="AL158">
        <v>0.31742042186012198</v>
      </c>
      <c r="AN158" s="11" t="s">
        <v>1275</v>
      </c>
      <c r="AO158" s="11">
        <v>0.23964637999999999</v>
      </c>
      <c r="AP158" s="11">
        <v>0.65526465</v>
      </c>
      <c r="AQ158" s="11">
        <v>0.20058221000000001</v>
      </c>
      <c r="AR158" s="11">
        <v>0.57197175</v>
      </c>
      <c r="AT158" t="s">
        <v>636</v>
      </c>
      <c r="AU158">
        <v>0.18483698728871401</v>
      </c>
      <c r="AV158">
        <v>0.839399300650018</v>
      </c>
      <c r="AW158">
        <v>0.18760625892635499</v>
      </c>
      <c r="AX158">
        <v>0.823085796218465</v>
      </c>
    </row>
    <row r="159" spans="1:50" x14ac:dyDescent="0.2">
      <c r="A159" t="s">
        <v>892</v>
      </c>
      <c r="B159">
        <v>4.4838910344878196</v>
      </c>
      <c r="C159">
        <v>4.1002988462978998</v>
      </c>
      <c r="D159">
        <v>4.9650942715564899</v>
      </c>
      <c r="E159">
        <v>0.30755377318590499</v>
      </c>
      <c r="F159">
        <v>1.0270682487640801</v>
      </c>
      <c r="G159">
        <v>0.35204474173162997</v>
      </c>
      <c r="H159">
        <v>0.31140000073295099</v>
      </c>
      <c r="I159">
        <v>0.197451040057876</v>
      </c>
      <c r="J159">
        <v>0.735529378739465</v>
      </c>
      <c r="K159">
        <v>0.173903082985126</v>
      </c>
      <c r="L159">
        <v>0.73171034245782696</v>
      </c>
      <c r="N159" t="s">
        <v>792</v>
      </c>
      <c r="O159">
        <v>3.30702422828548</v>
      </c>
      <c r="P159">
        <v>3.3195896888065102</v>
      </c>
      <c r="Q159">
        <v>3.2337616853494899</v>
      </c>
      <c r="R159">
        <v>-0.10180217204792701</v>
      </c>
      <c r="S159">
        <v>1.1696142394794899</v>
      </c>
      <c r="T159">
        <v>-6.2533475835540295E-2</v>
      </c>
      <c r="U159">
        <v>0.45190961823811798</v>
      </c>
      <c r="V159">
        <v>0.21476502701033801</v>
      </c>
      <c r="W159">
        <v>0.86344150652799501</v>
      </c>
      <c r="X159">
        <v>0.75130924029530899</v>
      </c>
      <c r="Y159">
        <v>0.98227214172859101</v>
      </c>
      <c r="AA159" t="s">
        <v>1647</v>
      </c>
      <c r="AB159">
        <v>0.70909235699569095</v>
      </c>
      <c r="AC159">
        <v>0.57320741310122603</v>
      </c>
      <c r="AD159">
        <v>1.0687975279256701</v>
      </c>
      <c r="AE159">
        <v>0.46404760899493103</v>
      </c>
      <c r="AF159">
        <v>0.65205176886692895</v>
      </c>
      <c r="AG159">
        <v>0.63225893402215405</v>
      </c>
      <c r="AH159">
        <v>0.25960000104227399</v>
      </c>
      <c r="AI159">
        <v>6.7242783017882501E-2</v>
      </c>
      <c r="AJ159">
        <v>0.25830244008658898</v>
      </c>
      <c r="AK159">
        <v>8.2672703457533206E-2</v>
      </c>
      <c r="AL159">
        <v>0.28725094821213298</v>
      </c>
      <c r="AN159" s="11" t="s">
        <v>1022</v>
      </c>
      <c r="AO159" s="11">
        <v>0.28130498999999998</v>
      </c>
      <c r="AP159" s="11">
        <v>0.68656581999999999</v>
      </c>
      <c r="AQ159" s="11">
        <v>0.19703404999999999</v>
      </c>
      <c r="AR159" s="11">
        <v>0.57234392000000001</v>
      </c>
      <c r="AT159" t="s">
        <v>1762</v>
      </c>
      <c r="AU159">
        <v>0.15106356850740699</v>
      </c>
      <c r="AV159">
        <v>0.83122053959139997</v>
      </c>
      <c r="AW159">
        <v>0.184495572262906</v>
      </c>
      <c r="AX159">
        <v>0.82352174077352003</v>
      </c>
    </row>
    <row r="160" spans="1:50" x14ac:dyDescent="0.2">
      <c r="A160" t="s">
        <v>627</v>
      </c>
      <c r="B160">
        <v>2.4012685035289101</v>
      </c>
      <c r="C160">
        <v>2.4508645894962702</v>
      </c>
      <c r="D160">
        <v>2.2480202562886</v>
      </c>
      <c r="E160">
        <v>-0.19835211890868401</v>
      </c>
      <c r="F160">
        <v>0.46329793516526202</v>
      </c>
      <c r="G160">
        <v>-0.36580197882807403</v>
      </c>
      <c r="H160">
        <v>0.346530694425774</v>
      </c>
      <c r="I160">
        <v>0.20160087792061199</v>
      </c>
      <c r="J160">
        <v>0.73638738465735798</v>
      </c>
      <c r="K160">
        <v>0.26055614973261998</v>
      </c>
      <c r="L160">
        <v>0.76946050842124103</v>
      </c>
      <c r="N160" t="s">
        <v>2022</v>
      </c>
      <c r="O160">
        <v>-0.32962476910337501</v>
      </c>
      <c r="P160">
        <v>-0.27353285960713702</v>
      </c>
      <c r="Q160">
        <v>-0.43676781162899198</v>
      </c>
      <c r="R160">
        <v>-0.177062428330623</v>
      </c>
      <c r="S160">
        <v>0.44645896983529998</v>
      </c>
      <c r="T160">
        <v>-0.37562706931619</v>
      </c>
      <c r="U160">
        <v>0.34180000058599702</v>
      </c>
      <c r="V160">
        <v>0.27205543016653599</v>
      </c>
      <c r="W160">
        <v>0.86368192850363601</v>
      </c>
      <c r="X160">
        <v>0.30756819805581398</v>
      </c>
      <c r="Y160">
        <v>0.90660575786581399</v>
      </c>
      <c r="AA160" t="s">
        <v>2170</v>
      </c>
      <c r="AB160">
        <v>-4.97851231183959</v>
      </c>
      <c r="AC160">
        <v>-4.4833645093828496</v>
      </c>
      <c r="AD160">
        <v>-5.7002391938609804</v>
      </c>
      <c r="AE160">
        <v>-1.32322500757507</v>
      </c>
      <c r="AF160">
        <v>2.4120846202704498</v>
      </c>
      <c r="AG160">
        <v>-0.46945792989690999</v>
      </c>
      <c r="AH160">
        <v>0.24775045103747201</v>
      </c>
      <c r="AI160">
        <v>7.4330769011759806E-2</v>
      </c>
      <c r="AJ160">
        <v>0.25835465554403902</v>
      </c>
      <c r="AK160">
        <v>0.10639874212474799</v>
      </c>
      <c r="AL160">
        <v>0.290210199522701</v>
      </c>
      <c r="AN160" s="11" t="s">
        <v>1254</v>
      </c>
      <c r="AO160" s="11">
        <v>0.23854031000000001</v>
      </c>
      <c r="AP160" s="11">
        <v>0.66501922999999996</v>
      </c>
      <c r="AQ160" s="11">
        <v>0.18839156000000001</v>
      </c>
      <c r="AR160" s="11">
        <v>0.57267309</v>
      </c>
      <c r="AT160" t="s">
        <v>1662</v>
      </c>
      <c r="AU160">
        <v>0.36091776712067403</v>
      </c>
      <c r="AV160">
        <v>0.86339009510123399</v>
      </c>
      <c r="AW160">
        <v>0.34050428590750698</v>
      </c>
      <c r="AX160">
        <v>0.82433583228579899</v>
      </c>
    </row>
    <row r="161" spans="1:50" x14ac:dyDescent="0.2">
      <c r="A161" t="s">
        <v>1660</v>
      </c>
      <c r="B161">
        <v>2.4971107212043702</v>
      </c>
      <c r="C161">
        <v>2.5457544774173102</v>
      </c>
      <c r="D161">
        <v>2.4444533157059101</v>
      </c>
      <c r="E161">
        <v>-0.28021008898112998</v>
      </c>
      <c r="F161">
        <v>0.90764170431400704</v>
      </c>
      <c r="G161">
        <v>-0.34565797034850798</v>
      </c>
      <c r="H161">
        <v>0.37140000045903299</v>
      </c>
      <c r="I161">
        <v>0.20149773383127201</v>
      </c>
      <c r="J161">
        <v>0.73639351910207596</v>
      </c>
      <c r="K161">
        <v>0.37192953950074698</v>
      </c>
      <c r="L161">
        <v>0.81471745097463599</v>
      </c>
      <c r="N161" t="s">
        <v>1324</v>
      </c>
      <c r="O161">
        <v>0.32519854958038102</v>
      </c>
      <c r="P161">
        <v>0.41922063750437799</v>
      </c>
      <c r="Q161">
        <v>0.21258793460815401</v>
      </c>
      <c r="R161">
        <v>-0.189739089685729</v>
      </c>
      <c r="S161">
        <v>0.43205899327167602</v>
      </c>
      <c r="T161">
        <v>-0.41239689505472599</v>
      </c>
      <c r="U161">
        <v>0.30633873301271802</v>
      </c>
      <c r="V161">
        <v>0.248742559470297</v>
      </c>
      <c r="W161">
        <v>0.86392670338365296</v>
      </c>
      <c r="X161">
        <v>0.18825645716512601</v>
      </c>
      <c r="Y161">
        <v>0.86524288466357901</v>
      </c>
      <c r="AA161" t="s">
        <v>2172</v>
      </c>
      <c r="AB161">
        <v>2.05699962119879</v>
      </c>
      <c r="AC161">
        <v>2.0968276974180799</v>
      </c>
      <c r="AD161">
        <v>1.9222546426568199</v>
      </c>
      <c r="AE161">
        <v>-0.18367400343738599</v>
      </c>
      <c r="AF161">
        <v>0.32307117819806003</v>
      </c>
      <c r="AG161">
        <v>-0.540335373639247</v>
      </c>
      <c r="AH161">
        <v>0.26420000101081098</v>
      </c>
      <c r="AI161">
        <v>6.8818631782055703E-2</v>
      </c>
      <c r="AJ161">
        <v>0.25997827664727602</v>
      </c>
      <c r="AK161">
        <v>9.95566368615904E-2</v>
      </c>
      <c r="AL161">
        <v>0.303416584187432</v>
      </c>
      <c r="AN161" s="11" t="s">
        <v>1725</v>
      </c>
      <c r="AO161" s="11">
        <v>0.23278219</v>
      </c>
      <c r="AP161" s="11">
        <v>0.67812687999999999</v>
      </c>
      <c r="AQ161" s="11">
        <v>0.14179428999999999</v>
      </c>
      <c r="AR161" s="11">
        <v>0.57268549000000002</v>
      </c>
      <c r="AT161" t="s">
        <v>867</v>
      </c>
      <c r="AU161">
        <v>0.26943002439918201</v>
      </c>
      <c r="AV161">
        <v>0.84645491344342905</v>
      </c>
      <c r="AW161">
        <v>0.27308797274298202</v>
      </c>
      <c r="AX161">
        <v>0.82596950521102397</v>
      </c>
    </row>
    <row r="162" spans="1:50" x14ac:dyDescent="0.2">
      <c r="A162" t="s">
        <v>1559</v>
      </c>
      <c r="B162">
        <v>-0.70398528458204002</v>
      </c>
      <c r="C162">
        <v>-0.63959101352917402</v>
      </c>
      <c r="D162">
        <v>-0.78501823327762399</v>
      </c>
      <c r="E162">
        <v>-0.14396875712733401</v>
      </c>
      <c r="F162">
        <v>0.33402937613885902</v>
      </c>
      <c r="G162">
        <v>-0.36226463631734401</v>
      </c>
      <c r="H162">
        <v>0.318800000695319</v>
      </c>
      <c r="I162">
        <v>0.212145667626053</v>
      </c>
      <c r="J162">
        <v>0.73668587280736597</v>
      </c>
      <c r="K162">
        <v>0.24947316460629201</v>
      </c>
      <c r="L162">
        <v>0.75205256468784798</v>
      </c>
      <c r="N162" t="s">
        <v>458</v>
      </c>
      <c r="O162">
        <v>1.39771574291162</v>
      </c>
      <c r="P162">
        <v>1.48002819836823</v>
      </c>
      <c r="Q162">
        <v>1.23426933345881</v>
      </c>
      <c r="R162">
        <v>-0.25127537315882598</v>
      </c>
      <c r="S162">
        <v>0.52072273113478695</v>
      </c>
      <c r="T162">
        <v>-0.44667882033308098</v>
      </c>
      <c r="U162">
        <v>0.32433513364114103</v>
      </c>
      <c r="V162">
        <v>0.237108509256307</v>
      </c>
      <c r="W162">
        <v>0.86422217216942099</v>
      </c>
      <c r="X162">
        <v>0.20997907510446201</v>
      </c>
      <c r="Y162">
        <v>0.89360189247346999</v>
      </c>
      <c r="AA162" t="s">
        <v>968</v>
      </c>
      <c r="AB162">
        <v>1.17728043213573</v>
      </c>
      <c r="AC162">
        <v>1.2079227721699399</v>
      </c>
      <c r="AD162">
        <v>1.04579414014689</v>
      </c>
      <c r="AE162">
        <v>-0.19946654781453699</v>
      </c>
      <c r="AF162">
        <v>0.34346278534340102</v>
      </c>
      <c r="AG162">
        <v>-0.53913698539336297</v>
      </c>
      <c r="AH162">
        <v>0.30100000078818501</v>
      </c>
      <c r="AI162">
        <v>7.3135926829858394E-2</v>
      </c>
      <c r="AJ162">
        <v>0.261617878880676</v>
      </c>
      <c r="AK162">
        <v>0.19118479508107999</v>
      </c>
      <c r="AL162">
        <v>0.41566699381537697</v>
      </c>
      <c r="AN162" s="11" t="s">
        <v>400</v>
      </c>
      <c r="AO162" s="11">
        <v>0.19196711999999999</v>
      </c>
      <c r="AP162" s="11">
        <v>0.6505495</v>
      </c>
      <c r="AQ162" s="11">
        <v>0.16107529000000001</v>
      </c>
      <c r="AR162" s="11">
        <v>0.57568573999999995</v>
      </c>
      <c r="AT162" t="s">
        <v>772</v>
      </c>
      <c r="AU162">
        <v>0.181520623289321</v>
      </c>
      <c r="AV162">
        <v>0.82076005492359905</v>
      </c>
      <c r="AW162">
        <v>0.209766102561878</v>
      </c>
      <c r="AX162">
        <v>0.82609033285173095</v>
      </c>
    </row>
    <row r="163" spans="1:50" x14ac:dyDescent="0.2">
      <c r="A163" t="s">
        <v>1904</v>
      </c>
      <c r="B163">
        <v>-1.3661910447240899</v>
      </c>
      <c r="C163">
        <v>-1.2179255000720599</v>
      </c>
      <c r="D163">
        <v>-1.4720046965090801</v>
      </c>
      <c r="E163">
        <v>-0.23657910492042999</v>
      </c>
      <c r="F163">
        <v>0.53625057610544402</v>
      </c>
      <c r="G163">
        <v>-0.42846522954521898</v>
      </c>
      <c r="H163">
        <v>0.32213557356392702</v>
      </c>
      <c r="I163">
        <v>0.20862485279781701</v>
      </c>
      <c r="J163">
        <v>0.736687145884383</v>
      </c>
      <c r="K163">
        <v>0.22723393015653101</v>
      </c>
      <c r="L163">
        <v>0.74887329068472797</v>
      </c>
      <c r="N163" t="s">
        <v>1275</v>
      </c>
      <c r="O163">
        <v>-7.2412723896093798</v>
      </c>
      <c r="P163">
        <v>-7.8647505076724196</v>
      </c>
      <c r="Q163">
        <v>-6.3165411108993297</v>
      </c>
      <c r="R163">
        <v>1.4952246665670901</v>
      </c>
      <c r="S163">
        <v>3.59644794444851</v>
      </c>
      <c r="T163">
        <v>0.344719776081231</v>
      </c>
      <c r="U163">
        <v>0.31620000070839099</v>
      </c>
      <c r="V163">
        <v>0.36429043157945801</v>
      </c>
      <c r="W163">
        <v>0.86482233554391197</v>
      </c>
      <c r="X163">
        <v>0.254281571369807</v>
      </c>
      <c r="Y163">
        <v>0.86079671657465795</v>
      </c>
      <c r="AA163" t="s">
        <v>1497</v>
      </c>
      <c r="AB163">
        <v>-2.0696864721113699</v>
      </c>
      <c r="AC163">
        <v>-1.8543491289295899</v>
      </c>
      <c r="AD163">
        <v>-2.37549730213764</v>
      </c>
      <c r="AE163">
        <v>-0.49233517929125098</v>
      </c>
      <c r="AF163">
        <v>0.72600105083380795</v>
      </c>
      <c r="AG163">
        <v>-0.61339916687746099</v>
      </c>
      <c r="AH163">
        <v>0.25234953118739101</v>
      </c>
      <c r="AI163">
        <v>8.3335078910526994E-2</v>
      </c>
      <c r="AJ163">
        <v>0.26357485220181198</v>
      </c>
      <c r="AK163">
        <v>0.101221199852779</v>
      </c>
      <c r="AL163">
        <v>0.28967482118452398</v>
      </c>
      <c r="AN163" s="11" t="s">
        <v>2127</v>
      </c>
      <c r="AO163" s="11">
        <v>0.22492611000000001</v>
      </c>
      <c r="AP163" s="11">
        <v>0.66282006999999998</v>
      </c>
      <c r="AQ163" s="11">
        <v>0.17534432999999999</v>
      </c>
      <c r="AR163" s="11">
        <v>0.57703671000000001</v>
      </c>
      <c r="AT163" t="s">
        <v>1104</v>
      </c>
      <c r="AU163">
        <v>0.36793889117436201</v>
      </c>
      <c r="AV163">
        <v>0.86792218018910605</v>
      </c>
      <c r="AW163">
        <v>0.33056791844401401</v>
      </c>
      <c r="AX163">
        <v>0.82659910986062701</v>
      </c>
    </row>
    <row r="164" spans="1:50" x14ac:dyDescent="0.2">
      <c r="A164" t="s">
        <v>1059</v>
      </c>
      <c r="B164">
        <v>4.1820686036628398</v>
      </c>
      <c r="C164">
        <v>4.1955816291159298</v>
      </c>
      <c r="D164">
        <v>4.1658968754229004</v>
      </c>
      <c r="E164">
        <v>-5.2374662392854703E-2</v>
      </c>
      <c r="F164">
        <v>0.16928289778858999</v>
      </c>
      <c r="G164">
        <v>-0.28668622820592798</v>
      </c>
      <c r="H164">
        <v>0.367600000474613</v>
      </c>
      <c r="I164">
        <v>0.206892137782314</v>
      </c>
      <c r="J164">
        <v>0.736688784492878</v>
      </c>
      <c r="K164">
        <v>0.35055001190759699</v>
      </c>
      <c r="L164">
        <v>0.80221888101648098</v>
      </c>
      <c r="N164" t="s">
        <v>2148</v>
      </c>
      <c r="O164">
        <v>0.53684766284176999</v>
      </c>
      <c r="P164">
        <v>0.47392992806159601</v>
      </c>
      <c r="Q164">
        <v>0.57004770340075095</v>
      </c>
      <c r="R164">
        <v>-0.13975018854787399</v>
      </c>
      <c r="S164">
        <v>1.2073769448885201</v>
      </c>
      <c r="T164">
        <v>-7.9033095681616705E-2</v>
      </c>
      <c r="U164">
        <v>0.42460000025718198</v>
      </c>
      <c r="V164">
        <v>0.22378135888171399</v>
      </c>
      <c r="W164">
        <v>0.86486516360824495</v>
      </c>
      <c r="X164">
        <v>0.60659184004849698</v>
      </c>
      <c r="Y164">
        <v>0.97067352636517601</v>
      </c>
      <c r="AA164" t="s">
        <v>1798</v>
      </c>
      <c r="AB164">
        <v>2.6984655794167298</v>
      </c>
      <c r="AC164">
        <v>2.8341608856340001</v>
      </c>
      <c r="AD164">
        <v>2.5616052201533099</v>
      </c>
      <c r="AE164">
        <v>-0.23883666612561799</v>
      </c>
      <c r="AF164">
        <v>0.35479548120957599</v>
      </c>
      <c r="AG164">
        <v>-0.56138682649661598</v>
      </c>
      <c r="AH164">
        <v>0.22775445039956499</v>
      </c>
      <c r="AI164">
        <v>7.0054259891795201E-2</v>
      </c>
      <c r="AJ164">
        <v>0.26461675440779198</v>
      </c>
      <c r="AK164">
        <v>4.61963562753036E-2</v>
      </c>
      <c r="AL164">
        <v>0.21392798365024299</v>
      </c>
      <c r="AN164" s="11" t="s">
        <v>1061</v>
      </c>
      <c r="AO164" s="11">
        <v>0.22002738999999999</v>
      </c>
      <c r="AP164" s="11">
        <v>0.65995550000000003</v>
      </c>
      <c r="AQ164" s="11">
        <v>0.18915235999999999</v>
      </c>
      <c r="AR164" s="11">
        <v>0.57763732999999995</v>
      </c>
      <c r="AT164" t="s">
        <v>1367</v>
      </c>
      <c r="AU164">
        <v>0.31113285829952703</v>
      </c>
      <c r="AV164">
        <v>0.86848900242067395</v>
      </c>
      <c r="AW164">
        <v>0.230252082730521</v>
      </c>
      <c r="AX164">
        <v>0.82683878806868105</v>
      </c>
    </row>
    <row r="165" spans="1:50" x14ac:dyDescent="0.2">
      <c r="A165" t="s">
        <v>822</v>
      </c>
      <c r="B165">
        <v>1.75378536919449</v>
      </c>
      <c r="C165">
        <v>1.7097290085830501</v>
      </c>
      <c r="D165">
        <v>1.7866612249607099</v>
      </c>
      <c r="E165">
        <v>0.115695717574053</v>
      </c>
      <c r="F165">
        <v>0.361195831095104</v>
      </c>
      <c r="G165">
        <v>0.30430708452357702</v>
      </c>
      <c r="H165">
        <v>0.364000000489552</v>
      </c>
      <c r="I165">
        <v>0.20828640191182601</v>
      </c>
      <c r="J165">
        <v>0.73783519737097303</v>
      </c>
      <c r="K165">
        <v>0.34724222217411099</v>
      </c>
      <c r="L165">
        <v>0.803350260573232</v>
      </c>
      <c r="N165" t="s">
        <v>258</v>
      </c>
      <c r="O165">
        <v>0.2560994871842</v>
      </c>
      <c r="P165">
        <v>0.23486935900390499</v>
      </c>
      <c r="Q165">
        <v>0.390109504808756</v>
      </c>
      <c r="R165">
        <v>-0.19245987023664601</v>
      </c>
      <c r="S165">
        <v>1.19587020898215</v>
      </c>
      <c r="T165">
        <v>-0.13281774222381201</v>
      </c>
      <c r="U165">
        <v>0.42611477729627201</v>
      </c>
      <c r="V165">
        <v>0.23100859111145799</v>
      </c>
      <c r="W165">
        <v>0.86524812022813002</v>
      </c>
      <c r="X165">
        <v>0.62272820368486004</v>
      </c>
      <c r="Y165">
        <v>0.973151191194363</v>
      </c>
      <c r="AA165" t="s">
        <v>1772</v>
      </c>
      <c r="AB165">
        <v>-0.54669564140987703</v>
      </c>
      <c r="AC165">
        <v>-0.71460287909676901</v>
      </c>
      <c r="AD165">
        <v>-0.281447691250162</v>
      </c>
      <c r="AE165">
        <v>0.45373110424686097</v>
      </c>
      <c r="AF165">
        <v>0.72799360805701896</v>
      </c>
      <c r="AG165">
        <v>0.59044568554286603</v>
      </c>
      <c r="AH165">
        <v>0.243151370888671</v>
      </c>
      <c r="AI165">
        <v>7.4251737185762695E-2</v>
      </c>
      <c r="AJ165">
        <v>0.26525270515766303</v>
      </c>
      <c r="AK165">
        <v>7.0286356058801902E-2</v>
      </c>
      <c r="AL165">
        <v>0.25488208559032199</v>
      </c>
      <c r="AN165" s="11" t="s">
        <v>1329</v>
      </c>
      <c r="AO165" s="11">
        <v>0.14059780999999999</v>
      </c>
      <c r="AP165" s="11">
        <v>0.62575325000000004</v>
      </c>
      <c r="AQ165" s="11">
        <v>0.14907050999999999</v>
      </c>
      <c r="AR165" s="11">
        <v>0.57810815999999998</v>
      </c>
      <c r="AT165" t="s">
        <v>1290</v>
      </c>
      <c r="AU165">
        <v>0.36979726851438199</v>
      </c>
      <c r="AV165">
        <v>0.87198037181212995</v>
      </c>
      <c r="AW165">
        <v>0.32423460045431801</v>
      </c>
      <c r="AX165">
        <v>0.82685344853542397</v>
      </c>
    </row>
    <row r="166" spans="1:50" x14ac:dyDescent="0.2">
      <c r="A166" t="s">
        <v>1619</v>
      </c>
      <c r="B166">
        <v>1.20542129242259</v>
      </c>
      <c r="C166">
        <v>1.09441435968888</v>
      </c>
      <c r="D166">
        <v>1.33206290970065</v>
      </c>
      <c r="E166">
        <v>0.238435565783637</v>
      </c>
      <c r="F166">
        <v>0.45918729015663701</v>
      </c>
      <c r="G166">
        <v>0.47593714930325798</v>
      </c>
      <c r="H166">
        <v>0.302600000779498</v>
      </c>
      <c r="I166">
        <v>0.20841239101016101</v>
      </c>
      <c r="J166">
        <v>0.73788070366287695</v>
      </c>
      <c r="K166">
        <v>0.15555472082097499</v>
      </c>
      <c r="L166">
        <v>0.72166939273976805</v>
      </c>
      <c r="N166" t="s">
        <v>2074</v>
      </c>
      <c r="O166">
        <v>-2.67842395981048</v>
      </c>
      <c r="P166">
        <v>-3.0806253534565</v>
      </c>
      <c r="Q166">
        <v>-1.89604483837909</v>
      </c>
      <c r="R166">
        <v>0.65264567591880995</v>
      </c>
      <c r="S166">
        <v>1.9422064466115501</v>
      </c>
      <c r="T166">
        <v>0.322853885410468</v>
      </c>
      <c r="U166">
        <v>0.35652869478208599</v>
      </c>
      <c r="V166">
        <v>0.238826667995822</v>
      </c>
      <c r="W166">
        <v>0.86525113234422901</v>
      </c>
      <c r="X166">
        <v>0.323112461841564</v>
      </c>
      <c r="Y166">
        <v>0.92405717258487596</v>
      </c>
      <c r="AA166" t="s">
        <v>958</v>
      </c>
      <c r="AB166">
        <v>5.5118659063206801</v>
      </c>
      <c r="AC166">
        <v>5.6702828585048399</v>
      </c>
      <c r="AD166">
        <v>5.4435100807065702</v>
      </c>
      <c r="AE166">
        <v>-0.24829733577254401</v>
      </c>
      <c r="AF166">
        <v>0.36337686827367</v>
      </c>
      <c r="AG166">
        <v>-0.56925017984909099</v>
      </c>
      <c r="AH166">
        <v>0.30413917293646697</v>
      </c>
      <c r="AI166">
        <v>6.9083672368414603E-2</v>
      </c>
      <c r="AJ166">
        <v>0.265440781854482</v>
      </c>
      <c r="AK166">
        <v>0.16581129706207101</v>
      </c>
      <c r="AL166">
        <v>0.41815674804125202</v>
      </c>
      <c r="AN166" s="11" t="s">
        <v>1871</v>
      </c>
      <c r="AO166" s="11">
        <v>0.28292888999999999</v>
      </c>
      <c r="AP166" s="11">
        <v>0.69346534000000004</v>
      </c>
      <c r="AQ166" s="11">
        <v>0.19168499</v>
      </c>
      <c r="AR166" s="11">
        <v>0.57838323000000003</v>
      </c>
      <c r="AT166" t="s">
        <v>1398</v>
      </c>
      <c r="AU166">
        <v>0.24706919640036201</v>
      </c>
      <c r="AV166">
        <v>0.85418173323058399</v>
      </c>
      <c r="AW166">
        <v>0.19876923614745301</v>
      </c>
      <c r="AX166">
        <v>0.82713135375767599</v>
      </c>
    </row>
    <row r="167" spans="1:50" x14ac:dyDescent="0.2">
      <c r="A167" t="s">
        <v>686</v>
      </c>
      <c r="B167">
        <v>-1.39113198011493</v>
      </c>
      <c r="C167">
        <v>-1.33422649423832</v>
      </c>
      <c r="D167">
        <v>-1.4465692233457399</v>
      </c>
      <c r="E167">
        <v>-0.10494620029927899</v>
      </c>
      <c r="F167">
        <v>0.72696343035238398</v>
      </c>
      <c r="G167">
        <v>-4.6979643837052797E-2</v>
      </c>
      <c r="H167">
        <v>0.42311537718699899</v>
      </c>
      <c r="I167">
        <v>0.20688006059793401</v>
      </c>
      <c r="J167">
        <v>0.73790457763021999</v>
      </c>
      <c r="K167">
        <v>0.58669829396609596</v>
      </c>
      <c r="L167">
        <v>0.88262749868883295</v>
      </c>
      <c r="N167" t="s">
        <v>2136</v>
      </c>
      <c r="O167">
        <v>-1.0828352367801799</v>
      </c>
      <c r="P167">
        <v>-1.14824432379389</v>
      </c>
      <c r="Q167">
        <v>-1.0597829649231301</v>
      </c>
      <c r="R167">
        <v>-0.28846802235332603</v>
      </c>
      <c r="S167">
        <v>1.19838902816815</v>
      </c>
      <c r="T167">
        <v>-0.23026694059144001</v>
      </c>
      <c r="U167">
        <v>0.428000000245082</v>
      </c>
      <c r="V167">
        <v>0.24149602331925901</v>
      </c>
      <c r="W167">
        <v>0.86603294691349997</v>
      </c>
      <c r="X167">
        <v>0.61673593279785199</v>
      </c>
      <c r="Y167">
        <v>0.97094968800731696</v>
      </c>
      <c r="AA167" t="s">
        <v>426</v>
      </c>
      <c r="AB167">
        <v>-0.39683751425442199</v>
      </c>
      <c r="AC167">
        <v>-0.31184106883287099</v>
      </c>
      <c r="AD167">
        <v>-0.53350677367618404</v>
      </c>
      <c r="AE167">
        <v>-0.26023246958333601</v>
      </c>
      <c r="AF167">
        <v>0.44763536209343402</v>
      </c>
      <c r="AG167">
        <v>-0.56305678545471305</v>
      </c>
      <c r="AH167">
        <v>0.261747651496963</v>
      </c>
      <c r="AI167">
        <v>8.1435172962509794E-2</v>
      </c>
      <c r="AJ167">
        <v>0.266189574139371</v>
      </c>
      <c r="AK167">
        <v>0.11501230812531101</v>
      </c>
      <c r="AL167">
        <v>0.311592730113186</v>
      </c>
      <c r="AN167" s="11" t="s">
        <v>2111</v>
      </c>
      <c r="AO167" s="11">
        <v>0.23961256</v>
      </c>
      <c r="AP167" s="11">
        <v>0.67198369999999996</v>
      </c>
      <c r="AQ167" s="11">
        <v>0.17381763</v>
      </c>
      <c r="AR167" s="11">
        <v>0.57929472999999998</v>
      </c>
      <c r="AT167" t="s">
        <v>1308</v>
      </c>
      <c r="AU167">
        <v>0.33305747676612202</v>
      </c>
      <c r="AV167">
        <v>0.868447523675549</v>
      </c>
      <c r="AW167">
        <v>0.28524468604984998</v>
      </c>
      <c r="AX167">
        <v>0.82785159649655204</v>
      </c>
    </row>
    <row r="168" spans="1:50" x14ac:dyDescent="0.2">
      <c r="A168" t="s">
        <v>2061</v>
      </c>
      <c r="B168">
        <v>1.76628172976554</v>
      </c>
      <c r="C168">
        <v>1.79811983744675</v>
      </c>
      <c r="D168">
        <v>1.704849771458</v>
      </c>
      <c r="E168">
        <v>-8.2843304774238305E-2</v>
      </c>
      <c r="F168">
        <v>0.18942776685698301</v>
      </c>
      <c r="G168">
        <v>-0.41544049149088602</v>
      </c>
      <c r="H168">
        <v>0.32693461373252902</v>
      </c>
      <c r="I168">
        <v>0.21743557293479401</v>
      </c>
      <c r="J168">
        <v>0.739088035416822</v>
      </c>
      <c r="K168">
        <v>0.25787703782285798</v>
      </c>
      <c r="L168">
        <v>0.76026240398838796</v>
      </c>
      <c r="N168" t="s">
        <v>1997</v>
      </c>
      <c r="O168">
        <v>1.6238003540616599</v>
      </c>
      <c r="P168">
        <v>1.6972490035699599</v>
      </c>
      <c r="Q168">
        <v>1.5627944150611801</v>
      </c>
      <c r="R168">
        <v>-0.14309066784395</v>
      </c>
      <c r="S168">
        <v>0.31130712874904098</v>
      </c>
      <c r="T168">
        <v>-0.41112392988498297</v>
      </c>
      <c r="U168">
        <v>0.32060000068636002</v>
      </c>
      <c r="V168">
        <v>0.256497417625353</v>
      </c>
      <c r="W168">
        <v>0.86661649094322402</v>
      </c>
      <c r="X168">
        <v>0.22621973846586901</v>
      </c>
      <c r="Y168">
        <v>0.89027169863897404</v>
      </c>
      <c r="AA168" t="s">
        <v>1201</v>
      </c>
      <c r="AB168">
        <v>3.2834636317175203E-2</v>
      </c>
      <c r="AC168">
        <v>-8.0700919039514901E-2</v>
      </c>
      <c r="AD168">
        <v>0.13786410152859099</v>
      </c>
      <c r="AE168">
        <v>0.29586232572176702</v>
      </c>
      <c r="AF168">
        <v>0.55419272417417398</v>
      </c>
      <c r="AG168">
        <v>0.49244288042559398</v>
      </c>
      <c r="AH168">
        <v>0.28334333222251101</v>
      </c>
      <c r="AI168">
        <v>7.6187544640375193E-2</v>
      </c>
      <c r="AJ168">
        <v>0.26733149456050898</v>
      </c>
      <c r="AK168">
        <v>0.13388425815670399</v>
      </c>
      <c r="AL168">
        <v>0.35181345275142101</v>
      </c>
      <c r="AN168" s="11" t="s">
        <v>1433</v>
      </c>
      <c r="AO168" s="11">
        <v>0.13032864999999999</v>
      </c>
      <c r="AP168" s="11">
        <v>0.61808627000000005</v>
      </c>
      <c r="AQ168" s="11">
        <v>0.15292407999999999</v>
      </c>
      <c r="AR168" s="11">
        <v>0.57937123000000001</v>
      </c>
      <c r="AT168" t="s">
        <v>367</v>
      </c>
      <c r="AU168">
        <v>0.18370346824192699</v>
      </c>
      <c r="AV168">
        <v>0.838158446710218</v>
      </c>
      <c r="AW168">
        <v>0.192443728176663</v>
      </c>
      <c r="AX168">
        <v>0.82801190290417004</v>
      </c>
    </row>
    <row r="169" spans="1:50" x14ac:dyDescent="0.2">
      <c r="A169" t="s">
        <v>758</v>
      </c>
      <c r="B169">
        <v>10.1383898141935</v>
      </c>
      <c r="C169">
        <v>10.216133328271299</v>
      </c>
      <c r="D169">
        <v>10.0860286031711</v>
      </c>
      <c r="E169">
        <v>-0.13940500346986501</v>
      </c>
      <c r="F169">
        <v>0.34715032323042799</v>
      </c>
      <c r="G169">
        <v>-0.36595765876890901</v>
      </c>
      <c r="H169">
        <v>0.36212757498229797</v>
      </c>
      <c r="I169">
        <v>0.21252504187278801</v>
      </c>
      <c r="J169">
        <v>0.73912974654903096</v>
      </c>
      <c r="K169">
        <v>0.30456535105761101</v>
      </c>
      <c r="L169">
        <v>0.78830802229393604</v>
      </c>
      <c r="N169" t="s">
        <v>1286</v>
      </c>
      <c r="O169">
        <v>4.0239010148688896</v>
      </c>
      <c r="P169">
        <v>4.0384581353659996</v>
      </c>
      <c r="Q169">
        <v>3.9913117851974702</v>
      </c>
      <c r="R169">
        <v>-0.112085965814929</v>
      </c>
      <c r="S169">
        <v>0.302916851428089</v>
      </c>
      <c r="T169">
        <v>-0.35379602162086199</v>
      </c>
      <c r="U169">
        <v>0.367200000476264</v>
      </c>
      <c r="V169">
        <v>0.24333734082296199</v>
      </c>
      <c r="W169">
        <v>0.86665000321899899</v>
      </c>
      <c r="X169">
        <v>0.346960802355539</v>
      </c>
      <c r="Y169">
        <v>0.93507726864386198</v>
      </c>
      <c r="AA169" t="s">
        <v>1390</v>
      </c>
      <c r="AB169">
        <v>-3.9695101961048501E-2</v>
      </c>
      <c r="AC169">
        <v>3.3855357745966999E-2</v>
      </c>
      <c r="AD169">
        <v>-0.159545254973079</v>
      </c>
      <c r="AE169">
        <v>-0.22727067493631201</v>
      </c>
      <c r="AF169">
        <v>0.37283375751609898</v>
      </c>
      <c r="AG169">
        <v>-0.54821130700764098</v>
      </c>
      <c r="AH169">
        <v>0.26634673164991401</v>
      </c>
      <c r="AI169">
        <v>8.3682282764232799E-2</v>
      </c>
      <c r="AJ169">
        <v>0.26738600462642498</v>
      </c>
      <c r="AK169">
        <v>0.131960564203598</v>
      </c>
      <c r="AL169">
        <v>0.33078810923114899</v>
      </c>
      <c r="AN169" s="11" t="s">
        <v>1847</v>
      </c>
      <c r="AO169" s="11">
        <v>0.24767627</v>
      </c>
      <c r="AP169" s="11">
        <v>0.67569087000000005</v>
      </c>
      <c r="AQ169" s="11">
        <v>0.18984539</v>
      </c>
      <c r="AR169" s="11">
        <v>0.58002116999999997</v>
      </c>
      <c r="AT169" t="s">
        <v>1213</v>
      </c>
      <c r="AU169">
        <v>0.36376158734564301</v>
      </c>
      <c r="AV169">
        <v>0.87674101622209699</v>
      </c>
      <c r="AW169">
        <v>0.28761080872378603</v>
      </c>
      <c r="AX169">
        <v>0.830409303507191</v>
      </c>
    </row>
    <row r="170" spans="1:50" x14ac:dyDescent="0.2">
      <c r="A170" t="s">
        <v>167</v>
      </c>
      <c r="B170">
        <v>-1.8993143920764599</v>
      </c>
      <c r="C170">
        <v>-2.4944614870919102</v>
      </c>
      <c r="D170">
        <v>-1.06699132562183</v>
      </c>
      <c r="E170">
        <v>1.15093427580346</v>
      </c>
      <c r="F170">
        <v>2.3886555933150699</v>
      </c>
      <c r="G170">
        <v>0.465899550733755</v>
      </c>
      <c r="H170">
        <v>0.32133573353587602</v>
      </c>
      <c r="I170">
        <v>0.21164550320543499</v>
      </c>
      <c r="J170">
        <v>0.73938734413054896</v>
      </c>
      <c r="K170">
        <v>0.192993180194419</v>
      </c>
      <c r="L170">
        <v>0.73931450028639401</v>
      </c>
      <c r="N170" t="s">
        <v>928</v>
      </c>
      <c r="O170">
        <v>2.7284685806108602</v>
      </c>
      <c r="P170">
        <v>2.7610364075156899</v>
      </c>
      <c r="Q170">
        <v>2.6555029607881</v>
      </c>
      <c r="R170">
        <v>-0.157522769533777</v>
      </c>
      <c r="S170">
        <v>0.48501405099551398</v>
      </c>
      <c r="T170">
        <v>-0.31209956697168201</v>
      </c>
      <c r="U170">
        <v>0.358800000511455</v>
      </c>
      <c r="V170">
        <v>0.24344201832140699</v>
      </c>
      <c r="W170">
        <v>0.86675231965493804</v>
      </c>
      <c r="X170">
        <v>0.335406276386153</v>
      </c>
      <c r="Y170">
        <v>0.93169805915373205</v>
      </c>
      <c r="AA170" t="s">
        <v>192</v>
      </c>
      <c r="AB170">
        <v>1.9389982264029899</v>
      </c>
      <c r="AC170">
        <v>1.9986494838608699</v>
      </c>
      <c r="AD170">
        <v>1.8728340974589499</v>
      </c>
      <c r="AE170">
        <v>-0.15356407723089999</v>
      </c>
      <c r="AF170">
        <v>0.32376206287155801</v>
      </c>
      <c r="AG170">
        <v>-0.44120456241856998</v>
      </c>
      <c r="AH170">
        <v>0.28574285230419499</v>
      </c>
      <c r="AI170">
        <v>7.6309906872936401E-2</v>
      </c>
      <c r="AJ170">
        <v>0.27045017900033602</v>
      </c>
      <c r="AK170">
        <v>0.14345449132910401</v>
      </c>
      <c r="AL170">
        <v>0.36401278834420298</v>
      </c>
      <c r="AN170" s="11" t="s">
        <v>1539</v>
      </c>
      <c r="AO170" s="11">
        <v>0.27819490000000002</v>
      </c>
      <c r="AP170" s="11">
        <v>0.68216169999999998</v>
      </c>
      <c r="AQ170" s="11">
        <v>0.22214138999999999</v>
      </c>
      <c r="AR170" s="11">
        <v>0.58148823000000005</v>
      </c>
      <c r="AT170" t="s">
        <v>799</v>
      </c>
      <c r="AU170">
        <v>0.310485183395385</v>
      </c>
      <c r="AV170">
        <v>0.86448100328197997</v>
      </c>
      <c r="AW170">
        <v>0.25187938179084701</v>
      </c>
      <c r="AX170">
        <v>0.83052518907053596</v>
      </c>
    </row>
    <row r="171" spans="1:50" x14ac:dyDescent="0.2">
      <c r="A171" t="s">
        <v>2156</v>
      </c>
      <c r="B171">
        <v>-4.5347050636941298E-3</v>
      </c>
      <c r="C171">
        <v>-9.3252208440183906E-2</v>
      </c>
      <c r="D171">
        <v>8.3974701433328705E-2</v>
      </c>
      <c r="E171">
        <v>0.16155893222473</v>
      </c>
      <c r="F171">
        <v>0.34797435771927898</v>
      </c>
      <c r="G171">
        <v>0.43122674605998301</v>
      </c>
      <c r="H171">
        <v>0.31933613346581102</v>
      </c>
      <c r="I171">
        <v>0.21497491446518999</v>
      </c>
      <c r="J171">
        <v>0.73984920644622498</v>
      </c>
      <c r="K171">
        <v>0.22177599644937099</v>
      </c>
      <c r="L171">
        <v>0.74710680712344302</v>
      </c>
      <c r="N171" t="s">
        <v>2171</v>
      </c>
      <c r="O171">
        <v>-0.95418912953007995</v>
      </c>
      <c r="P171">
        <v>-1.01890275959003</v>
      </c>
      <c r="Q171">
        <v>-0.87684785753410699</v>
      </c>
      <c r="R171">
        <v>0.231925284564372</v>
      </c>
      <c r="S171">
        <v>0.743931107126237</v>
      </c>
      <c r="T171">
        <v>0.29984572103226897</v>
      </c>
      <c r="U171">
        <v>0.365000000485384</v>
      </c>
      <c r="V171">
        <v>0.263534111611676</v>
      </c>
      <c r="W171">
        <v>0.866888339868081</v>
      </c>
      <c r="X171">
        <v>0.370052176925242</v>
      </c>
      <c r="Y171">
        <v>0.92327965835445802</v>
      </c>
      <c r="AA171" t="s">
        <v>2041</v>
      </c>
      <c r="AB171">
        <v>4.5649498961873203</v>
      </c>
      <c r="AC171">
        <v>4.5975842666154199</v>
      </c>
      <c r="AD171">
        <v>4.4810652947130798</v>
      </c>
      <c r="AE171">
        <v>-0.13626972673055099</v>
      </c>
      <c r="AF171">
        <v>0.27328465317897899</v>
      </c>
      <c r="AG171">
        <v>-0.53387895324113099</v>
      </c>
      <c r="AH171">
        <v>0.201159769595504</v>
      </c>
      <c r="AI171">
        <v>7.3317942009789902E-2</v>
      </c>
      <c r="AJ171">
        <v>0.27144355087531302</v>
      </c>
      <c r="AK171">
        <v>3.0055153824503699E-2</v>
      </c>
      <c r="AL171">
        <v>0.170095507788596</v>
      </c>
      <c r="AN171" s="11" t="s">
        <v>2033</v>
      </c>
      <c r="AO171" s="11">
        <v>0.16306011000000001</v>
      </c>
      <c r="AP171" s="11">
        <v>0.62317149000000005</v>
      </c>
      <c r="AQ171" s="11">
        <v>0.18909049999999999</v>
      </c>
      <c r="AR171" s="11">
        <v>0.58185988</v>
      </c>
      <c r="AT171" t="s">
        <v>1111</v>
      </c>
      <c r="AU171">
        <v>0.40365471548808901</v>
      </c>
      <c r="AV171">
        <v>0.88106364442056095</v>
      </c>
      <c r="AW171">
        <v>0.347555696836998</v>
      </c>
      <c r="AX171">
        <v>0.83054773042395602</v>
      </c>
    </row>
    <row r="172" spans="1:50" x14ac:dyDescent="0.2">
      <c r="A172" t="s">
        <v>178</v>
      </c>
      <c r="B172">
        <v>3.8688584538774999</v>
      </c>
      <c r="C172">
        <v>3.9149451386946499</v>
      </c>
      <c r="D172">
        <v>3.74973427813444</v>
      </c>
      <c r="E172">
        <v>-0.15346516224863299</v>
      </c>
      <c r="F172">
        <v>0.29138608507430602</v>
      </c>
      <c r="G172">
        <v>-0.44333870919495599</v>
      </c>
      <c r="H172">
        <v>0.29734053270162403</v>
      </c>
      <c r="I172">
        <v>0.21653978970646501</v>
      </c>
      <c r="J172">
        <v>0.74002982982726395</v>
      </c>
      <c r="K172">
        <v>0.148922351642166</v>
      </c>
      <c r="L172">
        <v>0.71803828144113402</v>
      </c>
      <c r="N172" t="s">
        <v>1882</v>
      </c>
      <c r="O172">
        <v>0.75418004694455798</v>
      </c>
      <c r="P172">
        <v>0.79983232004928795</v>
      </c>
      <c r="Q172">
        <v>0.67208004628390505</v>
      </c>
      <c r="R172">
        <v>-0.139000405000233</v>
      </c>
      <c r="S172">
        <v>0.34633940322898998</v>
      </c>
      <c r="T172">
        <v>-0.374417583885503</v>
      </c>
      <c r="U172">
        <v>0.32813437377475702</v>
      </c>
      <c r="V172">
        <v>0.281436612893603</v>
      </c>
      <c r="W172">
        <v>0.86707568825066805</v>
      </c>
      <c r="X172">
        <v>0.26664112667518203</v>
      </c>
      <c r="Y172">
        <v>0.896476973709736</v>
      </c>
      <c r="AA172" t="s">
        <v>611</v>
      </c>
      <c r="AB172">
        <v>1.3141166163742599</v>
      </c>
      <c r="AC172">
        <v>1.3744074201685901</v>
      </c>
      <c r="AD172">
        <v>1.19821861667163</v>
      </c>
      <c r="AE172">
        <v>-0.16179495742258901</v>
      </c>
      <c r="AF172">
        <v>0.24337749317027901</v>
      </c>
      <c r="AG172">
        <v>-0.60035371479273303</v>
      </c>
      <c r="AH172">
        <v>0.25960000104227399</v>
      </c>
      <c r="AI172">
        <v>8.80525119362328E-2</v>
      </c>
      <c r="AJ172">
        <v>0.27318002287374399</v>
      </c>
      <c r="AK172">
        <v>0.117979962761697</v>
      </c>
      <c r="AL172">
        <v>0.316968105048478</v>
      </c>
      <c r="AN172" s="11" t="s">
        <v>217</v>
      </c>
      <c r="AO172" s="11">
        <v>0.12705836000000001</v>
      </c>
      <c r="AP172" s="11">
        <v>0.60038263999999997</v>
      </c>
      <c r="AQ172" s="11">
        <v>0.18329313999999999</v>
      </c>
      <c r="AR172" s="11">
        <v>0.58542342999999997</v>
      </c>
      <c r="AT172" t="s">
        <v>230</v>
      </c>
      <c r="AU172">
        <v>4.1970283189239503E-2</v>
      </c>
      <c r="AV172">
        <v>0.66887398754445404</v>
      </c>
      <c r="AW172">
        <v>0.19876881103246699</v>
      </c>
      <c r="AX172">
        <v>0.83118569498014305</v>
      </c>
    </row>
    <row r="173" spans="1:50" x14ac:dyDescent="0.2">
      <c r="A173" t="s">
        <v>1676</v>
      </c>
      <c r="B173">
        <v>1.43886751130337</v>
      </c>
      <c r="C173">
        <v>1.46363343448465</v>
      </c>
      <c r="D173">
        <v>1.4019264792806401</v>
      </c>
      <c r="E173">
        <v>-0.114714756791006</v>
      </c>
      <c r="F173">
        <v>0.31555122239255801</v>
      </c>
      <c r="G173">
        <v>-0.35566631204195898</v>
      </c>
      <c r="H173">
        <v>0.346200000566243</v>
      </c>
      <c r="I173">
        <v>0.21584882132177199</v>
      </c>
      <c r="J173">
        <v>0.74005344498542602</v>
      </c>
      <c r="K173">
        <v>0.27412080798458499</v>
      </c>
      <c r="L173">
        <v>0.77086160850391805</v>
      </c>
      <c r="N173" t="s">
        <v>997</v>
      </c>
      <c r="O173">
        <v>2.7834755735032601</v>
      </c>
      <c r="P173">
        <v>2.8457431231364199</v>
      </c>
      <c r="Q173">
        <v>2.6003858723135198</v>
      </c>
      <c r="R173">
        <v>-0.16455893555054299</v>
      </c>
      <c r="S173">
        <v>0.33073940203291402</v>
      </c>
      <c r="T173">
        <v>-0.47101626440071598</v>
      </c>
      <c r="U173">
        <v>0.30533893297804299</v>
      </c>
      <c r="V173">
        <v>0.25332410702729302</v>
      </c>
      <c r="W173">
        <v>0.86714121624849505</v>
      </c>
      <c r="X173">
        <v>0.16098196540301801</v>
      </c>
      <c r="Y173">
        <v>0.86967082429676301</v>
      </c>
      <c r="AA173" t="s">
        <v>1129</v>
      </c>
      <c r="AB173">
        <v>3.5001010433572399</v>
      </c>
      <c r="AC173">
        <v>3.33068527407299</v>
      </c>
      <c r="AD173">
        <v>3.7156339300034</v>
      </c>
      <c r="AE173">
        <v>0.42413628997274799</v>
      </c>
      <c r="AF173">
        <v>1.1515898382876799</v>
      </c>
      <c r="AG173">
        <v>0.440214596394635</v>
      </c>
      <c r="AH173">
        <v>0.21540000140332899</v>
      </c>
      <c r="AI173">
        <v>7.5473137685379693E-2</v>
      </c>
      <c r="AJ173">
        <v>0.27750908244493799</v>
      </c>
      <c r="AK173">
        <v>3.6435352573123497E-2</v>
      </c>
      <c r="AL173">
        <v>0.192462526075075</v>
      </c>
      <c r="AN173" s="11" t="s">
        <v>2091</v>
      </c>
      <c r="AO173" s="11">
        <v>0.21219563</v>
      </c>
      <c r="AP173" s="11">
        <v>0.65553209999999995</v>
      </c>
      <c r="AQ173" s="11">
        <v>0.19230111999999999</v>
      </c>
      <c r="AR173" s="11">
        <v>0.58608724999999995</v>
      </c>
      <c r="AT173" t="s">
        <v>2086</v>
      </c>
      <c r="AU173">
        <v>0.28625327166955</v>
      </c>
      <c r="AV173">
        <v>0.84519412242609504</v>
      </c>
      <c r="AW173">
        <v>0.312364328302978</v>
      </c>
      <c r="AX173">
        <v>0.831376372545094</v>
      </c>
    </row>
    <row r="174" spans="1:50" x14ac:dyDescent="0.2">
      <c r="A174" t="s">
        <v>525</v>
      </c>
      <c r="B174">
        <v>4.2782561081696597</v>
      </c>
      <c r="C174">
        <v>4.3040724380576103</v>
      </c>
      <c r="D174">
        <v>4.2179085076922496</v>
      </c>
      <c r="E174">
        <v>-9.0852747957446994E-2</v>
      </c>
      <c r="F174">
        <v>0.30984857230247698</v>
      </c>
      <c r="G174">
        <v>-0.27869191362456103</v>
      </c>
      <c r="H174">
        <v>0.37892421558552303</v>
      </c>
      <c r="I174">
        <v>0.215998653324667</v>
      </c>
      <c r="J174">
        <v>0.74023739047779002</v>
      </c>
      <c r="K174">
        <v>0.40756658511766902</v>
      </c>
      <c r="L174">
        <v>0.82715528193399301</v>
      </c>
      <c r="N174" t="s">
        <v>1238</v>
      </c>
      <c r="O174">
        <v>3.1009493513741702</v>
      </c>
      <c r="P174">
        <v>3.2354838685713401</v>
      </c>
      <c r="Q174">
        <v>2.9134775935908701</v>
      </c>
      <c r="R174">
        <v>-0.263238412072337</v>
      </c>
      <c r="S174">
        <v>0.71469524497437797</v>
      </c>
      <c r="T174">
        <v>-0.35984783098765799</v>
      </c>
      <c r="U174">
        <v>0.33500000061721402</v>
      </c>
      <c r="V174">
        <v>0.24162445863747301</v>
      </c>
      <c r="W174">
        <v>0.86766934514717697</v>
      </c>
      <c r="X174">
        <v>0.22051020805819599</v>
      </c>
      <c r="Y174">
        <v>0.90480412572790303</v>
      </c>
      <c r="AA174" t="s">
        <v>1622</v>
      </c>
      <c r="AB174">
        <v>-5.7989878873310996</v>
      </c>
      <c r="AC174">
        <v>-6.5892432701014299</v>
      </c>
      <c r="AD174">
        <v>-4.8676595430766803</v>
      </c>
      <c r="AE174">
        <v>1.7901059611601</v>
      </c>
      <c r="AF174">
        <v>2.30305054656937</v>
      </c>
      <c r="AG174">
        <v>0.65829014196887004</v>
      </c>
      <c r="AH174">
        <v>0.19880000157585501</v>
      </c>
      <c r="AI174">
        <v>0.110542275064779</v>
      </c>
      <c r="AJ174">
        <v>0.27755105713094702</v>
      </c>
      <c r="AK174">
        <v>4.4085312520297001E-2</v>
      </c>
      <c r="AL174">
        <v>0.17807706095593201</v>
      </c>
      <c r="AN174" s="11" t="s">
        <v>1104</v>
      </c>
      <c r="AO174" s="11">
        <v>0.23433042000000001</v>
      </c>
      <c r="AP174" s="11">
        <v>0.66261188000000004</v>
      </c>
      <c r="AQ174" s="11">
        <v>0.20971186</v>
      </c>
      <c r="AR174" s="11">
        <v>0.58649958000000002</v>
      </c>
      <c r="AT174" t="s">
        <v>2046</v>
      </c>
      <c r="AU174">
        <v>0.33718947818084999</v>
      </c>
      <c r="AV174">
        <v>0.87466810757302305</v>
      </c>
      <c r="AW174">
        <v>0.245714803545661</v>
      </c>
      <c r="AX174">
        <v>0.83151224602433005</v>
      </c>
    </row>
    <row r="175" spans="1:50" x14ac:dyDescent="0.2">
      <c r="A175" t="s">
        <v>1174</v>
      </c>
      <c r="B175">
        <v>-1.7434295072967101</v>
      </c>
      <c r="C175">
        <v>-1.66815269244396</v>
      </c>
      <c r="D175">
        <v>-1.82185869056114</v>
      </c>
      <c r="E175">
        <v>-0.18027224535528999</v>
      </c>
      <c r="F175">
        <v>0.48447102150411098</v>
      </c>
      <c r="G175">
        <v>-0.345736046924143</v>
      </c>
      <c r="H175">
        <v>0.340200000593265</v>
      </c>
      <c r="I175">
        <v>0.22007162466237701</v>
      </c>
      <c r="J175">
        <v>0.740460263671602</v>
      </c>
      <c r="K175">
        <v>0.31069871614453698</v>
      </c>
      <c r="L175">
        <v>0.77954005810306304</v>
      </c>
      <c r="N175" t="s">
        <v>2038</v>
      </c>
      <c r="O175">
        <v>1.79622763778821</v>
      </c>
      <c r="P175">
        <v>1.84933347224231</v>
      </c>
      <c r="Q175">
        <v>1.7391438262077199</v>
      </c>
      <c r="R175">
        <v>-0.12976442265411001</v>
      </c>
      <c r="S175">
        <v>0.32231946786177301</v>
      </c>
      <c r="T175">
        <v>-0.37539027653046902</v>
      </c>
      <c r="U175">
        <v>0.338400000601498</v>
      </c>
      <c r="V175">
        <v>0.26465331217537502</v>
      </c>
      <c r="W175">
        <v>0.868542027498862</v>
      </c>
      <c r="X175">
        <v>0.26848112104613697</v>
      </c>
      <c r="Y175">
        <v>0.90586104024247605</v>
      </c>
      <c r="AA175" t="s">
        <v>1113</v>
      </c>
      <c r="AB175">
        <v>-2.52544979987149</v>
      </c>
      <c r="AC175">
        <v>-2.35840121799969</v>
      </c>
      <c r="AD175">
        <v>-2.81845771393921</v>
      </c>
      <c r="AE175">
        <v>-0.49469209850457901</v>
      </c>
      <c r="AF175">
        <v>0.846371478388389</v>
      </c>
      <c r="AG175">
        <v>-0.51526276192689502</v>
      </c>
      <c r="AH175">
        <v>0.26180000102710899</v>
      </c>
      <c r="AI175">
        <v>8.7836572406063199E-2</v>
      </c>
      <c r="AJ175">
        <v>0.27760692035037299</v>
      </c>
      <c r="AK175">
        <v>0.12377086535755299</v>
      </c>
      <c r="AL175">
        <v>0.31345818476217002</v>
      </c>
      <c r="AN175" s="11" t="s">
        <v>1011</v>
      </c>
      <c r="AO175" s="11">
        <v>0.28323461</v>
      </c>
      <c r="AP175" s="11">
        <v>0.69907452000000003</v>
      </c>
      <c r="AQ175" s="11">
        <v>0.18340745</v>
      </c>
      <c r="AR175" s="11">
        <v>0.58920260000000002</v>
      </c>
      <c r="AT175" t="s">
        <v>1345</v>
      </c>
      <c r="AU175">
        <v>0.26502634055109398</v>
      </c>
      <c r="AV175">
        <v>0.85876860213883999</v>
      </c>
      <c r="AW175">
        <v>0.19823836746635301</v>
      </c>
      <c r="AX175">
        <v>0.83181072765669495</v>
      </c>
    </row>
    <row r="176" spans="1:50" x14ac:dyDescent="0.2">
      <c r="A176" t="s">
        <v>1153</v>
      </c>
      <c r="B176">
        <v>5.6436279960462299</v>
      </c>
      <c r="C176">
        <v>5.7208665040215196</v>
      </c>
      <c r="D176">
        <v>5.6100373037894</v>
      </c>
      <c r="E176">
        <v>-0.16157262153363</v>
      </c>
      <c r="F176">
        <v>0.42334474970279401</v>
      </c>
      <c r="G176">
        <v>-0.37011551621577699</v>
      </c>
      <c r="H176">
        <v>0.34013197419861702</v>
      </c>
      <c r="I176">
        <v>0.21983276314820199</v>
      </c>
      <c r="J176">
        <v>0.74065731788504496</v>
      </c>
      <c r="K176">
        <v>0.236961495161186</v>
      </c>
      <c r="L176">
        <v>0.75859125993687404</v>
      </c>
      <c r="N176" t="s">
        <v>1840</v>
      </c>
      <c r="O176">
        <v>1.1709997061605399</v>
      </c>
      <c r="P176">
        <v>1.20629370369486</v>
      </c>
      <c r="Q176">
        <v>1.12485258191191</v>
      </c>
      <c r="R176">
        <v>-7.7362206991163696E-2</v>
      </c>
      <c r="S176">
        <v>0.243716121292752</v>
      </c>
      <c r="T176">
        <v>-0.26650282555906302</v>
      </c>
      <c r="U176">
        <v>0.36000000050636599</v>
      </c>
      <c r="V176">
        <v>0.28335260704617499</v>
      </c>
      <c r="W176">
        <v>0.86888480620282804</v>
      </c>
      <c r="X176">
        <v>0.36458298512632897</v>
      </c>
      <c r="Y176">
        <v>0.91336162881475202</v>
      </c>
      <c r="AA176" t="s">
        <v>1119</v>
      </c>
      <c r="AB176">
        <v>-1.7145885233609199</v>
      </c>
      <c r="AC176">
        <v>-1.6028301325730101</v>
      </c>
      <c r="AD176">
        <v>-1.8825974068046301</v>
      </c>
      <c r="AE176">
        <v>-0.32842292123841998</v>
      </c>
      <c r="AF176">
        <v>0.55771945784821597</v>
      </c>
      <c r="AG176">
        <v>-0.54682045574989602</v>
      </c>
      <c r="AH176">
        <v>0.26860000098157</v>
      </c>
      <c r="AI176">
        <v>9.4961160752114998E-2</v>
      </c>
      <c r="AJ176">
        <v>0.27816354110316399</v>
      </c>
      <c r="AK176">
        <v>0.15143199679577399</v>
      </c>
      <c r="AL176">
        <v>0.34325715925487499</v>
      </c>
      <c r="AN176" s="11" t="s">
        <v>1869</v>
      </c>
      <c r="AO176" s="11">
        <v>0.36319125000000002</v>
      </c>
      <c r="AP176" s="11">
        <v>0.73939171000000004</v>
      </c>
      <c r="AQ176" s="11">
        <v>0.18223628</v>
      </c>
      <c r="AR176" s="11">
        <v>0.58920872999999996</v>
      </c>
      <c r="AT176" t="s">
        <v>560</v>
      </c>
      <c r="AU176">
        <v>0.41056605558250903</v>
      </c>
      <c r="AV176">
        <v>0.888677574647877</v>
      </c>
      <c r="AW176">
        <v>0.29794506765633599</v>
      </c>
      <c r="AX176">
        <v>0.83256749981616895</v>
      </c>
    </row>
    <row r="177" spans="1:50" x14ac:dyDescent="0.2">
      <c r="A177" t="s">
        <v>1973</v>
      </c>
      <c r="B177">
        <v>7.5190518939896203</v>
      </c>
      <c r="C177">
        <v>7.7965835700253896</v>
      </c>
      <c r="D177">
        <v>7.4888961136279297</v>
      </c>
      <c r="E177">
        <v>-0.324438630995385</v>
      </c>
      <c r="F177">
        <v>0.97386447949312005</v>
      </c>
      <c r="G177">
        <v>-0.28038387295405398</v>
      </c>
      <c r="H177">
        <v>0.368000000472964</v>
      </c>
      <c r="I177">
        <v>0.22090783444446499</v>
      </c>
      <c r="J177">
        <v>0.74068108518918696</v>
      </c>
      <c r="K177">
        <v>0.33725077399380798</v>
      </c>
      <c r="L177">
        <v>0.80393968747018796</v>
      </c>
      <c r="N177" t="s">
        <v>1675</v>
      </c>
      <c r="O177">
        <v>-0.48640713629187698</v>
      </c>
      <c r="P177">
        <v>-0.42909943723884902</v>
      </c>
      <c r="Q177">
        <v>-0.57252100604713496</v>
      </c>
      <c r="R177">
        <v>-0.13975363897207099</v>
      </c>
      <c r="S177">
        <v>0.39127660473430198</v>
      </c>
      <c r="T177">
        <v>-0.31647399762005302</v>
      </c>
      <c r="U177">
        <v>0.35452909471069599</v>
      </c>
      <c r="V177">
        <v>0.31077780929563997</v>
      </c>
      <c r="W177">
        <v>0.86957321333749305</v>
      </c>
      <c r="X177">
        <v>0.35313193617527999</v>
      </c>
      <c r="Y177">
        <v>0.90875305275114904</v>
      </c>
      <c r="AA177" t="s">
        <v>2040</v>
      </c>
      <c r="AB177">
        <v>3.28507746325766</v>
      </c>
      <c r="AC177">
        <v>3.36664876578737</v>
      </c>
      <c r="AD177">
        <v>3.2428814072921499</v>
      </c>
      <c r="AE177">
        <v>-0.175115614323198</v>
      </c>
      <c r="AF177">
        <v>0.347240892884638</v>
      </c>
      <c r="AG177">
        <v>-0.45150992128679202</v>
      </c>
      <c r="AH177">
        <v>0.31600000070940398</v>
      </c>
      <c r="AI177">
        <v>7.8550748176030902E-2</v>
      </c>
      <c r="AJ177">
        <v>0.27912482204330002</v>
      </c>
      <c r="AK177">
        <v>0.18250181861482201</v>
      </c>
      <c r="AL177">
        <v>0.43521555877413998</v>
      </c>
      <c r="AN177" s="11" t="s">
        <v>2041</v>
      </c>
      <c r="AO177" s="11">
        <v>0.1258775</v>
      </c>
      <c r="AP177" s="11">
        <v>0.61353431000000003</v>
      </c>
      <c r="AQ177" s="11">
        <v>0.16561247000000001</v>
      </c>
      <c r="AR177" s="11">
        <v>0.59166507999999995</v>
      </c>
      <c r="AT177" t="s">
        <v>445</v>
      </c>
      <c r="AU177">
        <v>0.42675206882813899</v>
      </c>
      <c r="AV177">
        <v>0.88783261943157499</v>
      </c>
      <c r="AW177">
        <v>0.32250492199791497</v>
      </c>
      <c r="AX177">
        <v>0.83269710475982195</v>
      </c>
    </row>
    <row r="178" spans="1:50" x14ac:dyDescent="0.2">
      <c r="A178" t="s">
        <v>906</v>
      </c>
      <c r="B178">
        <v>3.2427813105302801</v>
      </c>
      <c r="C178">
        <v>3.5496887276953899</v>
      </c>
      <c r="D178">
        <v>2.8555530211817199</v>
      </c>
      <c r="E178">
        <v>-0.15288361092831301</v>
      </c>
      <c r="F178">
        <v>1.1287872039826701</v>
      </c>
      <c r="G178">
        <v>-0.15426026895581799</v>
      </c>
      <c r="H178">
        <v>0.40480000032926999</v>
      </c>
      <c r="I178">
        <v>0.22264171821918199</v>
      </c>
      <c r="J178">
        <v>0.74134601316037896</v>
      </c>
      <c r="K178">
        <v>0.51078649678494903</v>
      </c>
      <c r="L178">
        <v>0.86338162094797799</v>
      </c>
      <c r="N178" t="s">
        <v>1974</v>
      </c>
      <c r="O178">
        <v>-2.0174036570268501</v>
      </c>
      <c r="P178">
        <v>-2.1114265291441199</v>
      </c>
      <c r="Q178">
        <v>-1.9113357817780201</v>
      </c>
      <c r="R178">
        <v>0.22332983407311599</v>
      </c>
      <c r="S178">
        <v>0.70773465223478604</v>
      </c>
      <c r="T178">
        <v>0.260183840225512</v>
      </c>
      <c r="U178">
        <v>0.359800000507212</v>
      </c>
      <c r="V178">
        <v>0.304254469984999</v>
      </c>
      <c r="W178">
        <v>0.87001278899547496</v>
      </c>
      <c r="X178">
        <v>0.37665292602134698</v>
      </c>
      <c r="Y178">
        <v>0.91032322132137899</v>
      </c>
      <c r="AA178" t="s">
        <v>1660</v>
      </c>
      <c r="AB178">
        <v>2.7003557721901199</v>
      </c>
      <c r="AC178">
        <v>2.8225878504059998</v>
      </c>
      <c r="AD178">
        <v>2.3419457630249498</v>
      </c>
      <c r="AE178">
        <v>-0.37244115895952801</v>
      </c>
      <c r="AF178">
        <v>0.72905700204773405</v>
      </c>
      <c r="AG178">
        <v>-0.50585871815318395</v>
      </c>
      <c r="AH178">
        <v>0.28134373215459102</v>
      </c>
      <c r="AI178">
        <v>7.7386563627409102E-2</v>
      </c>
      <c r="AJ178">
        <v>0.27951976565211401</v>
      </c>
      <c r="AK178">
        <v>0.107854911342527</v>
      </c>
      <c r="AL178">
        <v>0.335098181864531</v>
      </c>
      <c r="AN178" s="11" t="s">
        <v>1437</v>
      </c>
      <c r="AO178" s="11">
        <v>0.18810065000000001</v>
      </c>
      <c r="AP178" s="11">
        <v>0.65639979999999998</v>
      </c>
      <c r="AQ178" s="11">
        <v>0.16105707</v>
      </c>
      <c r="AR178" s="11">
        <v>0.59267340000000002</v>
      </c>
      <c r="AT178" t="s">
        <v>651</v>
      </c>
      <c r="AU178">
        <v>0.290251363757693</v>
      </c>
      <c r="AV178">
        <v>0.859787040707926</v>
      </c>
      <c r="AW178">
        <v>0.29500586378543397</v>
      </c>
      <c r="AX178">
        <v>0.832745248926407</v>
      </c>
    </row>
    <row r="179" spans="1:50" x14ac:dyDescent="0.2">
      <c r="A179" t="s">
        <v>2065</v>
      </c>
      <c r="B179">
        <v>1.02751493296519</v>
      </c>
      <c r="C179">
        <v>1.0899385342403201</v>
      </c>
      <c r="D179">
        <v>0.97523668343433501</v>
      </c>
      <c r="E179">
        <v>-9.5495567978587395E-2</v>
      </c>
      <c r="F179">
        <v>0.23462256144153201</v>
      </c>
      <c r="G179">
        <v>-0.38789731287097701</v>
      </c>
      <c r="H179">
        <v>0.33360000062375</v>
      </c>
      <c r="I179">
        <v>0.222439722044462</v>
      </c>
      <c r="J179">
        <v>0.74137249310731701</v>
      </c>
      <c r="K179">
        <v>0.27857112082963498</v>
      </c>
      <c r="L179">
        <v>0.76851168171690198</v>
      </c>
      <c r="N179" t="s">
        <v>786</v>
      </c>
      <c r="O179">
        <v>0.25327019317062799</v>
      </c>
      <c r="P179">
        <v>0.31321009576796699</v>
      </c>
      <c r="Q179">
        <v>0.194259116067758</v>
      </c>
      <c r="R179">
        <v>-0.13560682489138701</v>
      </c>
      <c r="S179">
        <v>0.399039884978245</v>
      </c>
      <c r="T179">
        <v>-0.29748044558412201</v>
      </c>
      <c r="U179">
        <v>0.36240000049624999</v>
      </c>
      <c r="V179">
        <v>0.29642672165505002</v>
      </c>
      <c r="W179">
        <v>0.87010242700332596</v>
      </c>
      <c r="X179">
        <v>0.35742805646365999</v>
      </c>
      <c r="Y179">
        <v>0.91843651160000706</v>
      </c>
      <c r="AA179" t="s">
        <v>2003</v>
      </c>
      <c r="AB179">
        <v>-2.4760921178587898</v>
      </c>
      <c r="AC179">
        <v>-2.77486208419259</v>
      </c>
      <c r="AD179">
        <v>-2.09980073088184</v>
      </c>
      <c r="AE179">
        <v>0.66516347522497499</v>
      </c>
      <c r="AF179">
        <v>0.98526322650463205</v>
      </c>
      <c r="AG179">
        <v>0.62915729812430599</v>
      </c>
      <c r="AH179">
        <v>0.24955009109600701</v>
      </c>
      <c r="AI179">
        <v>9.3808136137032094E-2</v>
      </c>
      <c r="AJ179">
        <v>0.28036367004268697</v>
      </c>
      <c r="AK179">
        <v>9.7888847994111197E-2</v>
      </c>
      <c r="AL179">
        <v>0.29085738758159002</v>
      </c>
      <c r="AN179" s="11" t="s">
        <v>1216</v>
      </c>
      <c r="AO179" s="11">
        <v>0.29211060999999999</v>
      </c>
      <c r="AP179" s="11">
        <v>0.70885631999999998</v>
      </c>
      <c r="AQ179" s="11">
        <v>0.17761919000000001</v>
      </c>
      <c r="AR179" s="11">
        <v>0.59304771000000001</v>
      </c>
      <c r="AT179" t="s">
        <v>1620</v>
      </c>
      <c r="AU179">
        <v>0.26611786738638399</v>
      </c>
      <c r="AV179">
        <v>0.85612469468623698</v>
      </c>
      <c r="AW179">
        <v>0.256679822911213</v>
      </c>
      <c r="AX179">
        <v>0.83274611379601504</v>
      </c>
    </row>
    <row r="180" spans="1:50" x14ac:dyDescent="0.2">
      <c r="A180" t="s">
        <v>1667</v>
      </c>
      <c r="B180">
        <v>3.6753960725436401</v>
      </c>
      <c r="C180">
        <v>3.7190867531771801</v>
      </c>
      <c r="D180">
        <v>3.6592090990892201</v>
      </c>
      <c r="E180">
        <v>-6.0190023849133703E-2</v>
      </c>
      <c r="F180">
        <v>0.234001305808205</v>
      </c>
      <c r="G180">
        <v>-0.209619810810593</v>
      </c>
      <c r="H180">
        <v>0.39492101616314201</v>
      </c>
      <c r="I180">
        <v>0.22362969258139301</v>
      </c>
      <c r="J180">
        <v>0.74207344119854202</v>
      </c>
      <c r="K180">
        <v>0.44739522397107501</v>
      </c>
      <c r="L180">
        <v>0.83920561559263596</v>
      </c>
      <c r="N180" t="s">
        <v>2180</v>
      </c>
      <c r="O180">
        <v>5.8200942589253897</v>
      </c>
      <c r="P180">
        <v>5.83873988120214</v>
      </c>
      <c r="Q180">
        <v>5.7320414664262103</v>
      </c>
      <c r="R180">
        <v>-0.14910189559071099</v>
      </c>
      <c r="S180">
        <v>0.47927018224330498</v>
      </c>
      <c r="T180">
        <v>-0.30791729750102997</v>
      </c>
      <c r="U180">
        <v>0.38860000039072901</v>
      </c>
      <c r="V180">
        <v>0.26126151956570698</v>
      </c>
      <c r="W180">
        <v>0.87068750765097502</v>
      </c>
      <c r="X180">
        <v>0.45111452943341501</v>
      </c>
      <c r="Y180">
        <v>0.95987698520567299</v>
      </c>
      <c r="AA180" t="s">
        <v>875</v>
      </c>
      <c r="AB180">
        <v>0.214334875943585</v>
      </c>
      <c r="AC180">
        <v>0.31033019885358099</v>
      </c>
      <c r="AD180">
        <v>6.8146195319744904E-2</v>
      </c>
      <c r="AE180">
        <v>-0.23148062630313099</v>
      </c>
      <c r="AF180">
        <v>0.35212865786374897</v>
      </c>
      <c r="AG180">
        <v>-0.60286223005305095</v>
      </c>
      <c r="AH180">
        <v>0.26020000103811702</v>
      </c>
      <c r="AI180">
        <v>9.1398157020068704E-2</v>
      </c>
      <c r="AJ180">
        <v>0.28162756546020601</v>
      </c>
      <c r="AK180">
        <v>0.10238627162311401</v>
      </c>
      <c r="AL180">
        <v>0.29629688931332099</v>
      </c>
      <c r="AN180" s="11" t="s">
        <v>1650</v>
      </c>
      <c r="AO180" s="11">
        <v>0.23906295</v>
      </c>
      <c r="AP180" s="11">
        <v>0.66999154999999999</v>
      </c>
      <c r="AQ180" s="11">
        <v>0.19902560999999999</v>
      </c>
      <c r="AR180" s="11">
        <v>0.59322836999999995</v>
      </c>
      <c r="AT180" t="s">
        <v>2040</v>
      </c>
      <c r="AU180">
        <v>0.19601964399760499</v>
      </c>
      <c r="AV180">
        <v>0.84151109011538205</v>
      </c>
      <c r="AW180">
        <v>0.20829922658410499</v>
      </c>
      <c r="AX180">
        <v>0.83286296731800902</v>
      </c>
    </row>
    <row r="181" spans="1:50" x14ac:dyDescent="0.2">
      <c r="A181" t="s">
        <v>258</v>
      </c>
      <c r="B181">
        <v>8.0190900351802003E-3</v>
      </c>
      <c r="C181">
        <v>6.7289898385651803E-2</v>
      </c>
      <c r="D181">
        <v>-3.04043720590936E-2</v>
      </c>
      <c r="E181">
        <v>-0.132463416309411</v>
      </c>
      <c r="F181">
        <v>0.48981957048834501</v>
      </c>
      <c r="G181">
        <v>-0.132287859783248</v>
      </c>
      <c r="H181">
        <v>0.36632673513275399</v>
      </c>
      <c r="I181">
        <v>0.22450440908900299</v>
      </c>
      <c r="J181">
        <v>0.74219216935674304</v>
      </c>
      <c r="K181">
        <v>0.384961495161186</v>
      </c>
      <c r="L181">
        <v>0.81152532590002202</v>
      </c>
      <c r="N181" t="s">
        <v>452</v>
      </c>
      <c r="O181">
        <v>6.52694126570068</v>
      </c>
      <c r="P181">
        <v>6.6013159981884701</v>
      </c>
      <c r="Q181">
        <v>6.4506401723689404</v>
      </c>
      <c r="R181">
        <v>-0.1080564161387</v>
      </c>
      <c r="S181">
        <v>0.27074891909033999</v>
      </c>
      <c r="T181">
        <v>-0.37231153644673298</v>
      </c>
      <c r="U181">
        <v>0.36332733502525999</v>
      </c>
      <c r="V181">
        <v>0.26644560784158799</v>
      </c>
      <c r="W181">
        <v>0.87102428341542104</v>
      </c>
      <c r="X181">
        <v>0.32702472450150499</v>
      </c>
      <c r="Y181">
        <v>0.936466334705503</v>
      </c>
      <c r="AA181" t="s">
        <v>551</v>
      </c>
      <c r="AB181">
        <v>2.7319172795167401</v>
      </c>
      <c r="AC181">
        <v>2.8460091091686701</v>
      </c>
      <c r="AD181">
        <v>2.42215608328552</v>
      </c>
      <c r="AE181">
        <v>-0.445502943156942</v>
      </c>
      <c r="AF181">
        <v>0.77615417164424405</v>
      </c>
      <c r="AG181">
        <v>-0.56684141182075198</v>
      </c>
      <c r="AH181">
        <v>0.30000000079365102</v>
      </c>
      <c r="AI181">
        <v>7.9106059686735203E-2</v>
      </c>
      <c r="AJ181">
        <v>0.28286924964933002</v>
      </c>
      <c r="AK181">
        <v>0.14146576024594601</v>
      </c>
      <c r="AL181">
        <v>0.38864781007160798</v>
      </c>
      <c r="AN181" s="11" t="s">
        <v>2020</v>
      </c>
      <c r="AO181" s="11">
        <v>0.13782873000000001</v>
      </c>
      <c r="AP181" s="11">
        <v>0.61552121999999998</v>
      </c>
      <c r="AQ181" s="11">
        <v>0.17813214999999999</v>
      </c>
      <c r="AR181" s="11">
        <v>0.59327251000000003</v>
      </c>
      <c r="AT181" t="s">
        <v>1288</v>
      </c>
      <c r="AU181">
        <v>0.23091648934697101</v>
      </c>
      <c r="AV181">
        <v>0.84231060952282899</v>
      </c>
      <c r="AW181">
        <v>0.234188384565858</v>
      </c>
      <c r="AX181">
        <v>0.83313266265822195</v>
      </c>
    </row>
    <row r="182" spans="1:50" x14ac:dyDescent="0.2">
      <c r="A182" t="s">
        <v>595</v>
      </c>
      <c r="B182">
        <v>2.56856173440397</v>
      </c>
      <c r="C182">
        <v>2.63090703284742</v>
      </c>
      <c r="D182">
        <v>2.4236061873803298</v>
      </c>
      <c r="E182">
        <v>-0.16101244950221799</v>
      </c>
      <c r="F182">
        <v>0.37221729159528399</v>
      </c>
      <c r="G182">
        <v>-0.40042896144042101</v>
      </c>
      <c r="H182">
        <v>0.33093381387340298</v>
      </c>
      <c r="I182">
        <v>0.22276835608721199</v>
      </c>
      <c r="J182">
        <v>0.74226618247405896</v>
      </c>
      <c r="K182">
        <v>0.224782610578276</v>
      </c>
      <c r="L182">
        <v>0.75321272197261702</v>
      </c>
      <c r="N182" t="s">
        <v>2042</v>
      </c>
      <c r="O182">
        <v>3.4142832571538801</v>
      </c>
      <c r="P182">
        <v>3.4931664313450899</v>
      </c>
      <c r="Q182">
        <v>3.3212471782090498</v>
      </c>
      <c r="R182">
        <v>-0.15171147066822599</v>
      </c>
      <c r="S182">
        <v>0.35467088407875402</v>
      </c>
      <c r="T182">
        <v>-0.41528231741959798</v>
      </c>
      <c r="U182">
        <v>0.33033393385225102</v>
      </c>
      <c r="V182">
        <v>0.26702447422300302</v>
      </c>
      <c r="W182">
        <v>0.87104154067931605</v>
      </c>
      <c r="X182">
        <v>0.22492856524280699</v>
      </c>
      <c r="Y182">
        <v>0.90410567520416596</v>
      </c>
      <c r="AA182" t="s">
        <v>1873</v>
      </c>
      <c r="AB182">
        <v>1.43741125788617</v>
      </c>
      <c r="AC182">
        <v>1.51198958804956</v>
      </c>
      <c r="AD182">
        <v>1.3282177574510201</v>
      </c>
      <c r="AE182">
        <v>-0.22053684743962601</v>
      </c>
      <c r="AF182">
        <v>0.39970245173428998</v>
      </c>
      <c r="AG182">
        <v>-0.50203936734098598</v>
      </c>
      <c r="AH182">
        <v>0.28254349219532598</v>
      </c>
      <c r="AI182">
        <v>8.5273190955944697E-2</v>
      </c>
      <c r="AJ182">
        <v>0.28538909787509298</v>
      </c>
      <c r="AK182">
        <v>0.14687508930697801</v>
      </c>
      <c r="AL182">
        <v>0.377901457818687</v>
      </c>
      <c r="AN182" s="11" t="s">
        <v>1498</v>
      </c>
      <c r="AO182" s="11">
        <v>0.60601426000000003</v>
      </c>
      <c r="AP182" s="11">
        <v>0.84406488000000002</v>
      </c>
      <c r="AQ182" s="11">
        <v>0.18216702000000001</v>
      </c>
      <c r="AR182" s="11">
        <v>0.59437810000000002</v>
      </c>
      <c r="AT182" t="s">
        <v>2103</v>
      </c>
      <c r="AU182">
        <v>0.49104655939085901</v>
      </c>
      <c r="AV182">
        <v>0.90303999280196201</v>
      </c>
      <c r="AW182">
        <v>0.25905321353750299</v>
      </c>
      <c r="AX182">
        <v>0.83360630458148399</v>
      </c>
    </row>
    <row r="183" spans="1:50" x14ac:dyDescent="0.2">
      <c r="A183" t="s">
        <v>867</v>
      </c>
      <c r="B183">
        <v>1.85199681994369</v>
      </c>
      <c r="C183">
        <v>1.86010856121929</v>
      </c>
      <c r="D183">
        <v>1.84462908515192</v>
      </c>
      <c r="E183">
        <v>-6.47350480941533E-2</v>
      </c>
      <c r="F183">
        <v>0.27710774879553801</v>
      </c>
      <c r="G183">
        <v>-0.24485046716791101</v>
      </c>
      <c r="H183">
        <v>0.38632273585232801</v>
      </c>
      <c r="I183">
        <v>0.223561945247995</v>
      </c>
      <c r="J183">
        <v>0.74240613448247905</v>
      </c>
      <c r="K183">
        <v>0.45972169780683703</v>
      </c>
      <c r="L183">
        <v>0.83853328145333095</v>
      </c>
      <c r="N183" t="s">
        <v>477</v>
      </c>
      <c r="O183">
        <v>-2.1912592915017401</v>
      </c>
      <c r="P183">
        <v>-2.3662952687510099</v>
      </c>
      <c r="Q183">
        <v>-1.9846356446915201</v>
      </c>
      <c r="R183">
        <v>0.41333880518221899</v>
      </c>
      <c r="S183">
        <v>1.1223639991622001</v>
      </c>
      <c r="T183">
        <v>0.33827567151038501</v>
      </c>
      <c r="U183">
        <v>0.34220000058418698</v>
      </c>
      <c r="V183">
        <v>0.28133218469763099</v>
      </c>
      <c r="W183">
        <v>0.87111976105018496</v>
      </c>
      <c r="X183">
        <v>0.286514029314339</v>
      </c>
      <c r="Y183">
        <v>0.90860603361493897</v>
      </c>
      <c r="AA183" t="s">
        <v>1676</v>
      </c>
      <c r="AB183">
        <v>1.4504673848396501</v>
      </c>
      <c r="AC183">
        <v>1.4975516364899499</v>
      </c>
      <c r="AD183">
        <v>1.3472731209487501</v>
      </c>
      <c r="AE183">
        <v>-0.160377108973837</v>
      </c>
      <c r="AF183">
        <v>0.23881149450025799</v>
      </c>
      <c r="AG183">
        <v>-0.59069283959556895</v>
      </c>
      <c r="AH183">
        <v>0.26080000103397599</v>
      </c>
      <c r="AI183">
        <v>9.1631893737196699E-2</v>
      </c>
      <c r="AJ183">
        <v>0.28587691459751502</v>
      </c>
      <c r="AK183">
        <v>0.11354843144471601</v>
      </c>
      <c r="AL183">
        <v>0.31224156091857602</v>
      </c>
      <c r="AN183" s="11" t="s">
        <v>1522</v>
      </c>
      <c r="AO183" s="11">
        <v>0.7336241</v>
      </c>
      <c r="AP183" s="11">
        <v>0.89633362999999999</v>
      </c>
      <c r="AQ183" s="11">
        <v>0.17162211999999999</v>
      </c>
      <c r="AR183" s="11">
        <v>0.59495609999999999</v>
      </c>
      <c r="AT183" t="s">
        <v>1712</v>
      </c>
      <c r="AU183">
        <v>0.415257615323188</v>
      </c>
      <c r="AV183">
        <v>0.87560759928080301</v>
      </c>
      <c r="AW183">
        <v>0.365190068564274</v>
      </c>
      <c r="AX183">
        <v>0.83378501838876495</v>
      </c>
    </row>
    <row r="184" spans="1:50" x14ac:dyDescent="0.2">
      <c r="A184" t="s">
        <v>501</v>
      </c>
      <c r="B184">
        <v>-1.29102133904782</v>
      </c>
      <c r="C184">
        <v>-1.34708444568853</v>
      </c>
      <c r="D184">
        <v>-1.2309523427239599</v>
      </c>
      <c r="E184">
        <v>0.160401280585766</v>
      </c>
      <c r="F184">
        <v>0.396593936378283</v>
      </c>
      <c r="G184">
        <v>0.387792436702115</v>
      </c>
      <c r="H184">
        <v>0.33933213417027402</v>
      </c>
      <c r="I184">
        <v>0.22786507535553199</v>
      </c>
      <c r="J184">
        <v>0.74242340932443696</v>
      </c>
      <c r="K184">
        <v>0.30577080040702298</v>
      </c>
      <c r="L184">
        <v>0.77643574107295499</v>
      </c>
      <c r="N184" t="s">
        <v>1050</v>
      </c>
      <c r="O184">
        <v>3.8095774819328301</v>
      </c>
      <c r="P184">
        <v>4.1218747303670504</v>
      </c>
      <c r="Q184">
        <v>3.1698264144335</v>
      </c>
      <c r="R184">
        <v>-0.645597652081356</v>
      </c>
      <c r="S184">
        <v>1.5990611163741899</v>
      </c>
      <c r="T184">
        <v>-0.38232480906961003</v>
      </c>
      <c r="U184">
        <v>0.366926615154267</v>
      </c>
      <c r="V184">
        <v>0.26121789741135298</v>
      </c>
      <c r="W184">
        <v>0.87135039414845505</v>
      </c>
      <c r="X184">
        <v>0.364273636580138</v>
      </c>
      <c r="Y184">
        <v>0.94790737324602403</v>
      </c>
      <c r="AA184" t="s">
        <v>1172</v>
      </c>
      <c r="AB184">
        <v>-2.8125694116703599</v>
      </c>
      <c r="AC184">
        <v>-2.6435386092652902</v>
      </c>
      <c r="AD184">
        <v>-3.1578048378550698</v>
      </c>
      <c r="AE184">
        <v>-0.54101355948058805</v>
      </c>
      <c r="AF184">
        <v>0.88758466144789305</v>
      </c>
      <c r="AG184">
        <v>-0.52925396379765799</v>
      </c>
      <c r="AH184">
        <v>0.268746251730069</v>
      </c>
      <c r="AI184">
        <v>9.7819407534052105E-2</v>
      </c>
      <c r="AJ184">
        <v>0.28686041164258502</v>
      </c>
      <c r="AK184">
        <v>0.13916814609539099</v>
      </c>
      <c r="AL184">
        <v>0.33244033456653299</v>
      </c>
      <c r="AN184" s="11" t="s">
        <v>1291</v>
      </c>
      <c r="AO184" s="11">
        <v>0.25781182000000002</v>
      </c>
      <c r="AP184" s="11">
        <v>0.66777280000000006</v>
      </c>
      <c r="AQ184" s="11">
        <v>0.25218543999999998</v>
      </c>
      <c r="AR184" s="11">
        <v>0.59587414000000005</v>
      </c>
      <c r="AT184" t="s">
        <v>2109</v>
      </c>
      <c r="AU184">
        <v>0.40590762350156701</v>
      </c>
      <c r="AV184">
        <v>0.88272279645519602</v>
      </c>
      <c r="AW184">
        <v>0.33080827894981402</v>
      </c>
      <c r="AX184">
        <v>0.83399247753318595</v>
      </c>
    </row>
    <row r="185" spans="1:50" x14ac:dyDescent="0.2">
      <c r="A185" t="s">
        <v>2205</v>
      </c>
      <c r="B185">
        <v>-1.75656894001306</v>
      </c>
      <c r="C185">
        <v>-2.19065227934502</v>
      </c>
      <c r="D185">
        <v>-1.36150819295523</v>
      </c>
      <c r="E185">
        <v>0.59592414067419797</v>
      </c>
      <c r="F185">
        <v>1.30047653204478</v>
      </c>
      <c r="G185">
        <v>0.451762120962308</v>
      </c>
      <c r="H185">
        <v>0.316136773353899</v>
      </c>
      <c r="I185">
        <v>0.22080269204492001</v>
      </c>
      <c r="J185">
        <v>0.74305121994502699</v>
      </c>
      <c r="K185">
        <v>0.19518397237437499</v>
      </c>
      <c r="L185">
        <v>0.73886900353165996</v>
      </c>
      <c r="N185" t="s">
        <v>1374</v>
      </c>
      <c r="O185">
        <v>0.57775388884499901</v>
      </c>
      <c r="P185">
        <v>0.64676842012269398</v>
      </c>
      <c r="Q185">
        <v>0.52214407746454095</v>
      </c>
      <c r="R185">
        <v>-0.10713831213942999</v>
      </c>
      <c r="S185">
        <v>0.28854912762850898</v>
      </c>
      <c r="T185">
        <v>-0.35311313529382699</v>
      </c>
      <c r="U185">
        <v>0.33800000060333502</v>
      </c>
      <c r="V185">
        <v>0.32376781178263703</v>
      </c>
      <c r="W185">
        <v>0.87145517985483001</v>
      </c>
      <c r="X185">
        <v>0.31217735824546999</v>
      </c>
      <c r="Y185">
        <v>0.90082600021079795</v>
      </c>
      <c r="AA185" t="s">
        <v>1104</v>
      </c>
      <c r="AB185">
        <v>-2.65733361313956</v>
      </c>
      <c r="AC185">
        <v>-2.5084628519593699</v>
      </c>
      <c r="AD185">
        <v>-2.9226190562955501</v>
      </c>
      <c r="AE185">
        <v>-0.421315614994626</v>
      </c>
      <c r="AF185">
        <v>0.68503611637614703</v>
      </c>
      <c r="AG185">
        <v>-0.55076781066323499</v>
      </c>
      <c r="AH185">
        <v>0.26094781147045798</v>
      </c>
      <c r="AI185">
        <v>0.10812416163858</v>
      </c>
      <c r="AJ185">
        <v>0.287183722756576</v>
      </c>
      <c r="AK185">
        <v>0.14789707506116201</v>
      </c>
      <c r="AL185">
        <v>0.33462477535276502</v>
      </c>
      <c r="AN185" s="11" t="s">
        <v>903</v>
      </c>
      <c r="AO185" s="11">
        <v>0.25220500000000001</v>
      </c>
      <c r="AP185" s="11">
        <v>0.68832875999999998</v>
      </c>
      <c r="AQ185" s="11">
        <v>0.17468085999999999</v>
      </c>
      <c r="AR185" s="11">
        <v>0.59600951000000002</v>
      </c>
      <c r="AT185" t="s">
        <v>657</v>
      </c>
      <c r="AU185">
        <v>0.18313277341282</v>
      </c>
      <c r="AV185">
        <v>0.83656202624061204</v>
      </c>
      <c r="AW185">
        <v>0.20841968576250999</v>
      </c>
      <c r="AX185">
        <v>0.83417241742172199</v>
      </c>
    </row>
    <row r="186" spans="1:50" x14ac:dyDescent="0.2">
      <c r="A186" t="s">
        <v>1944</v>
      </c>
      <c r="B186">
        <v>3.4143545657944601</v>
      </c>
      <c r="C186">
        <v>3.5166129918659799</v>
      </c>
      <c r="D186">
        <v>3.3396555240006101</v>
      </c>
      <c r="E186">
        <v>-0.26617503791314001</v>
      </c>
      <c r="F186">
        <v>0.54190663590749999</v>
      </c>
      <c r="G186">
        <v>-0.38024997602104699</v>
      </c>
      <c r="H186">
        <v>0.33193361390867299</v>
      </c>
      <c r="I186">
        <v>0.23286577490824001</v>
      </c>
      <c r="J186">
        <v>0.744463778595854</v>
      </c>
      <c r="K186">
        <v>0.22041579163870201</v>
      </c>
      <c r="L186">
        <v>0.75152528288016396</v>
      </c>
      <c r="N186" t="s">
        <v>491</v>
      </c>
      <c r="O186">
        <v>8.0275249300415901</v>
      </c>
      <c r="P186">
        <v>8.39718593477029</v>
      </c>
      <c r="Q186">
        <v>7.13305145951895</v>
      </c>
      <c r="R186">
        <v>-0.81865828634468396</v>
      </c>
      <c r="S186">
        <v>2.3991390925795799</v>
      </c>
      <c r="T186">
        <v>-0.32916163148698502</v>
      </c>
      <c r="U186">
        <v>0.35500000052771402</v>
      </c>
      <c r="V186">
        <v>0.26277410049913102</v>
      </c>
      <c r="W186">
        <v>0.87154598100334202</v>
      </c>
      <c r="X186">
        <v>0.29917804022602801</v>
      </c>
      <c r="Y186">
        <v>0.93376261904979796</v>
      </c>
      <c r="AA186" t="s">
        <v>361</v>
      </c>
      <c r="AB186">
        <v>2.60199258240727</v>
      </c>
      <c r="AC186">
        <v>2.6429684316925202</v>
      </c>
      <c r="AD186">
        <v>2.43537367420427</v>
      </c>
      <c r="AE186">
        <v>-0.207732281469095</v>
      </c>
      <c r="AF186">
        <v>0.31415793385843899</v>
      </c>
      <c r="AG186">
        <v>-0.56767434017999896</v>
      </c>
      <c r="AH186">
        <v>0.27180000096080298</v>
      </c>
      <c r="AI186">
        <v>8.4457830306718204E-2</v>
      </c>
      <c r="AJ186">
        <v>0.28764548808699197</v>
      </c>
      <c r="AK186">
        <v>0.104202559050856</v>
      </c>
      <c r="AL186">
        <v>0.32368795041866499</v>
      </c>
      <c r="AN186" s="11" t="s">
        <v>1940</v>
      </c>
      <c r="AO186" s="11">
        <v>0.153672</v>
      </c>
      <c r="AP186" s="11">
        <v>0.63552631999999998</v>
      </c>
      <c r="AQ186" s="11">
        <v>0.1687353</v>
      </c>
      <c r="AR186" s="11">
        <v>0.59663909000000004</v>
      </c>
      <c r="AT186" t="s">
        <v>1210</v>
      </c>
      <c r="AU186">
        <v>0.44465344919397698</v>
      </c>
      <c r="AV186">
        <v>0.88429293222585903</v>
      </c>
      <c r="AW186">
        <v>0.38016002036004198</v>
      </c>
      <c r="AX186">
        <v>0.83471813242800097</v>
      </c>
    </row>
    <row r="187" spans="1:50" x14ac:dyDescent="0.2">
      <c r="A187" t="s">
        <v>684</v>
      </c>
      <c r="B187">
        <v>3.2675417071080499</v>
      </c>
      <c r="C187">
        <v>3.3054105866630499</v>
      </c>
      <c r="D187">
        <v>3.1718395570282398</v>
      </c>
      <c r="E187">
        <v>-0.171094144630941</v>
      </c>
      <c r="F187">
        <v>0.49582061928403398</v>
      </c>
      <c r="G187">
        <v>-0.34597113441696498</v>
      </c>
      <c r="H187">
        <v>0.30960000074230798</v>
      </c>
      <c r="I187">
        <v>0.231421961149923</v>
      </c>
      <c r="J187">
        <v>0.74450145666988898</v>
      </c>
      <c r="K187">
        <v>0.17523657147805799</v>
      </c>
      <c r="L187">
        <v>0.73240363283296905</v>
      </c>
      <c r="N187" t="s">
        <v>1430</v>
      </c>
      <c r="O187">
        <v>-2.30350205418189</v>
      </c>
      <c r="P187">
        <v>-2.5234244542373601</v>
      </c>
      <c r="Q187">
        <v>-2.13752448284581</v>
      </c>
      <c r="R187">
        <v>0.36775998392498799</v>
      </c>
      <c r="S187">
        <v>0.82034053036315002</v>
      </c>
      <c r="T187">
        <v>0.38931654447312303</v>
      </c>
      <c r="U187">
        <v>0.31093781317256403</v>
      </c>
      <c r="V187">
        <v>0.30376008377506503</v>
      </c>
      <c r="W187">
        <v>0.87169091285441302</v>
      </c>
      <c r="X187">
        <v>0.214823605187382</v>
      </c>
      <c r="Y187">
        <v>0.87234219747960995</v>
      </c>
      <c r="AA187" t="s">
        <v>1783</v>
      </c>
      <c r="AB187">
        <v>3.5049317854903999</v>
      </c>
      <c r="AC187">
        <v>3.4419859877841898</v>
      </c>
      <c r="AD187">
        <v>3.5760823770381802</v>
      </c>
      <c r="AE187">
        <v>0.11353182672904</v>
      </c>
      <c r="AF187">
        <v>0.20753815944147</v>
      </c>
      <c r="AG187">
        <v>0.53990648688141796</v>
      </c>
      <c r="AH187">
        <v>0.26980000097373402</v>
      </c>
      <c r="AI187">
        <v>8.6381344678300304E-2</v>
      </c>
      <c r="AJ187">
        <v>0.28793204726701599</v>
      </c>
      <c r="AK187">
        <v>9.9152482192729902E-2</v>
      </c>
      <c r="AL187">
        <v>0.30874528195177597</v>
      </c>
      <c r="AN187" s="11" t="s">
        <v>1086</v>
      </c>
      <c r="AO187" s="11">
        <v>0.21789960999999999</v>
      </c>
      <c r="AP187" s="11">
        <v>0.66214439999999997</v>
      </c>
      <c r="AQ187" s="11">
        <v>0.20165316999999999</v>
      </c>
      <c r="AR187" s="11">
        <v>0.59691565000000002</v>
      </c>
      <c r="AT187" t="s">
        <v>1453</v>
      </c>
      <c r="AU187">
        <v>0.33556021490276999</v>
      </c>
      <c r="AV187">
        <v>0.86772875137300398</v>
      </c>
      <c r="AW187">
        <v>0.31198321613236801</v>
      </c>
      <c r="AX187">
        <v>0.83525510050276297</v>
      </c>
    </row>
    <row r="188" spans="1:50" x14ac:dyDescent="0.2">
      <c r="A188" t="s">
        <v>416</v>
      </c>
      <c r="B188">
        <v>-1.4723069324928</v>
      </c>
      <c r="C188">
        <v>-1.3880879886710999</v>
      </c>
      <c r="D188">
        <v>-1.5456103263885299</v>
      </c>
      <c r="E188">
        <v>-0.18206498174157801</v>
      </c>
      <c r="F188">
        <v>0.44448738550122902</v>
      </c>
      <c r="G188">
        <v>-0.38729560889350101</v>
      </c>
      <c r="H188">
        <v>0.33140000063409902</v>
      </c>
      <c r="I188">
        <v>0.23224845996089499</v>
      </c>
      <c r="J188">
        <v>0.74528858161952105</v>
      </c>
      <c r="K188">
        <v>0.28145196908354803</v>
      </c>
      <c r="L188">
        <v>0.76898471040244898</v>
      </c>
      <c r="N188" t="s">
        <v>834</v>
      </c>
      <c r="O188">
        <v>-4.9057825031842404</v>
      </c>
      <c r="P188">
        <v>-4.7356149139083401</v>
      </c>
      <c r="Q188">
        <v>-5.1458190895095504</v>
      </c>
      <c r="R188">
        <v>-0.47894835060860202</v>
      </c>
      <c r="S188">
        <v>1.82895351497646</v>
      </c>
      <c r="T188">
        <v>-0.197538194891892</v>
      </c>
      <c r="U188">
        <v>0.37772445554231598</v>
      </c>
      <c r="V188">
        <v>0.29396721582229302</v>
      </c>
      <c r="W188">
        <v>0.87216937810725603</v>
      </c>
      <c r="X188">
        <v>0.423029790642794</v>
      </c>
      <c r="Y188">
        <v>0.92586377853963497</v>
      </c>
      <c r="AA188" t="s">
        <v>686</v>
      </c>
      <c r="AB188">
        <v>-1.5646634897369001</v>
      </c>
      <c r="AC188">
        <v>-1.47842492167701</v>
      </c>
      <c r="AD188">
        <v>-1.69614763383435</v>
      </c>
      <c r="AE188">
        <v>-0.37759242845811503</v>
      </c>
      <c r="AF188">
        <v>0.96745337497239503</v>
      </c>
      <c r="AG188">
        <v>-0.32781478105339001</v>
      </c>
      <c r="AH188">
        <v>0.29694061268785099</v>
      </c>
      <c r="AI188">
        <v>8.5107715447850604E-2</v>
      </c>
      <c r="AJ188">
        <v>0.28854828933202997</v>
      </c>
      <c r="AK188">
        <v>0.18461206131329999</v>
      </c>
      <c r="AL188">
        <v>0.40284316688641097</v>
      </c>
      <c r="AN188" s="11" t="s">
        <v>835</v>
      </c>
      <c r="AO188" s="11">
        <v>0.17846179000000001</v>
      </c>
      <c r="AP188" s="11">
        <v>0.64608767</v>
      </c>
      <c r="AQ188" s="11">
        <v>0.18115429</v>
      </c>
      <c r="AR188" s="11">
        <v>0.59734332000000001</v>
      </c>
      <c r="AT188" t="s">
        <v>1097</v>
      </c>
      <c r="AU188">
        <v>0.23604329419716699</v>
      </c>
      <c r="AV188">
        <v>0.85326190029619997</v>
      </c>
      <c r="AW188">
        <v>0.216740535665252</v>
      </c>
      <c r="AX188">
        <v>0.83657438600801504</v>
      </c>
    </row>
    <row r="189" spans="1:50" x14ac:dyDescent="0.2">
      <c r="A189" t="s">
        <v>830</v>
      </c>
      <c r="B189">
        <v>-2.9768675616375502</v>
      </c>
      <c r="C189">
        <v>-3.2537463722380999</v>
      </c>
      <c r="D189">
        <v>-2.6054557173573998</v>
      </c>
      <c r="E189">
        <v>0.72542526847190902</v>
      </c>
      <c r="F189">
        <v>3.6853379990979498</v>
      </c>
      <c r="G189">
        <v>0.243151776793403</v>
      </c>
      <c r="H189">
        <v>0.31073785316560298</v>
      </c>
      <c r="I189">
        <v>0.234473287287949</v>
      </c>
      <c r="J189">
        <v>0.74619675553298404</v>
      </c>
      <c r="K189">
        <v>0.206218493580723</v>
      </c>
      <c r="L189">
        <v>0.74265941476353403</v>
      </c>
      <c r="N189" t="s">
        <v>1949</v>
      </c>
      <c r="O189">
        <v>-2.2509136497123601</v>
      </c>
      <c r="P189">
        <v>-2.11920152334792</v>
      </c>
      <c r="Q189">
        <v>-2.3654322622151001</v>
      </c>
      <c r="R189">
        <v>-0.23117934079844399</v>
      </c>
      <c r="S189">
        <v>0.66616175627758401</v>
      </c>
      <c r="T189">
        <v>-0.323502662056881</v>
      </c>
      <c r="U189">
        <v>0.357200000518274</v>
      </c>
      <c r="V189">
        <v>0.34826536810582098</v>
      </c>
      <c r="W189">
        <v>0.87251349744153495</v>
      </c>
      <c r="X189">
        <v>0.36037991729632601</v>
      </c>
      <c r="Y189">
        <v>0.90723912068870305</v>
      </c>
      <c r="AA189" t="s">
        <v>615</v>
      </c>
      <c r="AB189">
        <v>-0.39393440344365699</v>
      </c>
      <c r="AC189">
        <v>-0.53339689670424395</v>
      </c>
      <c r="AD189">
        <v>-0.196379782654028</v>
      </c>
      <c r="AE189">
        <v>0.30273028616453701</v>
      </c>
      <c r="AF189">
        <v>0.43504531278449199</v>
      </c>
      <c r="AG189">
        <v>0.61362653093006203</v>
      </c>
      <c r="AH189">
        <v>0.24980000111259401</v>
      </c>
      <c r="AI189">
        <v>9.6511852943517704E-2</v>
      </c>
      <c r="AJ189">
        <v>0.28876555972121498</v>
      </c>
      <c r="AK189">
        <v>8.91065080430406E-2</v>
      </c>
      <c r="AL189">
        <v>0.27574986372852001</v>
      </c>
      <c r="AN189" s="11" t="s">
        <v>1976</v>
      </c>
      <c r="AO189" s="11">
        <v>0.33406768999999997</v>
      </c>
      <c r="AP189" s="11">
        <v>0.72478085000000003</v>
      </c>
      <c r="AQ189" s="11">
        <v>0.18764314000000001</v>
      </c>
      <c r="AR189" s="11">
        <v>0.59753495000000001</v>
      </c>
      <c r="AT189" t="s">
        <v>958</v>
      </c>
      <c r="AU189">
        <v>0.23050324096616101</v>
      </c>
      <c r="AV189">
        <v>0.85156699957155801</v>
      </c>
      <c r="AW189">
        <v>0.210046010456476</v>
      </c>
      <c r="AX189">
        <v>0.83716703290760697</v>
      </c>
    </row>
    <row r="190" spans="1:50" x14ac:dyDescent="0.2">
      <c r="A190" t="s">
        <v>1838</v>
      </c>
      <c r="B190">
        <v>1.17099384407486</v>
      </c>
      <c r="C190">
        <v>1.29952521327995</v>
      </c>
      <c r="D190">
        <v>1.1255835641101599</v>
      </c>
      <c r="E190">
        <v>-0.12941203292285899</v>
      </c>
      <c r="F190">
        <v>0.31900630930080698</v>
      </c>
      <c r="G190">
        <v>-0.391334597478327</v>
      </c>
      <c r="H190">
        <v>0.34400000057607799</v>
      </c>
      <c r="I190">
        <v>0.234007319223035</v>
      </c>
      <c r="J190">
        <v>0.74643837582503902</v>
      </c>
      <c r="K190">
        <v>0.28672278031566001</v>
      </c>
      <c r="L190">
        <v>0.77800313894084505</v>
      </c>
      <c r="N190" t="s">
        <v>1367</v>
      </c>
      <c r="O190">
        <v>1.05448282908295</v>
      </c>
      <c r="P190">
        <v>1.0918245968981899</v>
      </c>
      <c r="Q190">
        <v>0.95519304870451305</v>
      </c>
      <c r="R190">
        <v>-0.118823897481752</v>
      </c>
      <c r="S190">
        <v>0.43060396082347302</v>
      </c>
      <c r="T190">
        <v>-0.27550948717866502</v>
      </c>
      <c r="U190">
        <v>0.35532893473924498</v>
      </c>
      <c r="V190">
        <v>0.28902752837199802</v>
      </c>
      <c r="W190">
        <v>0.87272062129559203</v>
      </c>
      <c r="X190">
        <v>0.34386918963389601</v>
      </c>
      <c r="Y190">
        <v>0.91534455512792801</v>
      </c>
      <c r="AA190" t="s">
        <v>747</v>
      </c>
      <c r="AB190">
        <v>-3.60625391185149</v>
      </c>
      <c r="AC190">
        <v>-3.88329683256126</v>
      </c>
      <c r="AD190">
        <v>-3.2441527952823401</v>
      </c>
      <c r="AE190">
        <v>0.72172847187630795</v>
      </c>
      <c r="AF190">
        <v>1.2147798740889999</v>
      </c>
      <c r="AG190">
        <v>0.54953640407904003</v>
      </c>
      <c r="AH190">
        <v>0.25774845136472402</v>
      </c>
      <c r="AI190">
        <v>0.104806131060085</v>
      </c>
      <c r="AJ190">
        <v>0.28960473647190899</v>
      </c>
      <c r="AK190">
        <v>0.125866288510251</v>
      </c>
      <c r="AL190">
        <v>0.31356630750332398</v>
      </c>
      <c r="AN190" s="11" t="s">
        <v>2147</v>
      </c>
      <c r="AO190" s="11">
        <v>0.31098473999999998</v>
      </c>
      <c r="AP190" s="11">
        <v>0.71654366999999997</v>
      </c>
      <c r="AQ190" s="11">
        <v>0.18555516</v>
      </c>
      <c r="AR190" s="11">
        <v>0.59773326999999998</v>
      </c>
      <c r="AT190" t="s">
        <v>1295</v>
      </c>
      <c r="AU190">
        <v>0.36848893623547702</v>
      </c>
      <c r="AV190">
        <v>0.88012821908165895</v>
      </c>
      <c r="AW190">
        <v>0.29248047733878202</v>
      </c>
      <c r="AX190">
        <v>0.83834450735882904</v>
      </c>
    </row>
    <row r="191" spans="1:50" x14ac:dyDescent="0.2">
      <c r="A191" t="s">
        <v>1462</v>
      </c>
      <c r="B191">
        <v>1.47749769854154</v>
      </c>
      <c r="C191">
        <v>1.5704273385423499</v>
      </c>
      <c r="D191">
        <v>1.37894137214881</v>
      </c>
      <c r="E191">
        <v>-0.14680321578752101</v>
      </c>
      <c r="F191">
        <v>0.42679171003225003</v>
      </c>
      <c r="G191">
        <v>-0.29442437235368701</v>
      </c>
      <c r="H191">
        <v>0.347530494461332</v>
      </c>
      <c r="I191">
        <v>0.23443320600249001</v>
      </c>
      <c r="J191">
        <v>0.74644332954048898</v>
      </c>
      <c r="K191">
        <v>0.28762445603931702</v>
      </c>
      <c r="L191">
        <v>0.77784313477671296</v>
      </c>
      <c r="N191" t="s">
        <v>2029</v>
      </c>
      <c r="O191">
        <v>-1.9647234578877699</v>
      </c>
      <c r="P191">
        <v>-2.0880625660447301</v>
      </c>
      <c r="Q191">
        <v>-1.8272179868749201</v>
      </c>
      <c r="R191">
        <v>0.25723145188762198</v>
      </c>
      <c r="S191">
        <v>0.61008331403698601</v>
      </c>
      <c r="T191">
        <v>0.36829489408932897</v>
      </c>
      <c r="U191">
        <v>0.33113377388045501</v>
      </c>
      <c r="V191">
        <v>0.33140320454852501</v>
      </c>
      <c r="W191">
        <v>0.87276303950346101</v>
      </c>
      <c r="X191">
        <v>0.29242623784883898</v>
      </c>
      <c r="Y191">
        <v>0.88937982348900202</v>
      </c>
      <c r="AA191" t="s">
        <v>807</v>
      </c>
      <c r="AB191">
        <v>3.5651011564978701</v>
      </c>
      <c r="AC191">
        <v>3.6578126816777101</v>
      </c>
      <c r="AD191">
        <v>3.4143728282244701</v>
      </c>
      <c r="AE191">
        <v>-0.256083496524174</v>
      </c>
      <c r="AF191">
        <v>0.49914413044997402</v>
      </c>
      <c r="AG191">
        <v>-0.51893709648916797</v>
      </c>
      <c r="AH191">
        <v>0.29060000084646398</v>
      </c>
      <c r="AI191">
        <v>8.4210261476932793E-2</v>
      </c>
      <c r="AJ191">
        <v>0.29034574444615202</v>
      </c>
      <c r="AK191">
        <v>0.135412024508</v>
      </c>
      <c r="AL191">
        <v>0.37895124889388798</v>
      </c>
      <c r="AN191" s="11" t="s">
        <v>1749</v>
      </c>
      <c r="AO191" s="11">
        <v>0.25933676999999999</v>
      </c>
      <c r="AP191" s="11">
        <v>0.67650633000000004</v>
      </c>
      <c r="AQ191" s="11">
        <v>0.21683388000000001</v>
      </c>
      <c r="AR191" s="11">
        <v>0.59910867000000001</v>
      </c>
      <c r="AT191" t="s">
        <v>2127</v>
      </c>
      <c r="AU191">
        <v>0.39541849599740098</v>
      </c>
      <c r="AV191">
        <v>0.87438744694606396</v>
      </c>
      <c r="AW191">
        <v>0.31609052754532402</v>
      </c>
      <c r="AX191">
        <v>0.83849723527298003</v>
      </c>
    </row>
    <row r="192" spans="1:50" x14ac:dyDescent="0.2">
      <c r="A192" t="s">
        <v>1152</v>
      </c>
      <c r="B192">
        <v>-3.0784597693678801</v>
      </c>
      <c r="C192">
        <v>-3.2502209486600799</v>
      </c>
      <c r="D192">
        <v>-2.9284450055153899</v>
      </c>
      <c r="E192">
        <v>0.298324139653453</v>
      </c>
      <c r="F192">
        <v>0.68692212952499299</v>
      </c>
      <c r="G192">
        <v>0.41589978683267498</v>
      </c>
      <c r="H192">
        <v>0.32433513364114103</v>
      </c>
      <c r="I192">
        <v>0.23973196532117499</v>
      </c>
      <c r="J192">
        <v>0.74687444328333796</v>
      </c>
      <c r="K192">
        <v>0.26010977721968398</v>
      </c>
      <c r="L192">
        <v>0.75965801915694398</v>
      </c>
      <c r="N192" t="s">
        <v>1642</v>
      </c>
      <c r="O192">
        <v>1.2669889072193501</v>
      </c>
      <c r="P192">
        <v>1.67496560029023</v>
      </c>
      <c r="Q192">
        <v>0.591105074644662</v>
      </c>
      <c r="R192">
        <v>-0.70909439354902704</v>
      </c>
      <c r="S192">
        <v>1.7684362682923001</v>
      </c>
      <c r="T192">
        <v>-0.362531976604891</v>
      </c>
      <c r="U192">
        <v>0.37600000044042098</v>
      </c>
      <c r="V192">
        <v>0.26984059616034101</v>
      </c>
      <c r="W192">
        <v>0.87297925443082502</v>
      </c>
      <c r="X192">
        <v>0.37018723072593102</v>
      </c>
      <c r="Y192">
        <v>0.94605927690976299</v>
      </c>
      <c r="AA192" t="s">
        <v>901</v>
      </c>
      <c r="AB192">
        <v>1.08494968810506</v>
      </c>
      <c r="AC192">
        <v>1.1363304852934299</v>
      </c>
      <c r="AD192">
        <v>1.00244850725497</v>
      </c>
      <c r="AE192">
        <v>-0.17546112965712199</v>
      </c>
      <c r="AF192">
        <v>0.30736695088119298</v>
      </c>
      <c r="AG192">
        <v>-0.52780541539408099</v>
      </c>
      <c r="AH192">
        <v>0.26760000098814501</v>
      </c>
      <c r="AI192">
        <v>9.2902082761132806E-2</v>
      </c>
      <c r="AJ192">
        <v>0.29041995026841799</v>
      </c>
      <c r="AK192">
        <v>0.127905421204183</v>
      </c>
      <c r="AL192">
        <v>0.32832939032885899</v>
      </c>
      <c r="AN192" s="11" t="s">
        <v>336</v>
      </c>
      <c r="AO192" s="11">
        <v>0.20927672999999999</v>
      </c>
      <c r="AP192" s="11">
        <v>0.66191162000000003</v>
      </c>
      <c r="AQ192" s="11">
        <v>0.18434906000000001</v>
      </c>
      <c r="AR192" s="11">
        <v>0.59960546999999997</v>
      </c>
      <c r="AT192" t="s">
        <v>1363</v>
      </c>
      <c r="AU192">
        <v>0.50356522731973297</v>
      </c>
      <c r="AV192">
        <v>0.92178524793031602</v>
      </c>
      <c r="AW192">
        <v>0.21297411651098</v>
      </c>
      <c r="AX192">
        <v>0.83867504949247496</v>
      </c>
    </row>
    <row r="193" spans="1:50" x14ac:dyDescent="0.2">
      <c r="A193" t="s">
        <v>1450</v>
      </c>
      <c r="B193">
        <v>-1.7444143932124101</v>
      </c>
      <c r="C193">
        <v>-1.8653749729978799</v>
      </c>
      <c r="D193">
        <v>-1.6364641824846999</v>
      </c>
      <c r="E193">
        <v>0.21689102234484001</v>
      </c>
      <c r="F193">
        <v>0.59215649254217595</v>
      </c>
      <c r="G193">
        <v>0.330389981556104</v>
      </c>
      <c r="H193">
        <v>0.34560000056891699</v>
      </c>
      <c r="I193">
        <v>0.236472181313964</v>
      </c>
      <c r="J193">
        <v>0.74730767307467505</v>
      </c>
      <c r="K193">
        <v>0.30820820974690899</v>
      </c>
      <c r="L193">
        <v>0.78112615439609201</v>
      </c>
      <c r="N193" t="s">
        <v>901</v>
      </c>
      <c r="O193">
        <v>0.99383981209901096</v>
      </c>
      <c r="P193">
        <v>1.06347654136222</v>
      </c>
      <c r="Q193">
        <v>0.92196554019571197</v>
      </c>
      <c r="R193">
        <v>-0.12513613929307599</v>
      </c>
      <c r="S193">
        <v>0.29709509131518302</v>
      </c>
      <c r="T193">
        <v>-0.38171523348942898</v>
      </c>
      <c r="U193">
        <v>0.32140000068240299</v>
      </c>
      <c r="V193">
        <v>0.31345353083243899</v>
      </c>
      <c r="W193">
        <v>0.87299460798351802</v>
      </c>
      <c r="X193">
        <v>0.24000624607590601</v>
      </c>
      <c r="Y193">
        <v>0.88600035048565395</v>
      </c>
      <c r="AA193" t="s">
        <v>1944</v>
      </c>
      <c r="AB193">
        <v>3.29569711102239</v>
      </c>
      <c r="AC193">
        <v>3.35782350578656</v>
      </c>
      <c r="AD193">
        <v>3.2184045355256701</v>
      </c>
      <c r="AE193">
        <v>-0.134907521759313</v>
      </c>
      <c r="AF193">
        <v>0.25838828598896502</v>
      </c>
      <c r="AG193">
        <v>-0.45246945531888</v>
      </c>
      <c r="AH193">
        <v>0.28700000086741501</v>
      </c>
      <c r="AI193">
        <v>8.7309737513300595E-2</v>
      </c>
      <c r="AJ193">
        <v>0.29231765636392998</v>
      </c>
      <c r="AK193">
        <v>0.125052263525948</v>
      </c>
      <c r="AL193">
        <v>0.35244372236912902</v>
      </c>
      <c r="AN193" s="11" t="s">
        <v>1975</v>
      </c>
      <c r="AO193" s="11">
        <v>0.27471842000000002</v>
      </c>
      <c r="AP193" s="11">
        <v>0.68846752</v>
      </c>
      <c r="AQ193" s="11">
        <v>0.21618467</v>
      </c>
      <c r="AR193" s="11">
        <v>0.59967999000000005</v>
      </c>
      <c r="AT193" t="s">
        <v>1905</v>
      </c>
      <c r="AU193">
        <v>0.42725715204182801</v>
      </c>
      <c r="AV193">
        <v>0.88297530181606998</v>
      </c>
      <c r="AW193">
        <v>0.372153490865891</v>
      </c>
      <c r="AX193">
        <v>0.83895764509334203</v>
      </c>
    </row>
    <row r="194" spans="1:50" x14ac:dyDescent="0.2">
      <c r="A194" t="s">
        <v>1921</v>
      </c>
      <c r="B194">
        <v>1.1685844907779099</v>
      </c>
      <c r="C194">
        <v>1.20632930373561</v>
      </c>
      <c r="D194">
        <v>1.1213093493458</v>
      </c>
      <c r="E194">
        <v>-8.1519379105454703E-2</v>
      </c>
      <c r="F194">
        <v>0.21532402976653101</v>
      </c>
      <c r="G194">
        <v>-0.34170926514636302</v>
      </c>
      <c r="H194">
        <v>0.34500000057159702</v>
      </c>
      <c r="I194">
        <v>0.240148066421566</v>
      </c>
      <c r="J194">
        <v>0.74746264204817203</v>
      </c>
      <c r="K194">
        <v>0.29959215397605499</v>
      </c>
      <c r="L194">
        <v>0.77740386177287402</v>
      </c>
      <c r="N194" t="s">
        <v>396</v>
      </c>
      <c r="O194">
        <v>1.1501133784001201</v>
      </c>
      <c r="P194">
        <v>1.3127972767501599</v>
      </c>
      <c r="Q194">
        <v>1.10433064039656</v>
      </c>
      <c r="R194">
        <v>-0.17014270221750699</v>
      </c>
      <c r="S194">
        <v>0.77789506791039797</v>
      </c>
      <c r="T194">
        <v>-0.18972680719357499</v>
      </c>
      <c r="U194">
        <v>0.39492101616314201</v>
      </c>
      <c r="V194">
        <v>0.27855668257564198</v>
      </c>
      <c r="W194">
        <v>0.87389279452441904</v>
      </c>
      <c r="X194">
        <v>0.46888553551711498</v>
      </c>
      <c r="Y194">
        <v>0.95716231267648799</v>
      </c>
      <c r="AA194" t="s">
        <v>1295</v>
      </c>
      <c r="AB194">
        <v>-1.7482365811135501</v>
      </c>
      <c r="AC194">
        <v>-1.8821496974994301</v>
      </c>
      <c r="AD194">
        <v>-1.49166861395799</v>
      </c>
      <c r="AE194">
        <v>0.39554752071879401</v>
      </c>
      <c r="AF194">
        <v>0.56721202263088599</v>
      </c>
      <c r="AG194">
        <v>0.63439533515213697</v>
      </c>
      <c r="AH194">
        <v>0.25034993112207599</v>
      </c>
      <c r="AI194">
        <v>0.109021110327024</v>
      </c>
      <c r="AJ194">
        <v>0.29477892511760401</v>
      </c>
      <c r="AK194">
        <v>0.10542696312975</v>
      </c>
      <c r="AL194">
        <v>0.29130382116978698</v>
      </c>
      <c r="AN194" s="11" t="s">
        <v>1093</v>
      </c>
      <c r="AO194" s="11">
        <v>0.30841236</v>
      </c>
      <c r="AP194" s="11">
        <v>0.69799595000000003</v>
      </c>
      <c r="AQ194" s="11">
        <v>0.24672970999999999</v>
      </c>
      <c r="AR194" s="11">
        <v>0.60017200999999998</v>
      </c>
      <c r="AT194" t="s">
        <v>710</v>
      </c>
      <c r="AU194">
        <v>0.38779198325084901</v>
      </c>
      <c r="AV194">
        <v>0.88785582309477895</v>
      </c>
      <c r="AW194">
        <v>0.276695116276923</v>
      </c>
      <c r="AX194">
        <v>0.83947026471219899</v>
      </c>
    </row>
    <row r="195" spans="1:50" x14ac:dyDescent="0.2">
      <c r="A195" t="s">
        <v>1199</v>
      </c>
      <c r="B195">
        <v>-1.06877493151904</v>
      </c>
      <c r="C195">
        <v>-1.11195113490943</v>
      </c>
      <c r="D195">
        <v>-1.0149144945103401</v>
      </c>
      <c r="E195">
        <v>0.17609840828405199</v>
      </c>
      <c r="F195">
        <v>0.61749452222443302</v>
      </c>
      <c r="G195">
        <v>0.267017170395976</v>
      </c>
      <c r="H195">
        <v>0.38032393563595102</v>
      </c>
      <c r="I195">
        <v>0.238258641655542</v>
      </c>
      <c r="J195">
        <v>0.74812372931385396</v>
      </c>
      <c r="K195">
        <v>0.41193134729047998</v>
      </c>
      <c r="L195">
        <v>0.82365194842024403</v>
      </c>
      <c r="N195" t="s">
        <v>881</v>
      </c>
      <c r="O195">
        <v>1.2840552894158499</v>
      </c>
      <c r="P195">
        <v>1.3070866655655</v>
      </c>
      <c r="Q195">
        <v>1.2335817372462401</v>
      </c>
      <c r="R195">
        <v>-9.5085006807898304E-2</v>
      </c>
      <c r="S195">
        <v>0.31814968163706497</v>
      </c>
      <c r="T195">
        <v>-0.287482947564352</v>
      </c>
      <c r="U195">
        <v>0.38412317577294303</v>
      </c>
      <c r="V195">
        <v>0.30446682664205599</v>
      </c>
      <c r="W195">
        <v>0.87390179771981902</v>
      </c>
      <c r="X195">
        <v>0.44169928987421297</v>
      </c>
      <c r="Y195">
        <v>0.94106348531397599</v>
      </c>
      <c r="AA195" t="s">
        <v>181</v>
      </c>
      <c r="AB195">
        <v>0.146584289820159</v>
      </c>
      <c r="AC195">
        <v>0.22866989340600799</v>
      </c>
      <c r="AD195">
        <v>6.0163778918874498E-2</v>
      </c>
      <c r="AE195">
        <v>-0.18333062329779501</v>
      </c>
      <c r="AF195">
        <v>0.30347969186474599</v>
      </c>
      <c r="AG195">
        <v>-0.55937865006580001</v>
      </c>
      <c r="AH195">
        <v>0.26620000099741897</v>
      </c>
      <c r="AI195">
        <v>0.109866997497443</v>
      </c>
      <c r="AJ195">
        <v>0.29520369686716702</v>
      </c>
      <c r="AK195">
        <v>0.13833999437095401</v>
      </c>
      <c r="AL195">
        <v>0.33257036534883899</v>
      </c>
      <c r="AN195" s="11" t="s">
        <v>2199</v>
      </c>
      <c r="AO195" s="11">
        <v>0.1918792</v>
      </c>
      <c r="AP195" s="11">
        <v>0.65803551000000005</v>
      </c>
      <c r="AQ195" s="11">
        <v>0.17404238</v>
      </c>
      <c r="AR195" s="11">
        <v>0.60109858999999999</v>
      </c>
      <c r="AT195" t="s">
        <v>760</v>
      </c>
      <c r="AU195">
        <v>0.32953876444842101</v>
      </c>
      <c r="AV195">
        <v>0.85863200598643497</v>
      </c>
      <c r="AW195">
        <v>0.33163693087954199</v>
      </c>
      <c r="AX195">
        <v>0.83998461719571105</v>
      </c>
    </row>
    <row r="196" spans="1:50" x14ac:dyDescent="0.2">
      <c r="A196" t="s">
        <v>1248</v>
      </c>
      <c r="B196">
        <v>2.3635186255409799</v>
      </c>
      <c r="C196">
        <v>2.4412078601703699</v>
      </c>
      <c r="D196">
        <v>2.1655732099996401</v>
      </c>
      <c r="E196">
        <v>-0.206026770996077</v>
      </c>
      <c r="F196">
        <v>0.473671329415224</v>
      </c>
      <c r="G196">
        <v>-0.44346585547284401</v>
      </c>
      <c r="H196">
        <v>0.28580000087449298</v>
      </c>
      <c r="I196">
        <v>0.24039402355619599</v>
      </c>
      <c r="J196">
        <v>0.74814271089211604</v>
      </c>
      <c r="K196">
        <v>0.12201609690619</v>
      </c>
      <c r="L196">
        <v>0.70554365193003599</v>
      </c>
      <c r="N196" t="s">
        <v>2191</v>
      </c>
      <c r="O196">
        <v>-0.21810156281924201</v>
      </c>
      <c r="P196">
        <v>-0.25558340190308398</v>
      </c>
      <c r="Q196">
        <v>-0.17711000765298601</v>
      </c>
      <c r="R196">
        <v>0.11524683357497401</v>
      </c>
      <c r="S196">
        <v>0.44313870027834201</v>
      </c>
      <c r="T196">
        <v>0.11568458112770599</v>
      </c>
      <c r="U196">
        <v>0.384000000408663</v>
      </c>
      <c r="V196">
        <v>0.272965849763317</v>
      </c>
      <c r="W196">
        <v>0.87403541850147703</v>
      </c>
      <c r="X196">
        <v>0.44019973370283</v>
      </c>
      <c r="Y196">
        <v>0.93374169170800403</v>
      </c>
      <c r="AA196" t="s">
        <v>2122</v>
      </c>
      <c r="AB196">
        <v>5.9942240746877804</v>
      </c>
      <c r="AC196">
        <v>6.1173896767620901</v>
      </c>
      <c r="AD196">
        <v>5.7473757692148704</v>
      </c>
      <c r="AE196">
        <v>-0.31937983566202399</v>
      </c>
      <c r="AF196">
        <v>0.61573765216291099</v>
      </c>
      <c r="AG196">
        <v>-0.52596673489551404</v>
      </c>
      <c r="AH196">
        <v>0.27520000093917901</v>
      </c>
      <c r="AI196">
        <v>8.6590287367637297E-2</v>
      </c>
      <c r="AJ196">
        <v>0.29569264107941701</v>
      </c>
      <c r="AK196">
        <v>0.10266170516789699</v>
      </c>
      <c r="AL196">
        <v>0.33264106983532499</v>
      </c>
      <c r="AN196" s="11" t="s">
        <v>598</v>
      </c>
      <c r="AO196" s="11">
        <v>0.18947667000000001</v>
      </c>
      <c r="AP196" s="11">
        <v>0.65601763999999996</v>
      </c>
      <c r="AQ196" s="11">
        <v>0.17762158</v>
      </c>
      <c r="AR196" s="11">
        <v>0.60173827000000002</v>
      </c>
      <c r="AT196" t="s">
        <v>1512</v>
      </c>
      <c r="AU196">
        <v>0.37542827195886402</v>
      </c>
      <c r="AV196">
        <v>0.87602551689411601</v>
      </c>
      <c r="AW196">
        <v>0.33070221400470701</v>
      </c>
      <c r="AX196">
        <v>0.84057363012458597</v>
      </c>
    </row>
    <row r="197" spans="1:50" x14ac:dyDescent="0.2">
      <c r="A197" t="s">
        <v>2160</v>
      </c>
      <c r="B197">
        <v>2.0168176627638701</v>
      </c>
      <c r="C197">
        <v>1.94793474767833</v>
      </c>
      <c r="D197">
        <v>2.1394444779954802</v>
      </c>
      <c r="E197">
        <v>0.12616927465767999</v>
      </c>
      <c r="F197">
        <v>0.492078483510761</v>
      </c>
      <c r="G197">
        <v>0.27459758783142901</v>
      </c>
      <c r="H197">
        <v>0.359328134882134</v>
      </c>
      <c r="I197">
        <v>0.24294030644386999</v>
      </c>
      <c r="J197">
        <v>0.749183150430075</v>
      </c>
      <c r="K197">
        <v>0.34507690142674702</v>
      </c>
      <c r="L197">
        <v>0.80178732279693998</v>
      </c>
      <c r="N197" t="s">
        <v>1818</v>
      </c>
      <c r="O197">
        <v>-6.6111250555984897</v>
      </c>
      <c r="P197">
        <v>-6.9757411322789897</v>
      </c>
      <c r="Q197">
        <v>-6.1762674588577404</v>
      </c>
      <c r="R197">
        <v>0.89280852516972797</v>
      </c>
      <c r="S197">
        <v>2.74713292686691</v>
      </c>
      <c r="T197">
        <v>0.27194871669229598</v>
      </c>
      <c r="U197">
        <v>0.356928614796372</v>
      </c>
      <c r="V197">
        <v>0.393009986320982</v>
      </c>
      <c r="W197">
        <v>0.87438849815268505</v>
      </c>
      <c r="X197">
        <v>0.37570790664443898</v>
      </c>
      <c r="Y197">
        <v>0.89472813644752802</v>
      </c>
      <c r="AA197" t="s">
        <v>1118</v>
      </c>
      <c r="AB197">
        <v>-2.73270295876338</v>
      </c>
      <c r="AC197">
        <v>-2.56120140048982</v>
      </c>
      <c r="AD197">
        <v>-2.9429389318458399</v>
      </c>
      <c r="AE197">
        <v>-0.36746735617842602</v>
      </c>
      <c r="AF197">
        <v>0.59660328116589201</v>
      </c>
      <c r="AG197">
        <v>-0.56909184585572503</v>
      </c>
      <c r="AH197">
        <v>0.25840000105063898</v>
      </c>
      <c r="AI197">
        <v>0.12090578382486999</v>
      </c>
      <c r="AJ197">
        <v>0.29622953782514799</v>
      </c>
      <c r="AK197">
        <v>0.143671815800299</v>
      </c>
      <c r="AL197">
        <v>0.31939519113533399</v>
      </c>
      <c r="AN197" s="11" t="s">
        <v>1453</v>
      </c>
      <c r="AO197" s="11">
        <v>0.28113445999999997</v>
      </c>
      <c r="AP197" s="11">
        <v>0.69136019999999998</v>
      </c>
      <c r="AQ197" s="11">
        <v>0.23482602999999999</v>
      </c>
      <c r="AR197" s="11">
        <v>0.60216508000000002</v>
      </c>
      <c r="AT197" t="s">
        <v>1136</v>
      </c>
      <c r="AU197">
        <v>0.37747593613121899</v>
      </c>
      <c r="AV197">
        <v>0.87998757351097601</v>
      </c>
      <c r="AW197">
        <v>0.26646087017915299</v>
      </c>
      <c r="AX197">
        <v>0.840738020782683</v>
      </c>
    </row>
    <row r="198" spans="1:50" x14ac:dyDescent="0.2">
      <c r="A198" t="s">
        <v>165</v>
      </c>
      <c r="B198">
        <v>-0.11176176101594699</v>
      </c>
      <c r="C198">
        <v>-0.14759318753198</v>
      </c>
      <c r="D198">
        <v>-7.3941031603885293E-2</v>
      </c>
      <c r="E198">
        <v>0.230841868559755</v>
      </c>
      <c r="F198">
        <v>0.69252536466190595</v>
      </c>
      <c r="G198">
        <v>0.31237564782085803</v>
      </c>
      <c r="H198">
        <v>0.38840000039150402</v>
      </c>
      <c r="I198">
        <v>0.24066045963966901</v>
      </c>
      <c r="J198">
        <v>0.74925483464801002</v>
      </c>
      <c r="K198">
        <v>0.44628913810647602</v>
      </c>
      <c r="L198">
        <v>0.83917432057917996</v>
      </c>
      <c r="N198" t="s">
        <v>359</v>
      </c>
      <c r="O198">
        <v>3.8827223676128502</v>
      </c>
      <c r="P198">
        <v>3.8787166101319102</v>
      </c>
      <c r="Q198">
        <v>3.8977612275156699</v>
      </c>
      <c r="R198">
        <v>-9.1301468492091906E-2</v>
      </c>
      <c r="S198">
        <v>0.39544604050599402</v>
      </c>
      <c r="T198">
        <v>-0.17026356366675299</v>
      </c>
      <c r="U198">
        <v>0.408918216670629</v>
      </c>
      <c r="V198">
        <v>0.28273540268598402</v>
      </c>
      <c r="W198">
        <v>0.87477488035046203</v>
      </c>
      <c r="X198">
        <v>0.52469135508454401</v>
      </c>
      <c r="Y198">
        <v>0.96474958919760201</v>
      </c>
      <c r="AA198" t="s">
        <v>1007</v>
      </c>
      <c r="AB198">
        <v>-1.6567746293904</v>
      </c>
      <c r="AC198">
        <v>-1.50197463186108</v>
      </c>
      <c r="AD198">
        <v>-1.9122471569492501</v>
      </c>
      <c r="AE198">
        <v>-0.38122049425753701</v>
      </c>
      <c r="AF198">
        <v>0.61221285664603298</v>
      </c>
      <c r="AG198">
        <v>-0.55894484493725904</v>
      </c>
      <c r="AH198">
        <v>0.270545891790341</v>
      </c>
      <c r="AI198">
        <v>0.10578526235791</v>
      </c>
      <c r="AJ198">
        <v>0.29809084573606098</v>
      </c>
      <c r="AK198">
        <v>0.12904521639351399</v>
      </c>
      <c r="AL198">
        <v>0.32821230968021797</v>
      </c>
      <c r="AN198" s="11" t="s">
        <v>1763</v>
      </c>
      <c r="AO198" s="11">
        <v>0.19755310000000001</v>
      </c>
      <c r="AP198" s="11">
        <v>0.65091810000000005</v>
      </c>
      <c r="AQ198" s="11">
        <v>0.21883127999999999</v>
      </c>
      <c r="AR198" s="11">
        <v>0.60641376000000002</v>
      </c>
      <c r="AT198" t="s">
        <v>266</v>
      </c>
      <c r="AU198">
        <v>0.48659675551807002</v>
      </c>
      <c r="AV198">
        <v>0.89548201134439398</v>
      </c>
      <c r="AW198">
        <v>0.37374414822661001</v>
      </c>
      <c r="AX198">
        <v>0.84076352164793899</v>
      </c>
    </row>
    <row r="199" spans="1:50" x14ac:dyDescent="0.2">
      <c r="A199" t="s">
        <v>2172</v>
      </c>
      <c r="B199">
        <v>1.82782151240905</v>
      </c>
      <c r="C199">
        <v>1.86720750552346</v>
      </c>
      <c r="D199">
        <v>1.7522592043524099</v>
      </c>
      <c r="E199">
        <v>-0.11257835608311099</v>
      </c>
      <c r="F199">
        <v>0.29318539559699502</v>
      </c>
      <c r="G199">
        <v>-0.35600278869089502</v>
      </c>
      <c r="H199">
        <v>0.30740000075385598</v>
      </c>
      <c r="I199">
        <v>0.24235354471418</v>
      </c>
      <c r="J199">
        <v>0.74968462815373005</v>
      </c>
      <c r="K199">
        <v>0.17987212323280399</v>
      </c>
      <c r="L199">
        <v>0.72795642449843201</v>
      </c>
      <c r="N199" t="s">
        <v>1393</v>
      </c>
      <c r="O199">
        <v>2.6531829122418902</v>
      </c>
      <c r="P199">
        <v>2.66360762556236</v>
      </c>
      <c r="Q199">
        <v>2.6306551562414402</v>
      </c>
      <c r="R199">
        <v>-4.2631654389571901E-2</v>
      </c>
      <c r="S199">
        <v>0.248266116201948</v>
      </c>
      <c r="T199">
        <v>-0.14358087417097101</v>
      </c>
      <c r="U199">
        <v>0.42711457733271002</v>
      </c>
      <c r="V199">
        <v>0.299783173259832</v>
      </c>
      <c r="W199">
        <v>0.87496876533174905</v>
      </c>
      <c r="X199">
        <v>0.59391345341964497</v>
      </c>
      <c r="Y199">
        <v>0.96560669760114404</v>
      </c>
      <c r="AA199" t="s">
        <v>703</v>
      </c>
      <c r="AB199">
        <v>3.0386725401958001</v>
      </c>
      <c r="AC199">
        <v>3.0680638054983</v>
      </c>
      <c r="AD199">
        <v>2.97714244087972</v>
      </c>
      <c r="AE199">
        <v>-0.14208544498186901</v>
      </c>
      <c r="AF199">
        <v>0.26635454142597798</v>
      </c>
      <c r="AG199">
        <v>-0.51312771470017404</v>
      </c>
      <c r="AH199">
        <v>0.29820000080356102</v>
      </c>
      <c r="AI199">
        <v>9.2671911576583096E-2</v>
      </c>
      <c r="AJ199">
        <v>0.29809129269338103</v>
      </c>
      <c r="AK199">
        <v>0.155575840568101</v>
      </c>
      <c r="AL199">
        <v>0.39452379482281402</v>
      </c>
      <c r="AN199" s="11" t="s">
        <v>2176</v>
      </c>
      <c r="AO199" s="11">
        <v>0.21320926000000001</v>
      </c>
      <c r="AP199" s="11">
        <v>0.66731567999999997</v>
      </c>
      <c r="AQ199" s="11">
        <v>0.18773413999999999</v>
      </c>
      <c r="AR199" s="11">
        <v>0.60707142999999997</v>
      </c>
      <c r="AT199" t="s">
        <v>2176</v>
      </c>
      <c r="AU199">
        <v>0.21889106567240399</v>
      </c>
      <c r="AV199">
        <v>0.83854634739632805</v>
      </c>
      <c r="AW199">
        <v>0.280427245442257</v>
      </c>
      <c r="AX199">
        <v>0.84108244426400203</v>
      </c>
    </row>
    <row r="200" spans="1:50" x14ac:dyDescent="0.2">
      <c r="A200" t="s">
        <v>978</v>
      </c>
      <c r="B200">
        <v>-2.9477689444457198</v>
      </c>
      <c r="C200">
        <v>-2.8363634138132801</v>
      </c>
      <c r="D200">
        <v>-3.0169266807933601</v>
      </c>
      <c r="E200">
        <v>-0.22162198502900399</v>
      </c>
      <c r="F200">
        <v>0.66844519371308397</v>
      </c>
      <c r="G200">
        <v>-0.28960640834410301</v>
      </c>
      <c r="H200">
        <v>0.359328134882134</v>
      </c>
      <c r="I200">
        <v>0.24808805588215099</v>
      </c>
      <c r="J200">
        <v>0.75046388923178098</v>
      </c>
      <c r="K200">
        <v>0.372337028296781</v>
      </c>
      <c r="L200">
        <v>0.80133460149467195</v>
      </c>
      <c r="N200" t="s">
        <v>274</v>
      </c>
      <c r="O200">
        <v>0.58432495319908495</v>
      </c>
      <c r="P200">
        <v>0.71366656551399199</v>
      </c>
      <c r="Q200">
        <v>0.48981722815312601</v>
      </c>
      <c r="R200">
        <v>-0.241946772753039</v>
      </c>
      <c r="S200">
        <v>0.70409475197280702</v>
      </c>
      <c r="T200">
        <v>-0.33081079892395499</v>
      </c>
      <c r="U200">
        <v>0.34433113434760798</v>
      </c>
      <c r="V200">
        <v>0.28868007638017301</v>
      </c>
      <c r="W200">
        <v>0.87513394333662997</v>
      </c>
      <c r="X200">
        <v>0.28030773560804501</v>
      </c>
      <c r="Y200">
        <v>0.91740179378930498</v>
      </c>
      <c r="AA200" t="s">
        <v>609</v>
      </c>
      <c r="AB200">
        <v>-2.1575976695594199</v>
      </c>
      <c r="AC200">
        <v>-2.02638913647331</v>
      </c>
      <c r="AD200">
        <v>-2.3152013263492099</v>
      </c>
      <c r="AE200">
        <v>-0.35202591437881298</v>
      </c>
      <c r="AF200">
        <v>0.67571778729339205</v>
      </c>
      <c r="AG200">
        <v>-0.47873746876982798</v>
      </c>
      <c r="AH200">
        <v>0.27780000092293899</v>
      </c>
      <c r="AI200">
        <v>0.10762798113576399</v>
      </c>
      <c r="AJ200">
        <v>0.300079564097608</v>
      </c>
      <c r="AK200">
        <v>0.17347982203555001</v>
      </c>
      <c r="AL200">
        <v>0.37222727762846303</v>
      </c>
      <c r="AN200" s="11" t="s">
        <v>1535</v>
      </c>
      <c r="AO200" s="11">
        <v>0.58396057000000001</v>
      </c>
      <c r="AP200" s="11">
        <v>0.83982606000000004</v>
      </c>
      <c r="AQ200" s="11">
        <v>0.19239627000000001</v>
      </c>
      <c r="AR200" s="11">
        <v>0.60725490999999998</v>
      </c>
      <c r="AT200" t="s">
        <v>1421</v>
      </c>
      <c r="AU200">
        <v>0.29039734719462601</v>
      </c>
      <c r="AV200">
        <v>0.85718762772286805</v>
      </c>
      <c r="AW200">
        <v>0.28807402660336301</v>
      </c>
      <c r="AX200">
        <v>0.841551143606312</v>
      </c>
    </row>
    <row r="201" spans="1:50" x14ac:dyDescent="0.2">
      <c r="A201" t="s">
        <v>2182</v>
      </c>
      <c r="B201">
        <v>1.2997594228723399</v>
      </c>
      <c r="C201">
        <v>1.3435570736393301</v>
      </c>
      <c r="D201">
        <v>1.2580403587375799</v>
      </c>
      <c r="E201">
        <v>-0.12257550658984701</v>
      </c>
      <c r="F201">
        <v>0.387295695891963</v>
      </c>
      <c r="G201">
        <v>-0.32242870761982301</v>
      </c>
      <c r="H201">
        <v>0.34733053445421902</v>
      </c>
      <c r="I201">
        <v>0.24514430643115701</v>
      </c>
      <c r="J201">
        <v>0.750881571050109</v>
      </c>
      <c r="K201">
        <v>0.308897291562926</v>
      </c>
      <c r="L201">
        <v>0.78541679885919002</v>
      </c>
      <c r="N201" t="s">
        <v>976</v>
      </c>
      <c r="O201">
        <v>-0.691492447530345</v>
      </c>
      <c r="P201">
        <v>-0.644396474917174</v>
      </c>
      <c r="Q201">
        <v>-0.73419317030753795</v>
      </c>
      <c r="R201">
        <v>-0.14803581122100301</v>
      </c>
      <c r="S201">
        <v>0.55733559391879695</v>
      </c>
      <c r="T201">
        <v>-0.23688553967543199</v>
      </c>
      <c r="U201">
        <v>0.38112377566477801</v>
      </c>
      <c r="V201">
        <v>0.31305119128790299</v>
      </c>
      <c r="W201">
        <v>0.87550355925759804</v>
      </c>
      <c r="X201">
        <v>0.434693974755894</v>
      </c>
      <c r="Y201">
        <v>0.93569241748532095</v>
      </c>
      <c r="AA201" t="s">
        <v>503</v>
      </c>
      <c r="AB201">
        <v>6.03528800651043</v>
      </c>
      <c r="AC201">
        <v>6.16791608803495</v>
      </c>
      <c r="AD201">
        <v>5.99549209531604</v>
      </c>
      <c r="AE201">
        <v>-0.13934075035551799</v>
      </c>
      <c r="AF201">
        <v>0.250692516246731</v>
      </c>
      <c r="AG201">
        <v>-0.51109278552126003</v>
      </c>
      <c r="AH201">
        <v>0.30000000079365102</v>
      </c>
      <c r="AI201">
        <v>9.3510269312251704E-2</v>
      </c>
      <c r="AJ201">
        <v>0.30560978408217199</v>
      </c>
      <c r="AK201">
        <v>0.135508887397432</v>
      </c>
      <c r="AL201">
        <v>0.37740545911901202</v>
      </c>
      <c r="AN201" s="11" t="s">
        <v>1129</v>
      </c>
      <c r="AO201" s="11">
        <v>0.38436804000000002</v>
      </c>
      <c r="AP201" s="11">
        <v>0.75761643000000001</v>
      </c>
      <c r="AQ201" s="11">
        <v>0.1834527</v>
      </c>
      <c r="AR201" s="11">
        <v>0.60754068999999999</v>
      </c>
      <c r="AT201" t="s">
        <v>747</v>
      </c>
      <c r="AU201">
        <v>0.45259854130813898</v>
      </c>
      <c r="AV201">
        <v>0.89762980179993701</v>
      </c>
      <c r="AW201">
        <v>0.31205190507673403</v>
      </c>
      <c r="AX201">
        <v>0.84330094150922696</v>
      </c>
    </row>
    <row r="202" spans="1:50" x14ac:dyDescent="0.2">
      <c r="A202" t="s">
        <v>1433</v>
      </c>
      <c r="B202">
        <v>0.86048250508874102</v>
      </c>
      <c r="C202">
        <v>0.90148282616626396</v>
      </c>
      <c r="D202">
        <v>0.80529757940074698</v>
      </c>
      <c r="E202">
        <v>-0.160098936957387</v>
      </c>
      <c r="F202">
        <v>0.43037243097731698</v>
      </c>
      <c r="G202">
        <v>-0.35811663832361801</v>
      </c>
      <c r="H202">
        <v>0.353200000535493</v>
      </c>
      <c r="I202">
        <v>0.24880153012140999</v>
      </c>
      <c r="J202">
        <v>0.75118784856926901</v>
      </c>
      <c r="K202">
        <v>0.30290876615644402</v>
      </c>
      <c r="L202">
        <v>0.78416355389159798</v>
      </c>
      <c r="N202" t="s">
        <v>1416</v>
      </c>
      <c r="O202">
        <v>0.63678422824924896</v>
      </c>
      <c r="P202">
        <v>0.61320355823169503</v>
      </c>
      <c r="Q202">
        <v>0.66944630450466802</v>
      </c>
      <c r="R202">
        <v>9.6484854036990697E-2</v>
      </c>
      <c r="S202">
        <v>0.29924456188503501</v>
      </c>
      <c r="T202">
        <v>0.29292945117256503</v>
      </c>
      <c r="U202">
        <v>0.36980000046556899</v>
      </c>
      <c r="V202">
        <v>0.31766484982308901</v>
      </c>
      <c r="W202">
        <v>0.87560084694578399</v>
      </c>
      <c r="X202">
        <v>0.38940691506635799</v>
      </c>
      <c r="Y202">
        <v>0.92452114415596998</v>
      </c>
      <c r="AA202" t="s">
        <v>365</v>
      </c>
      <c r="AB202">
        <v>2.3296654969734201</v>
      </c>
      <c r="AC202">
        <v>2.3952504749276802</v>
      </c>
      <c r="AD202">
        <v>2.2476832471764698</v>
      </c>
      <c r="AE202">
        <v>-0.14974994356522001</v>
      </c>
      <c r="AF202">
        <v>0.227710585105588</v>
      </c>
      <c r="AG202">
        <v>-0.59770912884382499</v>
      </c>
      <c r="AH202">
        <v>0.24180000117364001</v>
      </c>
      <c r="AI202">
        <v>0.10264750559565899</v>
      </c>
      <c r="AJ202">
        <v>0.30608956663908299</v>
      </c>
      <c r="AK202">
        <v>7.7933241680919696E-2</v>
      </c>
      <c r="AL202">
        <v>0.26226687032641299</v>
      </c>
      <c r="AN202" s="11" t="s">
        <v>928</v>
      </c>
      <c r="AO202" s="11">
        <v>0.21447145000000001</v>
      </c>
      <c r="AP202" s="11">
        <v>0.66958613</v>
      </c>
      <c r="AQ202" s="11">
        <v>0.18735647</v>
      </c>
      <c r="AR202" s="11">
        <v>0.60873045999999997</v>
      </c>
      <c r="AT202" t="s">
        <v>1647</v>
      </c>
      <c r="AU202">
        <v>0.23199431868561801</v>
      </c>
      <c r="AV202">
        <v>0.85220770329663997</v>
      </c>
      <c r="AW202">
        <v>0.232222982040941</v>
      </c>
      <c r="AX202">
        <v>0.84337121906921397</v>
      </c>
    </row>
    <row r="203" spans="1:50" x14ac:dyDescent="0.2">
      <c r="A203" t="s">
        <v>1720</v>
      </c>
      <c r="B203">
        <v>0.61896190942497797</v>
      </c>
      <c r="C203">
        <v>0.54427259858584698</v>
      </c>
      <c r="D203">
        <v>0.69306651220665505</v>
      </c>
      <c r="E203">
        <v>0.155175157583261</v>
      </c>
      <c r="F203">
        <v>0.38853109210519199</v>
      </c>
      <c r="G203">
        <v>0.38629310189624799</v>
      </c>
      <c r="H203">
        <v>0.33080000063693898</v>
      </c>
      <c r="I203">
        <v>0.24876009185672501</v>
      </c>
      <c r="J203">
        <v>0.75179920992226701</v>
      </c>
      <c r="K203">
        <v>0.23889977050812999</v>
      </c>
      <c r="L203">
        <v>0.75650749713645404</v>
      </c>
      <c r="N203" t="s">
        <v>2070</v>
      </c>
      <c r="O203">
        <v>0.136127094918995</v>
      </c>
      <c r="P203">
        <v>0.184412016421934</v>
      </c>
      <c r="Q203">
        <v>5.00204356138143E-2</v>
      </c>
      <c r="R203">
        <v>-0.13215201273014399</v>
      </c>
      <c r="S203">
        <v>0.412022380311377</v>
      </c>
      <c r="T203">
        <v>-0.29989042801031801</v>
      </c>
      <c r="U203">
        <v>0.37620000043961699</v>
      </c>
      <c r="V203">
        <v>0.32109954218884801</v>
      </c>
      <c r="W203">
        <v>0.87574932140384598</v>
      </c>
      <c r="X203">
        <v>0.40704062655610701</v>
      </c>
      <c r="Y203">
        <v>0.92994954076869396</v>
      </c>
      <c r="AA203" t="s">
        <v>1249</v>
      </c>
      <c r="AB203">
        <v>2.3451772319323698</v>
      </c>
      <c r="AC203">
        <v>2.44692665133506</v>
      </c>
      <c r="AD203">
        <v>2.2892046916485702</v>
      </c>
      <c r="AE203">
        <v>-0.166675212829662</v>
      </c>
      <c r="AF203">
        <v>0.31376566095036701</v>
      </c>
      <c r="AG203">
        <v>-0.47457739079444999</v>
      </c>
      <c r="AH203">
        <v>0.30180000078383301</v>
      </c>
      <c r="AI203">
        <v>9.7968578861911002E-2</v>
      </c>
      <c r="AJ203">
        <v>0.30762829349955201</v>
      </c>
      <c r="AK203">
        <v>0.16263276970707299</v>
      </c>
      <c r="AL203">
        <v>0.40186757502846099</v>
      </c>
      <c r="AN203" s="11" t="s">
        <v>875</v>
      </c>
      <c r="AO203" s="11">
        <v>0.27995758999999998</v>
      </c>
      <c r="AP203" s="11">
        <v>0.69470032999999998</v>
      </c>
      <c r="AQ203" s="11">
        <v>0.21984227000000001</v>
      </c>
      <c r="AR203" s="11">
        <v>0.60935592999999999</v>
      </c>
      <c r="AT203" t="s">
        <v>1401</v>
      </c>
      <c r="AU203">
        <v>0.41127572720862199</v>
      </c>
      <c r="AV203">
        <v>0.89112431528503699</v>
      </c>
      <c r="AW203">
        <v>0.30281867011646801</v>
      </c>
      <c r="AX203">
        <v>0.84470781307745202</v>
      </c>
    </row>
    <row r="204" spans="1:50" x14ac:dyDescent="0.2">
      <c r="A204" t="s">
        <v>806</v>
      </c>
      <c r="B204">
        <v>0.65904452679075698</v>
      </c>
      <c r="C204">
        <v>0.61664602316444705</v>
      </c>
      <c r="D204">
        <v>0.72510641882304205</v>
      </c>
      <c r="E204">
        <v>0.17977989886212001</v>
      </c>
      <c r="F204">
        <v>0.53273464024194095</v>
      </c>
      <c r="G204">
        <v>0.33265598581780498</v>
      </c>
      <c r="H204">
        <v>0.35500000052771402</v>
      </c>
      <c r="I204">
        <v>0.25009255698268501</v>
      </c>
      <c r="J204">
        <v>0.75236345349790501</v>
      </c>
      <c r="K204">
        <v>0.30879976834311201</v>
      </c>
      <c r="L204">
        <v>0.78790696840913899</v>
      </c>
      <c r="N204" t="s">
        <v>1415</v>
      </c>
      <c r="O204">
        <v>-1.03080377037433</v>
      </c>
      <c r="P204">
        <v>-1.0725505553994299</v>
      </c>
      <c r="Q204">
        <v>-0.97572222328906999</v>
      </c>
      <c r="R204">
        <v>0.13071599221024699</v>
      </c>
      <c r="S204">
        <v>0.59738407897412504</v>
      </c>
      <c r="T204">
        <v>0.18256401946356701</v>
      </c>
      <c r="U204">
        <v>0.40400000033224798</v>
      </c>
      <c r="V204">
        <v>0.31110799861689897</v>
      </c>
      <c r="W204">
        <v>0.87607555588443398</v>
      </c>
      <c r="X204">
        <v>0.50974700686310603</v>
      </c>
      <c r="Y204">
        <v>0.94449873811105201</v>
      </c>
      <c r="AA204" t="s">
        <v>869</v>
      </c>
      <c r="AB204">
        <v>1.3833890310302901</v>
      </c>
      <c r="AC204">
        <v>1.41140051996022</v>
      </c>
      <c r="AD204">
        <v>1.3020072236456599</v>
      </c>
      <c r="AE204">
        <v>-0.15432237777546601</v>
      </c>
      <c r="AF204">
        <v>0.29813784647122898</v>
      </c>
      <c r="AG204">
        <v>-0.480087395674129</v>
      </c>
      <c r="AH204">
        <v>0.30333933290877102</v>
      </c>
      <c r="AI204">
        <v>0.104065164386245</v>
      </c>
      <c r="AJ204">
        <v>0.30763385928403397</v>
      </c>
      <c r="AK204">
        <v>0.19861344692459201</v>
      </c>
      <c r="AL204">
        <v>0.42512207553605602</v>
      </c>
      <c r="AN204" s="11" t="s">
        <v>2047</v>
      </c>
      <c r="AO204" s="11">
        <v>0.29735578000000001</v>
      </c>
      <c r="AP204" s="11">
        <v>0.69848887999999998</v>
      </c>
      <c r="AQ204" s="11">
        <v>0.23231038000000001</v>
      </c>
      <c r="AR204" s="11">
        <v>0.61115887000000002</v>
      </c>
      <c r="AT204" t="s">
        <v>1559</v>
      </c>
      <c r="AU204">
        <v>0.424919288029525</v>
      </c>
      <c r="AV204">
        <v>0.88568967597926096</v>
      </c>
      <c r="AW204">
        <v>0.37220536887405398</v>
      </c>
      <c r="AX204">
        <v>0.84525739001390099</v>
      </c>
    </row>
    <row r="205" spans="1:50" x14ac:dyDescent="0.2">
      <c r="A205" t="s">
        <v>383</v>
      </c>
      <c r="B205">
        <v>2.2105552018813501</v>
      </c>
      <c r="C205">
        <v>2.2804575596785299</v>
      </c>
      <c r="D205">
        <v>2.1327363653044999</v>
      </c>
      <c r="E205">
        <v>-0.127328261204395</v>
      </c>
      <c r="F205">
        <v>0.26876998252968498</v>
      </c>
      <c r="G205">
        <v>-0.43460246504662398</v>
      </c>
      <c r="H205">
        <v>0.31593681334691198</v>
      </c>
      <c r="I205">
        <v>0.25114231062488501</v>
      </c>
      <c r="J205">
        <v>0.75285101540158395</v>
      </c>
      <c r="K205">
        <v>0.18681914525103399</v>
      </c>
      <c r="L205">
        <v>0.73474721071184301</v>
      </c>
      <c r="N205" t="s">
        <v>2153</v>
      </c>
      <c r="O205">
        <v>-0.69137415175341799</v>
      </c>
      <c r="P205">
        <v>-0.72913251431536197</v>
      </c>
      <c r="Q205">
        <v>-0.64914858964142197</v>
      </c>
      <c r="R205">
        <v>0.211463384296941</v>
      </c>
      <c r="S205">
        <v>0.78614363373141205</v>
      </c>
      <c r="T205">
        <v>0.27298726935751</v>
      </c>
      <c r="U205">
        <v>0.384000000408663</v>
      </c>
      <c r="V205">
        <v>0.29547490934665999</v>
      </c>
      <c r="W205">
        <v>0.87609529620403204</v>
      </c>
      <c r="X205">
        <v>0.46045101647578401</v>
      </c>
      <c r="Y205">
        <v>0.95034182299084602</v>
      </c>
      <c r="AA205" t="s">
        <v>1848</v>
      </c>
      <c r="AB205">
        <v>-4.4550663228849796</v>
      </c>
      <c r="AC205">
        <v>-4.7561052690026804</v>
      </c>
      <c r="AD205">
        <v>-3.9705299375985201</v>
      </c>
      <c r="AE205">
        <v>0.79610528548941895</v>
      </c>
      <c r="AF205">
        <v>1.1906331405098001</v>
      </c>
      <c r="AG205">
        <v>0.60532863939833104</v>
      </c>
      <c r="AH205">
        <v>0.25120000110225899</v>
      </c>
      <c r="AI205">
        <v>0.12994807839358999</v>
      </c>
      <c r="AJ205">
        <v>0.30844760444059499</v>
      </c>
      <c r="AK205">
        <v>0.123490473922362</v>
      </c>
      <c r="AL205">
        <v>0.30125181227591302</v>
      </c>
      <c r="AN205" s="11" t="s">
        <v>1217</v>
      </c>
      <c r="AO205" s="11">
        <v>0.13316333</v>
      </c>
      <c r="AP205" s="11">
        <v>0.61494842999999999</v>
      </c>
      <c r="AQ205" s="11">
        <v>0.20032860999999999</v>
      </c>
      <c r="AR205" s="11">
        <v>0.61218651000000002</v>
      </c>
      <c r="AT205" t="s">
        <v>1517</v>
      </c>
      <c r="AU205">
        <v>0.306295522551366</v>
      </c>
      <c r="AV205">
        <v>0.86213945158919203</v>
      </c>
      <c r="AW205">
        <v>0.31274312994761799</v>
      </c>
      <c r="AX205">
        <v>0.84580839536993702</v>
      </c>
    </row>
    <row r="206" spans="1:50" x14ac:dyDescent="0.2">
      <c r="A206" t="s">
        <v>921</v>
      </c>
      <c r="B206">
        <v>6.8908213897151303</v>
      </c>
      <c r="C206">
        <v>7.04638671748401</v>
      </c>
      <c r="D206">
        <v>6.6558136257084604</v>
      </c>
      <c r="E206">
        <v>-0.373679266168295</v>
      </c>
      <c r="F206">
        <v>0.98174805321402803</v>
      </c>
      <c r="G206">
        <v>-0.40049080070828302</v>
      </c>
      <c r="H206">
        <v>0.32600000065991902</v>
      </c>
      <c r="I206">
        <v>0.26097356197121502</v>
      </c>
      <c r="J206">
        <v>0.75294165179973704</v>
      </c>
      <c r="K206">
        <v>0.20710328216675</v>
      </c>
      <c r="L206">
        <v>0.74705049575372795</v>
      </c>
      <c r="N206" t="s">
        <v>775</v>
      </c>
      <c r="O206">
        <v>0.14726136223705699</v>
      </c>
      <c r="P206">
        <v>0.22080153675740399</v>
      </c>
      <c r="Q206">
        <v>3.2866651265658603E-2</v>
      </c>
      <c r="R206">
        <v>-0.15086016857298401</v>
      </c>
      <c r="S206">
        <v>0.37583501031616501</v>
      </c>
      <c r="T206">
        <v>-0.35860865616732701</v>
      </c>
      <c r="U206">
        <v>0.341400000587809</v>
      </c>
      <c r="V206">
        <v>0.322804379026571</v>
      </c>
      <c r="W206">
        <v>0.87721225140857795</v>
      </c>
      <c r="X206">
        <v>0.31430841758860301</v>
      </c>
      <c r="Y206">
        <v>0.90822684503400097</v>
      </c>
      <c r="AA206" t="s">
        <v>878</v>
      </c>
      <c r="AB206">
        <v>1.36351460938076</v>
      </c>
      <c r="AC206">
        <v>1.39845001233343</v>
      </c>
      <c r="AD206">
        <v>1.29977748007187</v>
      </c>
      <c r="AE206">
        <v>-0.10831930926484901</v>
      </c>
      <c r="AF206">
        <v>0.217788192229903</v>
      </c>
      <c r="AG206">
        <v>-0.44843857461999898</v>
      </c>
      <c r="AH206">
        <v>0.29014197245444601</v>
      </c>
      <c r="AI206">
        <v>0.10894810275114999</v>
      </c>
      <c r="AJ206">
        <v>0.30845695236951198</v>
      </c>
      <c r="AK206">
        <v>0.19805383316374001</v>
      </c>
      <c r="AL206">
        <v>0.40280846367589501</v>
      </c>
      <c r="AN206" s="11" t="s">
        <v>1625</v>
      </c>
      <c r="AO206" s="11">
        <v>0.22451757999999999</v>
      </c>
      <c r="AP206" s="11">
        <v>0.67567012000000004</v>
      </c>
      <c r="AQ206" s="11">
        <v>0.19061206</v>
      </c>
      <c r="AR206" s="11">
        <v>0.61280681000000004</v>
      </c>
      <c r="AT206" t="s">
        <v>960</v>
      </c>
      <c r="AU206">
        <v>0.42141213238709002</v>
      </c>
      <c r="AV206">
        <v>0.88801139087043302</v>
      </c>
      <c r="AW206">
        <v>0.34777465415418701</v>
      </c>
      <c r="AX206">
        <v>0.84818507302811996</v>
      </c>
    </row>
    <row r="207" spans="1:50" x14ac:dyDescent="0.2">
      <c r="A207" t="s">
        <v>451</v>
      </c>
      <c r="B207">
        <v>-3.9456511245974801</v>
      </c>
      <c r="C207">
        <v>-3.7320121684412801</v>
      </c>
      <c r="D207">
        <v>-4.1746198844015501</v>
      </c>
      <c r="E207">
        <v>-0.490139210353988</v>
      </c>
      <c r="F207">
        <v>1.2262157843968799</v>
      </c>
      <c r="G207">
        <v>-0.35348600202459501</v>
      </c>
      <c r="H207">
        <v>0.32780000065124498</v>
      </c>
      <c r="I207">
        <v>0.256105463276739</v>
      </c>
      <c r="J207">
        <v>0.75345018147204301</v>
      </c>
      <c r="K207">
        <v>0.26284159648401101</v>
      </c>
      <c r="L207">
        <v>0.76148455956809802</v>
      </c>
      <c r="N207" t="s">
        <v>1694</v>
      </c>
      <c r="O207">
        <v>-5.9738851050960902</v>
      </c>
      <c r="P207">
        <v>-6.5528709675325603</v>
      </c>
      <c r="Q207">
        <v>-5.4345197821070697</v>
      </c>
      <c r="R207">
        <v>1.0337018375320099</v>
      </c>
      <c r="S207">
        <v>3.26320818763292</v>
      </c>
      <c r="T207">
        <v>0.26136896844839502</v>
      </c>
      <c r="U207">
        <v>0.35812837483924198</v>
      </c>
      <c r="V207">
        <v>0.35033094365231399</v>
      </c>
      <c r="W207">
        <v>0.87866129274904803</v>
      </c>
      <c r="X207">
        <v>0.347609852995302</v>
      </c>
      <c r="Y207">
        <v>0.91251391333530796</v>
      </c>
      <c r="AA207" t="s">
        <v>1137</v>
      </c>
      <c r="AB207">
        <v>3.3350730486988701E-2</v>
      </c>
      <c r="AC207">
        <v>-8.3787980295625203E-2</v>
      </c>
      <c r="AD207">
        <v>0.17049814079744399</v>
      </c>
      <c r="AE207">
        <v>0.26475939224357498</v>
      </c>
      <c r="AF207">
        <v>0.42083882693350899</v>
      </c>
      <c r="AG207">
        <v>0.56932927339591999</v>
      </c>
      <c r="AH207">
        <v>0.237352530702751</v>
      </c>
      <c r="AI207">
        <v>0.106637794321863</v>
      </c>
      <c r="AJ207">
        <v>0.30910309414009801</v>
      </c>
      <c r="AK207">
        <v>8.0103455368161297E-2</v>
      </c>
      <c r="AL207">
        <v>0.25527937547374002</v>
      </c>
      <c r="AN207" s="11" t="s">
        <v>1455</v>
      </c>
      <c r="AO207" s="11">
        <v>0.18583329000000001</v>
      </c>
      <c r="AP207" s="11">
        <v>0.64954997000000003</v>
      </c>
      <c r="AQ207" s="11">
        <v>0.20533061999999999</v>
      </c>
      <c r="AR207" s="11">
        <v>0.61366628999999995</v>
      </c>
      <c r="AT207" t="s">
        <v>1324</v>
      </c>
      <c r="AU207">
        <v>0.15822599346027899</v>
      </c>
      <c r="AV207">
        <v>0.80967746149902697</v>
      </c>
      <c r="AW207">
        <v>0.29823707416001399</v>
      </c>
      <c r="AX207">
        <v>0.84828494757731299</v>
      </c>
    </row>
    <row r="208" spans="1:50" x14ac:dyDescent="0.2">
      <c r="A208" t="s">
        <v>1517</v>
      </c>
      <c r="B208">
        <v>-2.08041943705993</v>
      </c>
      <c r="C208">
        <v>-2.2110296992684</v>
      </c>
      <c r="D208">
        <v>-1.9274232641659199</v>
      </c>
      <c r="E208">
        <v>0.28501271662185401</v>
      </c>
      <c r="F208">
        <v>0.76385327313021401</v>
      </c>
      <c r="G208">
        <v>0.35706208540990603</v>
      </c>
      <c r="H208">
        <v>0.33660000060979101</v>
      </c>
      <c r="I208">
        <v>0.25289970387798499</v>
      </c>
      <c r="J208">
        <v>0.75351734099884904</v>
      </c>
      <c r="K208">
        <v>0.275119996102968</v>
      </c>
      <c r="L208">
        <v>0.76959738151022905</v>
      </c>
      <c r="N208" t="s">
        <v>1749</v>
      </c>
      <c r="O208">
        <v>-3.6642889656912301</v>
      </c>
      <c r="P208">
        <v>-3.7958668575982202</v>
      </c>
      <c r="Q208">
        <v>-3.5506947509468998</v>
      </c>
      <c r="R208">
        <v>0.28233675808615699</v>
      </c>
      <c r="S208">
        <v>1.01485910532748</v>
      </c>
      <c r="T208">
        <v>0.23468721984214599</v>
      </c>
      <c r="U208">
        <v>0.37500000044444498</v>
      </c>
      <c r="V208">
        <v>0.35782186349352801</v>
      </c>
      <c r="W208">
        <v>0.87932003865297104</v>
      </c>
      <c r="X208">
        <v>0.43890366753989102</v>
      </c>
      <c r="Y208">
        <v>0.92348465488492204</v>
      </c>
      <c r="AA208" t="s">
        <v>1426</v>
      </c>
      <c r="AB208">
        <v>0.26439036872278099</v>
      </c>
      <c r="AC208">
        <v>0.34812032911323498</v>
      </c>
      <c r="AD208">
        <v>0.182980006642187</v>
      </c>
      <c r="AE208">
        <v>-0.17011241912981101</v>
      </c>
      <c r="AF208">
        <v>0.30122309263139002</v>
      </c>
      <c r="AG208">
        <v>-0.54992927657855795</v>
      </c>
      <c r="AH208">
        <v>0.26860000098157</v>
      </c>
      <c r="AI208">
        <v>0.119315111375303</v>
      </c>
      <c r="AJ208">
        <v>0.311220363204112</v>
      </c>
      <c r="AK208">
        <v>0.140674619498149</v>
      </c>
      <c r="AL208">
        <v>0.33989585900135999</v>
      </c>
      <c r="AN208" s="11" t="s">
        <v>1762</v>
      </c>
      <c r="AO208" s="11">
        <v>0.36239316999999999</v>
      </c>
      <c r="AP208" s="11">
        <v>0.74555400999999999</v>
      </c>
      <c r="AQ208" s="11">
        <v>0.19628119999999999</v>
      </c>
      <c r="AR208" s="11">
        <v>0.61378710000000003</v>
      </c>
      <c r="AT208" t="s">
        <v>2123</v>
      </c>
      <c r="AU208">
        <v>0.13822326949976399</v>
      </c>
      <c r="AV208">
        <v>0.79757206004863701</v>
      </c>
      <c r="AW208">
        <v>0.24900035223543401</v>
      </c>
      <c r="AX208">
        <v>0.84839367547307698</v>
      </c>
    </row>
    <row r="209" spans="1:50" x14ac:dyDescent="0.2">
      <c r="A209" t="s">
        <v>1757</v>
      </c>
      <c r="B209">
        <v>11.543870402010301</v>
      </c>
      <c r="C209">
        <v>11.688561723655299</v>
      </c>
      <c r="D209">
        <v>11.442457734458101</v>
      </c>
      <c r="E209">
        <v>-0.39349388760513199</v>
      </c>
      <c r="F209">
        <v>0.94949203237414903</v>
      </c>
      <c r="G209">
        <v>-0.36055150621092502</v>
      </c>
      <c r="H209">
        <v>0.38660000039849801</v>
      </c>
      <c r="I209">
        <v>0.26353794026762301</v>
      </c>
      <c r="J209">
        <v>0.75362359346454899</v>
      </c>
      <c r="K209">
        <v>0.41200464396284803</v>
      </c>
      <c r="L209">
        <v>0.82906629094449802</v>
      </c>
      <c r="N209" t="s">
        <v>1633</v>
      </c>
      <c r="O209">
        <v>-0.242709720608937</v>
      </c>
      <c r="P209">
        <v>-0.14939676064597701</v>
      </c>
      <c r="Q209">
        <v>-0.35117886273822202</v>
      </c>
      <c r="R209">
        <v>-0.14768783871747901</v>
      </c>
      <c r="S209">
        <v>0.434435873984859</v>
      </c>
      <c r="T209">
        <v>-0.32711196230866502</v>
      </c>
      <c r="U209">
        <v>0.366800000477917</v>
      </c>
      <c r="V209">
        <v>0.344746035942113</v>
      </c>
      <c r="W209">
        <v>0.87944095641627396</v>
      </c>
      <c r="X209">
        <v>0.375625484422698</v>
      </c>
      <c r="Y209">
        <v>0.92314751073304802</v>
      </c>
      <c r="AA209" t="s">
        <v>1698</v>
      </c>
      <c r="AB209">
        <v>0.65749959625724097</v>
      </c>
      <c r="AC209">
        <v>0.51459337510823799</v>
      </c>
      <c r="AD209">
        <v>0.84549041429435801</v>
      </c>
      <c r="AE209">
        <v>0.30789777186545603</v>
      </c>
      <c r="AF209">
        <v>0.53832232150389903</v>
      </c>
      <c r="AG209">
        <v>0.54546721485273797</v>
      </c>
      <c r="AH209">
        <v>0.266600000994761</v>
      </c>
      <c r="AI209">
        <v>0.101620324996181</v>
      </c>
      <c r="AJ209">
        <v>0.31222090590176499</v>
      </c>
      <c r="AK209">
        <v>9.0839572192513401E-2</v>
      </c>
      <c r="AL209">
        <v>0.296543642708406</v>
      </c>
      <c r="AN209" s="11" t="s">
        <v>1979</v>
      </c>
      <c r="AO209" s="11">
        <v>0.70216332000000004</v>
      </c>
      <c r="AP209" s="11">
        <v>0.88512685999999996</v>
      </c>
      <c r="AQ209" s="11">
        <v>0.20094165</v>
      </c>
      <c r="AR209" s="11">
        <v>0.61401890000000003</v>
      </c>
      <c r="AT209" t="s">
        <v>2177</v>
      </c>
      <c r="AU209">
        <v>0.33823630484244199</v>
      </c>
      <c r="AV209">
        <v>0.87508416706385606</v>
      </c>
      <c r="AW209">
        <v>0.29994221936644999</v>
      </c>
      <c r="AX209">
        <v>0.84873535557067603</v>
      </c>
    </row>
    <row r="210" spans="1:50" x14ac:dyDescent="0.2">
      <c r="A210" t="s">
        <v>1416</v>
      </c>
      <c r="B210">
        <v>0.55069421970523103</v>
      </c>
      <c r="C210">
        <v>0.49221367091969198</v>
      </c>
      <c r="D210">
        <v>0.59522385851375903</v>
      </c>
      <c r="E210">
        <v>0.112906063851085</v>
      </c>
      <c r="F210">
        <v>0.29957844987453502</v>
      </c>
      <c r="G210">
        <v>0.36029811970776998</v>
      </c>
      <c r="H210">
        <v>0.35300000053636099</v>
      </c>
      <c r="I210">
        <v>0.25247200460192998</v>
      </c>
      <c r="J210">
        <v>0.75392215881902003</v>
      </c>
      <c r="K210">
        <v>0.31661817748814702</v>
      </c>
      <c r="L210">
        <v>0.78718182191913399</v>
      </c>
      <c r="N210" t="s">
        <v>1979</v>
      </c>
      <c r="O210">
        <v>-6.9031270935857605E-2</v>
      </c>
      <c r="P210">
        <v>7.0958548570469997E-3</v>
      </c>
      <c r="Q210">
        <v>-9.5734401336240005E-2</v>
      </c>
      <c r="R210">
        <v>-0.14484320274819201</v>
      </c>
      <c r="S210">
        <v>0.82007693834641104</v>
      </c>
      <c r="T210">
        <v>-0.17011969039150601</v>
      </c>
      <c r="U210">
        <v>0.416400000286681</v>
      </c>
      <c r="V210">
        <v>0.31283053734552602</v>
      </c>
      <c r="W210">
        <v>0.87951662283847099</v>
      </c>
      <c r="X210">
        <v>0.57414633354261801</v>
      </c>
      <c r="Y210">
        <v>0.96549316078093195</v>
      </c>
      <c r="AA210" t="s">
        <v>1393</v>
      </c>
      <c r="AB210">
        <v>2.6905809244358099</v>
      </c>
      <c r="AC210">
        <v>2.72014144928692</v>
      </c>
      <c r="AD210">
        <v>2.6068580951375599</v>
      </c>
      <c r="AE210">
        <v>-0.10780067998741499</v>
      </c>
      <c r="AF210">
        <v>0.196787690955294</v>
      </c>
      <c r="AG210">
        <v>-0.473884240313032</v>
      </c>
      <c r="AH210">
        <v>0.30760000075280203</v>
      </c>
      <c r="AI210">
        <v>0.10611303178838399</v>
      </c>
      <c r="AJ210">
        <v>0.31432468144264603</v>
      </c>
      <c r="AK210">
        <v>0.198851035960943</v>
      </c>
      <c r="AL210">
        <v>0.42736503075547899</v>
      </c>
      <c r="AN210" s="11" t="s">
        <v>1432</v>
      </c>
      <c r="AO210" s="11">
        <v>0.31418011000000001</v>
      </c>
      <c r="AP210" s="11">
        <v>0.70041779000000004</v>
      </c>
      <c r="AQ210" s="11">
        <v>0.27254494000000001</v>
      </c>
      <c r="AR210" s="11">
        <v>0.61655694000000005</v>
      </c>
      <c r="AT210" t="s">
        <v>613</v>
      </c>
      <c r="AU210">
        <v>0.47907059755530101</v>
      </c>
      <c r="AV210">
        <v>0.90316217011869804</v>
      </c>
      <c r="AW210">
        <v>0.31036806904593101</v>
      </c>
      <c r="AX210">
        <v>0.84911964820739605</v>
      </c>
    </row>
    <row r="211" spans="1:50" x14ac:dyDescent="0.2">
      <c r="A211" t="s">
        <v>1118</v>
      </c>
      <c r="B211">
        <v>-2.6311127932137399</v>
      </c>
      <c r="C211">
        <v>-2.5179886382391499</v>
      </c>
      <c r="D211">
        <v>-2.8161362127693699</v>
      </c>
      <c r="E211">
        <v>-0.27566957988986301</v>
      </c>
      <c r="F211">
        <v>0.69198496629199002</v>
      </c>
      <c r="G211">
        <v>-0.36576896761984501</v>
      </c>
      <c r="H211">
        <v>0.34313137430500601</v>
      </c>
      <c r="I211">
        <v>0.25700940680169798</v>
      </c>
      <c r="J211">
        <v>0.75450862606213998</v>
      </c>
      <c r="K211">
        <v>0.29992956115092301</v>
      </c>
      <c r="L211">
        <v>0.77835000934669096</v>
      </c>
      <c r="N211" t="s">
        <v>875</v>
      </c>
      <c r="O211">
        <v>0.1351735086633</v>
      </c>
      <c r="P211">
        <v>0.187630820843323</v>
      </c>
      <c r="Q211">
        <v>5.7206372157229297E-2</v>
      </c>
      <c r="R211">
        <v>-0.11836899219122</v>
      </c>
      <c r="S211">
        <v>0.31608990121703601</v>
      </c>
      <c r="T211">
        <v>-0.32074484473690301</v>
      </c>
      <c r="U211">
        <v>0.35132973459660299</v>
      </c>
      <c r="V211">
        <v>0.36746565711608398</v>
      </c>
      <c r="W211">
        <v>0.88014043573685397</v>
      </c>
      <c r="X211">
        <v>0.32923365952932498</v>
      </c>
      <c r="Y211">
        <v>0.89902648678467501</v>
      </c>
      <c r="AA211" t="s">
        <v>554</v>
      </c>
      <c r="AB211">
        <v>6.8573893608626397</v>
      </c>
      <c r="AC211">
        <v>6.8976070263281004</v>
      </c>
      <c r="AD211">
        <v>6.7348549299714202</v>
      </c>
      <c r="AE211">
        <v>-0.16611345883571099</v>
      </c>
      <c r="AF211">
        <v>0.34180424840679502</v>
      </c>
      <c r="AG211">
        <v>-0.49798390837006001</v>
      </c>
      <c r="AH211">
        <v>0.29660000081244903</v>
      </c>
      <c r="AI211">
        <v>9.9351808878464398E-2</v>
      </c>
      <c r="AJ211">
        <v>0.31576241681020401</v>
      </c>
      <c r="AK211">
        <v>0.14667479269956099</v>
      </c>
      <c r="AL211">
        <v>0.39690521859414502</v>
      </c>
      <c r="AN211" s="11" t="s">
        <v>1661</v>
      </c>
      <c r="AO211" s="11">
        <v>0.23710923</v>
      </c>
      <c r="AP211" s="11">
        <v>0.68202421999999996</v>
      </c>
      <c r="AQ211" s="11">
        <v>0.19919004000000001</v>
      </c>
      <c r="AR211" s="11">
        <v>0.61812191000000005</v>
      </c>
      <c r="AT211" t="s">
        <v>1371</v>
      </c>
      <c r="AU211">
        <v>0.48979466596075499</v>
      </c>
      <c r="AV211">
        <v>0.90920290162422801</v>
      </c>
      <c r="AW211">
        <v>0.30789304190655198</v>
      </c>
      <c r="AX211">
        <v>0.84938213215964997</v>
      </c>
    </row>
    <row r="212" spans="1:50" x14ac:dyDescent="0.2">
      <c r="A212" t="s">
        <v>1739</v>
      </c>
      <c r="B212">
        <v>2.08271395392218</v>
      </c>
      <c r="C212">
        <v>2.1283700923283102</v>
      </c>
      <c r="D212">
        <v>2.0409908273636002</v>
      </c>
      <c r="E212">
        <v>-9.7119047256317301E-2</v>
      </c>
      <c r="F212">
        <v>0.284417835377063</v>
      </c>
      <c r="G212">
        <v>-0.29167948897081197</v>
      </c>
      <c r="H212">
        <v>0.34833033448979001</v>
      </c>
      <c r="I212">
        <v>0.26110016898865201</v>
      </c>
      <c r="J212">
        <v>0.75518570623089898</v>
      </c>
      <c r="K212">
        <v>0.30495476195630999</v>
      </c>
      <c r="L212">
        <v>0.78324358362855995</v>
      </c>
      <c r="N212" t="s">
        <v>1987</v>
      </c>
      <c r="O212">
        <v>0.74249120571495897</v>
      </c>
      <c r="P212">
        <v>0.77561647870169503</v>
      </c>
      <c r="Q212">
        <v>0.71241695689734896</v>
      </c>
      <c r="R212">
        <v>-7.9460964080184701E-2</v>
      </c>
      <c r="S212">
        <v>0.26418218708140501</v>
      </c>
      <c r="T212">
        <v>-0.280782473852702</v>
      </c>
      <c r="U212">
        <v>0.37652469549912698</v>
      </c>
      <c r="V212">
        <v>0.36879189876975499</v>
      </c>
      <c r="W212">
        <v>0.88025690836214199</v>
      </c>
      <c r="X212">
        <v>0.41312436943861103</v>
      </c>
      <c r="Y212">
        <v>0.923870978319007</v>
      </c>
      <c r="AA212" t="s">
        <v>1780</v>
      </c>
      <c r="AB212">
        <v>1.65776657456315</v>
      </c>
      <c r="AC212">
        <v>1.56000455082753</v>
      </c>
      <c r="AD212">
        <v>1.92504710787745</v>
      </c>
      <c r="AE212">
        <v>0.28245957733800803</v>
      </c>
      <c r="AF212">
        <v>0.51839100870724797</v>
      </c>
      <c r="AG212">
        <v>0.51642815320276503</v>
      </c>
      <c r="AH212">
        <v>0.28620000087212799</v>
      </c>
      <c r="AI212">
        <v>0.10203152815502101</v>
      </c>
      <c r="AJ212">
        <v>0.31696105011585402</v>
      </c>
      <c r="AK212">
        <v>0.12994359046526199</v>
      </c>
      <c r="AL212">
        <v>0.36097158174621502</v>
      </c>
      <c r="AN212" s="11" t="s">
        <v>1978</v>
      </c>
      <c r="AO212" s="11">
        <v>0.69274559000000002</v>
      </c>
      <c r="AP212" s="11">
        <v>0.88157976999999998</v>
      </c>
      <c r="AQ212" s="11">
        <v>0.20498991999999999</v>
      </c>
      <c r="AR212" s="11">
        <v>0.61869057000000005</v>
      </c>
      <c r="AT212" t="s">
        <v>2020</v>
      </c>
      <c r="AU212">
        <v>0.24099808410190901</v>
      </c>
      <c r="AV212">
        <v>0.85265523963942602</v>
      </c>
      <c r="AW212">
        <v>0.26086143389918698</v>
      </c>
      <c r="AX212">
        <v>0.85074040670863504</v>
      </c>
    </row>
    <row r="213" spans="1:50" x14ac:dyDescent="0.2">
      <c r="A213" t="s">
        <v>920</v>
      </c>
      <c r="B213">
        <v>0.97647886541595497</v>
      </c>
      <c r="C213">
        <v>1.0608056050167101</v>
      </c>
      <c r="D213">
        <v>0.91654588169745899</v>
      </c>
      <c r="E213">
        <v>-0.12892201251668101</v>
      </c>
      <c r="F213">
        <v>0.32274983882103903</v>
      </c>
      <c r="G213">
        <v>-0.36468991771748099</v>
      </c>
      <c r="H213">
        <v>0.34133173424115298</v>
      </c>
      <c r="I213">
        <v>0.26028200068635499</v>
      </c>
      <c r="J213">
        <v>0.75635871194951498</v>
      </c>
      <c r="K213">
        <v>0.28489453116542901</v>
      </c>
      <c r="L213">
        <v>0.77569071540947199</v>
      </c>
      <c r="N213" t="s">
        <v>167</v>
      </c>
      <c r="O213">
        <v>-1.70722378690689</v>
      </c>
      <c r="P213">
        <v>-2.3080039022897201</v>
      </c>
      <c r="Q213">
        <v>-1.4603570174616001</v>
      </c>
      <c r="R213">
        <v>0.71438901826095202</v>
      </c>
      <c r="S213">
        <v>1.83311829422384</v>
      </c>
      <c r="T213">
        <v>0.34220289071462801</v>
      </c>
      <c r="U213">
        <v>0.36980000046556899</v>
      </c>
      <c r="V213">
        <v>0.31435436123878902</v>
      </c>
      <c r="W213">
        <v>0.88027078761382005</v>
      </c>
      <c r="X213">
        <v>0.35588562211781999</v>
      </c>
      <c r="Y213">
        <v>0.94147893229040602</v>
      </c>
      <c r="AA213" t="s">
        <v>1697</v>
      </c>
      <c r="AB213">
        <v>1.8434224725164801</v>
      </c>
      <c r="AC213">
        <v>1.6991406433766501</v>
      </c>
      <c r="AD213">
        <v>1.99532161550723</v>
      </c>
      <c r="AE213">
        <v>0.26851764684833601</v>
      </c>
      <c r="AF213">
        <v>0.51394741066593896</v>
      </c>
      <c r="AG213">
        <v>0.49649201945472099</v>
      </c>
      <c r="AH213">
        <v>0.25520000107327201</v>
      </c>
      <c r="AI213">
        <v>0.10221044103174801</v>
      </c>
      <c r="AJ213">
        <v>0.31741102541409</v>
      </c>
      <c r="AK213">
        <v>7.9106226590746703E-2</v>
      </c>
      <c r="AL213">
        <v>0.28034358964841799</v>
      </c>
      <c r="AN213" s="11" t="s">
        <v>1374</v>
      </c>
      <c r="AO213" s="11">
        <v>0.23020793000000001</v>
      </c>
      <c r="AP213" s="11">
        <v>0.66942444000000001</v>
      </c>
      <c r="AQ213" s="11">
        <v>0.22889670000000001</v>
      </c>
      <c r="AR213" s="11">
        <v>0.61950970000000005</v>
      </c>
      <c r="AT213" t="s">
        <v>1683</v>
      </c>
      <c r="AU213">
        <v>0.429566511538017</v>
      </c>
      <c r="AV213">
        <v>0.88711990831691001</v>
      </c>
      <c r="AW213">
        <v>0.386853792080745</v>
      </c>
      <c r="AX213">
        <v>0.85095371564832401</v>
      </c>
    </row>
    <row r="214" spans="1:50" x14ac:dyDescent="0.2">
      <c r="A214" t="s">
        <v>1137</v>
      </c>
      <c r="B214">
        <v>9.0293819753641796E-3</v>
      </c>
      <c r="C214">
        <v>-0.125316691613228</v>
      </c>
      <c r="D214">
        <v>0.168100066440489</v>
      </c>
      <c r="E214">
        <v>0.242539869541921</v>
      </c>
      <c r="F214">
        <v>0.46075732724492702</v>
      </c>
      <c r="G214">
        <v>0.45403898544734</v>
      </c>
      <c r="H214">
        <v>0.30100000078818501</v>
      </c>
      <c r="I214">
        <v>0.26320802525954401</v>
      </c>
      <c r="J214">
        <v>0.75653884173265895</v>
      </c>
      <c r="K214">
        <v>0.166454502154193</v>
      </c>
      <c r="L214">
        <v>0.72581618790449098</v>
      </c>
      <c r="N214" t="s">
        <v>383</v>
      </c>
      <c r="O214">
        <v>2.2668826569030598</v>
      </c>
      <c r="P214">
        <v>2.3029368288266601</v>
      </c>
      <c r="Q214">
        <v>2.20349593994721</v>
      </c>
      <c r="R214">
        <v>-0.108512535379134</v>
      </c>
      <c r="S214">
        <v>0.32133381665658201</v>
      </c>
      <c r="T214">
        <v>-0.32333814882919698</v>
      </c>
      <c r="U214">
        <v>0.36352729503242198</v>
      </c>
      <c r="V214">
        <v>0.32828624455394601</v>
      </c>
      <c r="W214">
        <v>0.88059635398612301</v>
      </c>
      <c r="X214">
        <v>0.35897014440667702</v>
      </c>
      <c r="Y214">
        <v>0.93442037213667495</v>
      </c>
      <c r="AA214" t="s">
        <v>2001</v>
      </c>
      <c r="AB214">
        <v>1.82802084089617</v>
      </c>
      <c r="AC214">
        <v>1.85889923959095</v>
      </c>
      <c r="AD214">
        <v>1.75559971369323</v>
      </c>
      <c r="AE214">
        <v>-0.116985612323496</v>
      </c>
      <c r="AF214">
        <v>0.223438844537794</v>
      </c>
      <c r="AG214">
        <v>-0.467123092590644</v>
      </c>
      <c r="AH214">
        <v>0.29794041272229299</v>
      </c>
      <c r="AI214">
        <v>0.111791714492566</v>
      </c>
      <c r="AJ214">
        <v>0.31758160112448502</v>
      </c>
      <c r="AK214">
        <v>0.19055979778735199</v>
      </c>
      <c r="AL214">
        <v>0.41039017687434798</v>
      </c>
      <c r="AN214" s="11" t="s">
        <v>904</v>
      </c>
      <c r="AO214" s="11">
        <v>0.22180414000000001</v>
      </c>
      <c r="AP214" s="11">
        <v>0.66937736000000003</v>
      </c>
      <c r="AQ214" s="11">
        <v>0.22448380000000001</v>
      </c>
      <c r="AR214" s="11">
        <v>0.62060000999999998</v>
      </c>
      <c r="AT214" t="s">
        <v>1783</v>
      </c>
      <c r="AU214">
        <v>0.34457188333313099</v>
      </c>
      <c r="AV214">
        <v>0.87924606646907799</v>
      </c>
      <c r="AW214">
        <v>0.26830683906432401</v>
      </c>
      <c r="AX214">
        <v>0.85143661539285198</v>
      </c>
    </row>
    <row r="215" spans="1:50" x14ac:dyDescent="0.2">
      <c r="A215" t="s">
        <v>423</v>
      </c>
      <c r="B215">
        <v>-1.1636049562461599</v>
      </c>
      <c r="C215">
        <v>-1.0906680758287699</v>
      </c>
      <c r="D215">
        <v>-1.2458553288183101</v>
      </c>
      <c r="E215">
        <v>-0.16866434123659099</v>
      </c>
      <c r="F215">
        <v>0.442996460820828</v>
      </c>
      <c r="G215">
        <v>-0.37067259668740099</v>
      </c>
      <c r="H215">
        <v>0.34360000057787499</v>
      </c>
      <c r="I215">
        <v>0.26455374761408301</v>
      </c>
      <c r="J215">
        <v>0.75669476524053103</v>
      </c>
      <c r="K215">
        <v>0.306783314209011</v>
      </c>
      <c r="L215">
        <v>0.77943260379472101</v>
      </c>
      <c r="N215" t="s">
        <v>1738</v>
      </c>
      <c r="O215">
        <v>-3.4434440431004201</v>
      </c>
      <c r="P215">
        <v>-3.69165402091078</v>
      </c>
      <c r="Q215">
        <v>-3.2737872374557502</v>
      </c>
      <c r="R215">
        <v>0.38563739111366901</v>
      </c>
      <c r="S215">
        <v>1.09612240748255</v>
      </c>
      <c r="T215">
        <v>0.32467597116584901</v>
      </c>
      <c r="U215">
        <v>0.353400000534627</v>
      </c>
      <c r="V215">
        <v>0.35791444582523102</v>
      </c>
      <c r="W215">
        <v>0.88074128056665102</v>
      </c>
      <c r="X215">
        <v>0.34793340405724299</v>
      </c>
      <c r="Y215">
        <v>0.910797332050992</v>
      </c>
      <c r="AA215" t="s">
        <v>2057</v>
      </c>
      <c r="AB215">
        <v>-0.45589511073518102</v>
      </c>
      <c r="AC215">
        <v>-0.28836739941253398</v>
      </c>
      <c r="AD215">
        <v>-0.78054901243410801</v>
      </c>
      <c r="AE215">
        <v>-0.49389141991392699</v>
      </c>
      <c r="AF215">
        <v>0.61637702028087304</v>
      </c>
      <c r="AG215">
        <v>-0.68272644594569398</v>
      </c>
      <c r="AH215">
        <v>0.227400001293003</v>
      </c>
      <c r="AI215">
        <v>0.108222698152717</v>
      </c>
      <c r="AJ215">
        <v>0.32222484002357299</v>
      </c>
      <c r="AK215">
        <v>4.7350884409707902E-2</v>
      </c>
      <c r="AL215">
        <v>0.21062536639186</v>
      </c>
      <c r="AN215" s="11" t="s">
        <v>1475</v>
      </c>
      <c r="AO215" s="11">
        <v>0.43909404000000002</v>
      </c>
      <c r="AP215" s="11">
        <v>0.77035399999999998</v>
      </c>
      <c r="AQ215" s="11">
        <v>0.22201119</v>
      </c>
      <c r="AR215" s="11">
        <v>0.62075994999999995</v>
      </c>
      <c r="AT215" t="s">
        <v>1750</v>
      </c>
      <c r="AU215">
        <v>0.234902192995391</v>
      </c>
      <c r="AV215">
        <v>0.852215598780242</v>
      </c>
      <c r="AW215">
        <v>0.24428384904914199</v>
      </c>
      <c r="AX215">
        <v>0.85281351892337698</v>
      </c>
    </row>
    <row r="216" spans="1:50" x14ac:dyDescent="0.2">
      <c r="A216" t="s">
        <v>2042</v>
      </c>
      <c r="B216">
        <v>3.3901791960333298</v>
      </c>
      <c r="C216">
        <v>3.4419380897460701</v>
      </c>
      <c r="D216">
        <v>3.36412780333053</v>
      </c>
      <c r="E216">
        <v>-8.7953513047469997E-2</v>
      </c>
      <c r="F216">
        <v>0.24474507363970199</v>
      </c>
      <c r="G216">
        <v>-0.35086236800128601</v>
      </c>
      <c r="H216">
        <v>0.34660000056446399</v>
      </c>
      <c r="I216">
        <v>0.26545327400331797</v>
      </c>
      <c r="J216">
        <v>0.75676024431722499</v>
      </c>
      <c r="K216">
        <v>0.27533300136396099</v>
      </c>
      <c r="L216">
        <v>0.77310887852221499</v>
      </c>
      <c r="N216" t="s">
        <v>1853</v>
      </c>
      <c r="O216">
        <v>2.4801524868179201</v>
      </c>
      <c r="P216">
        <v>2.5112568146305398</v>
      </c>
      <c r="Q216">
        <v>2.4416146264635699</v>
      </c>
      <c r="R216">
        <v>-6.9264045021188103E-2</v>
      </c>
      <c r="S216">
        <v>0.21957724167345499</v>
      </c>
      <c r="T216">
        <v>-0.30220132971674102</v>
      </c>
      <c r="U216">
        <v>0.359128174874984</v>
      </c>
      <c r="V216">
        <v>0.34090743785657401</v>
      </c>
      <c r="W216">
        <v>0.88081596236568305</v>
      </c>
      <c r="X216">
        <v>0.35773074758059298</v>
      </c>
      <c r="Y216">
        <v>0.92290804918103697</v>
      </c>
      <c r="AA216" t="s">
        <v>2061</v>
      </c>
      <c r="AB216">
        <v>1.8278791973883699</v>
      </c>
      <c r="AC216">
        <v>1.86829407263269</v>
      </c>
      <c r="AD216">
        <v>1.7375789734510101</v>
      </c>
      <c r="AE216">
        <v>-0.119029634631429</v>
      </c>
      <c r="AF216">
        <v>0.21629293516731099</v>
      </c>
      <c r="AG216">
        <v>-0.48085539688429002</v>
      </c>
      <c r="AH216">
        <v>0.29654069267408301</v>
      </c>
      <c r="AI216">
        <v>0.115057561330127</v>
      </c>
      <c r="AJ216">
        <v>0.32230999320510501</v>
      </c>
      <c r="AK216">
        <v>0.18116757236571501</v>
      </c>
      <c r="AL216">
        <v>0.402398592847581</v>
      </c>
      <c r="AN216" s="11" t="s">
        <v>1424</v>
      </c>
      <c r="AO216" s="11">
        <v>0.28669575000000003</v>
      </c>
      <c r="AP216" s="11">
        <v>0.70242623999999998</v>
      </c>
      <c r="AQ216" s="11">
        <v>0.21863688000000001</v>
      </c>
      <c r="AR216" s="11">
        <v>0.62081735000000005</v>
      </c>
      <c r="AT216" t="s">
        <v>1497</v>
      </c>
      <c r="AU216">
        <v>0.403366570625668</v>
      </c>
      <c r="AV216">
        <v>0.88413556170619501</v>
      </c>
      <c r="AW216">
        <v>0.34469794137283599</v>
      </c>
      <c r="AX216">
        <v>0.85368078705688799</v>
      </c>
    </row>
    <row r="217" spans="1:50" x14ac:dyDescent="0.2">
      <c r="A217" t="s">
        <v>566</v>
      </c>
      <c r="B217">
        <v>4.6146786038516598</v>
      </c>
      <c r="C217">
        <v>4.6329746873164197</v>
      </c>
      <c r="D217">
        <v>4.5098956372162098</v>
      </c>
      <c r="E217">
        <v>-0.10448833816636099</v>
      </c>
      <c r="F217">
        <v>0.192090774275814</v>
      </c>
      <c r="G217">
        <v>-0.44541381140771702</v>
      </c>
      <c r="H217">
        <v>0.32953409382406001</v>
      </c>
      <c r="I217">
        <v>0.26838898395850802</v>
      </c>
      <c r="J217">
        <v>0.75728397181209495</v>
      </c>
      <c r="K217">
        <v>0.22050357227911399</v>
      </c>
      <c r="L217">
        <v>0.75047338847354095</v>
      </c>
      <c r="N217" t="s">
        <v>1398</v>
      </c>
      <c r="O217">
        <v>0.62207760522548805</v>
      </c>
      <c r="P217">
        <v>0.58889529936635798</v>
      </c>
      <c r="Q217">
        <v>0.70939681629879403</v>
      </c>
      <c r="R217">
        <v>0.14574569573888099</v>
      </c>
      <c r="S217">
        <v>0.87823701817154398</v>
      </c>
      <c r="T217">
        <v>0.161686256871093</v>
      </c>
      <c r="U217">
        <v>0.41320000029832399</v>
      </c>
      <c r="V217">
        <v>0.31408347821518401</v>
      </c>
      <c r="W217">
        <v>0.88082936594666295</v>
      </c>
      <c r="X217">
        <v>0.56998381649310403</v>
      </c>
      <c r="Y217">
        <v>0.966798788828786</v>
      </c>
      <c r="AA217" t="s">
        <v>311</v>
      </c>
      <c r="AB217">
        <v>1.18790595089202</v>
      </c>
      <c r="AC217">
        <v>1.06799116844264</v>
      </c>
      <c r="AD217">
        <v>1.38455056738477</v>
      </c>
      <c r="AE217">
        <v>0.27958783055146003</v>
      </c>
      <c r="AF217">
        <v>0.46180556272888301</v>
      </c>
      <c r="AG217">
        <v>0.54883631811076805</v>
      </c>
      <c r="AH217">
        <v>0.27400000094676003</v>
      </c>
      <c r="AI217">
        <v>0.10778076211585</v>
      </c>
      <c r="AJ217">
        <v>0.32318420188036101</v>
      </c>
      <c r="AK217">
        <v>0.107253469440776</v>
      </c>
      <c r="AL217">
        <v>0.32373320652230397</v>
      </c>
      <c r="AN217" s="11" t="s">
        <v>394</v>
      </c>
      <c r="AO217" s="11">
        <v>8.1944390000000006E-2</v>
      </c>
      <c r="AP217" s="11">
        <v>0.57189581</v>
      </c>
      <c r="AQ217" s="11">
        <v>0.22036127999999999</v>
      </c>
      <c r="AR217" s="11">
        <v>0.62194059999999995</v>
      </c>
      <c r="AT217" t="s">
        <v>2192</v>
      </c>
      <c r="AU217">
        <v>0.25803949658507302</v>
      </c>
      <c r="AV217">
        <v>0.85844995411004599</v>
      </c>
      <c r="AW217">
        <v>0.26467040032837102</v>
      </c>
      <c r="AX217">
        <v>0.85403840852256196</v>
      </c>
    </row>
    <row r="218" spans="1:50" x14ac:dyDescent="0.2">
      <c r="A218" t="s">
        <v>946</v>
      </c>
      <c r="B218">
        <v>-2.5058208416943399</v>
      </c>
      <c r="C218">
        <v>-2.3968540273787902</v>
      </c>
      <c r="D218">
        <v>-2.6013886581859702</v>
      </c>
      <c r="E218">
        <v>-0.23527409871006399</v>
      </c>
      <c r="F218">
        <v>0.66557808744848601</v>
      </c>
      <c r="G218">
        <v>-0.32770051559673402</v>
      </c>
      <c r="H218">
        <v>0.355728854753523</v>
      </c>
      <c r="I218">
        <v>0.26881390768147501</v>
      </c>
      <c r="J218">
        <v>0.75749809753502895</v>
      </c>
      <c r="K218">
        <v>0.35065579466972702</v>
      </c>
      <c r="L218">
        <v>0.79547734162834705</v>
      </c>
      <c r="N218" t="s">
        <v>2041</v>
      </c>
      <c r="O218">
        <v>4.4456115092846504</v>
      </c>
      <c r="P218">
        <v>4.4765231374837002</v>
      </c>
      <c r="Q218">
        <v>4.4052823037605799</v>
      </c>
      <c r="R218">
        <v>-0.10009473548442201</v>
      </c>
      <c r="S218">
        <v>0.32175776298251701</v>
      </c>
      <c r="T218">
        <v>-0.29524375377790502</v>
      </c>
      <c r="U218">
        <v>0.35600000052341402</v>
      </c>
      <c r="V218">
        <v>0.31856980774680199</v>
      </c>
      <c r="W218">
        <v>0.880892194364438</v>
      </c>
      <c r="X218">
        <v>0.30345327891922302</v>
      </c>
      <c r="Y218">
        <v>0.92786038090590695</v>
      </c>
      <c r="AA218" t="s">
        <v>1057</v>
      </c>
      <c r="AB218">
        <v>4.6304541203636704</v>
      </c>
      <c r="AC218">
        <v>4.6863270007564903</v>
      </c>
      <c r="AD218">
        <v>4.6007226175243598</v>
      </c>
      <c r="AE218">
        <v>-0.102459114414369</v>
      </c>
      <c r="AF218">
        <v>0.242066275282841</v>
      </c>
      <c r="AG218">
        <v>-0.37361694591199202</v>
      </c>
      <c r="AH218">
        <v>0.31440000071753499</v>
      </c>
      <c r="AI218">
        <v>0.105271572593219</v>
      </c>
      <c r="AJ218">
        <v>0.32333087719001702</v>
      </c>
      <c r="AK218">
        <v>0.18175768040009499</v>
      </c>
      <c r="AL218">
        <v>0.434509599407852</v>
      </c>
      <c r="AN218" s="11" t="s">
        <v>509</v>
      </c>
      <c r="AO218" s="11">
        <v>0.26262619999999998</v>
      </c>
      <c r="AP218" s="11">
        <v>0.69341611000000003</v>
      </c>
      <c r="AQ218" s="11">
        <v>0.21895713999999999</v>
      </c>
      <c r="AR218" s="11">
        <v>0.62331888999999996</v>
      </c>
      <c r="AT218" t="s">
        <v>526</v>
      </c>
      <c r="AU218">
        <v>0.30213327231894099</v>
      </c>
      <c r="AV218">
        <v>0.86203149767181897</v>
      </c>
      <c r="AW218">
        <v>0.29103788971732403</v>
      </c>
      <c r="AX218">
        <v>0.85435419753743203</v>
      </c>
    </row>
    <row r="219" spans="1:50" x14ac:dyDescent="0.2">
      <c r="A219" t="s">
        <v>1522</v>
      </c>
      <c r="B219">
        <v>0.38123944033276702</v>
      </c>
      <c r="C219">
        <v>0.332461072152265</v>
      </c>
      <c r="D219">
        <v>0.43385573748555301</v>
      </c>
      <c r="E219">
        <v>0.13787730800741399</v>
      </c>
      <c r="F219">
        <v>0.43274346942634601</v>
      </c>
      <c r="G219">
        <v>0.29061627721150701</v>
      </c>
      <c r="H219">
        <v>0.35072985457522898</v>
      </c>
      <c r="I219">
        <v>0.26100767280576997</v>
      </c>
      <c r="J219">
        <v>0.75768262812966003</v>
      </c>
      <c r="K219">
        <v>0.31325165082595402</v>
      </c>
      <c r="L219">
        <v>0.78545584569539195</v>
      </c>
      <c r="N219" t="s">
        <v>651</v>
      </c>
      <c r="O219">
        <v>-0.37590070096946998</v>
      </c>
      <c r="P219">
        <v>-0.34391540731395898</v>
      </c>
      <c r="Q219">
        <v>-0.41377389512231799</v>
      </c>
      <c r="R219">
        <v>-0.184237649553183</v>
      </c>
      <c r="S219">
        <v>0.666958512944551</v>
      </c>
      <c r="T219">
        <v>-0.260134201646533</v>
      </c>
      <c r="U219">
        <v>0.38652269585954702</v>
      </c>
      <c r="V219">
        <v>0.32908256790414397</v>
      </c>
      <c r="W219">
        <v>0.88099721382319796</v>
      </c>
      <c r="X219">
        <v>0.45814974344540899</v>
      </c>
      <c r="Y219">
        <v>0.949882362688931</v>
      </c>
      <c r="AA219" t="s">
        <v>1041</v>
      </c>
      <c r="AB219">
        <v>4.8170938545969104</v>
      </c>
      <c r="AC219">
        <v>4.8528292816221503</v>
      </c>
      <c r="AD219">
        <v>4.7636853819246898</v>
      </c>
      <c r="AE219">
        <v>-7.6382204396595405E-2</v>
      </c>
      <c r="AF219">
        <v>0.17817196866152399</v>
      </c>
      <c r="AG219">
        <v>-0.33032399111247401</v>
      </c>
      <c r="AH219">
        <v>0.318600000696319</v>
      </c>
      <c r="AI219">
        <v>0.10774957211983199</v>
      </c>
      <c r="AJ219">
        <v>0.32597134404074002</v>
      </c>
      <c r="AK219">
        <v>0.21010921431509699</v>
      </c>
      <c r="AL219">
        <v>0.46194799321038599</v>
      </c>
      <c r="AN219" s="11" t="s">
        <v>652</v>
      </c>
      <c r="AO219" s="11">
        <v>0.37860345000000001</v>
      </c>
      <c r="AP219" s="11">
        <v>0.75108145000000004</v>
      </c>
      <c r="AQ219" s="11">
        <v>0.21805799000000001</v>
      </c>
      <c r="AR219" s="11">
        <v>0.62408503000000004</v>
      </c>
      <c r="AT219" t="s">
        <v>976</v>
      </c>
      <c r="AU219">
        <v>0.35465077445550702</v>
      </c>
      <c r="AV219">
        <v>0.87400105635340597</v>
      </c>
      <c r="AW219">
        <v>0.34156250860656501</v>
      </c>
      <c r="AX219">
        <v>0.85483908453701396</v>
      </c>
    </row>
    <row r="220" spans="1:50" x14ac:dyDescent="0.2">
      <c r="A220" t="s">
        <v>1883</v>
      </c>
      <c r="B220">
        <v>0.364170592861081</v>
      </c>
      <c r="C220">
        <v>0.33795252609875298</v>
      </c>
      <c r="D220">
        <v>0.47037532889445099</v>
      </c>
      <c r="E220">
        <v>0.128772442585838</v>
      </c>
      <c r="F220">
        <v>0.40407221946383798</v>
      </c>
      <c r="G220">
        <v>0.30567864871380701</v>
      </c>
      <c r="H220">
        <v>0.37652469549912698</v>
      </c>
      <c r="I220">
        <v>0.26694188536257402</v>
      </c>
      <c r="J220">
        <v>0.758397901930427</v>
      </c>
      <c r="K220">
        <v>0.40962702158522601</v>
      </c>
      <c r="L220">
        <v>0.82361775463715803</v>
      </c>
      <c r="N220" t="s">
        <v>1698</v>
      </c>
      <c r="O220">
        <v>0.79241647332496201</v>
      </c>
      <c r="P220">
        <v>0.75734155700123296</v>
      </c>
      <c r="Q220">
        <v>0.86316139743938403</v>
      </c>
      <c r="R220">
        <v>0.13452851946871699</v>
      </c>
      <c r="S220">
        <v>0.52915058911385804</v>
      </c>
      <c r="T220">
        <v>0.23037771578876301</v>
      </c>
      <c r="U220">
        <v>0.39652069622105002</v>
      </c>
      <c r="V220">
        <v>0.31919788880026401</v>
      </c>
      <c r="W220">
        <v>0.88107845662248796</v>
      </c>
      <c r="X220">
        <v>0.48416107731278002</v>
      </c>
      <c r="Y220">
        <v>0.95630777418563095</v>
      </c>
      <c r="AA220" t="s">
        <v>622</v>
      </c>
      <c r="AB220">
        <v>-3.54710695749761</v>
      </c>
      <c r="AC220">
        <v>-3.8520575888288602</v>
      </c>
      <c r="AD220">
        <v>-3.14582933907757</v>
      </c>
      <c r="AE220">
        <v>0.80488969483980699</v>
      </c>
      <c r="AF220">
        <v>1.4257387472194101</v>
      </c>
      <c r="AG220">
        <v>0.51457369593555502</v>
      </c>
      <c r="AH220">
        <v>0.26914617174345201</v>
      </c>
      <c r="AI220">
        <v>0.12399338337315</v>
      </c>
      <c r="AJ220">
        <v>0.32850160072944301</v>
      </c>
      <c r="AK220">
        <v>0.12425474680118601</v>
      </c>
      <c r="AL220">
        <v>0.32666955982399398</v>
      </c>
      <c r="AN220" s="11" t="s">
        <v>540</v>
      </c>
      <c r="AO220" s="11">
        <v>0.27865404999999999</v>
      </c>
      <c r="AP220" s="11">
        <v>0.70188055999999999</v>
      </c>
      <c r="AQ220" s="11">
        <v>0.21552526</v>
      </c>
      <c r="AR220" s="11">
        <v>0.62475303000000004</v>
      </c>
      <c r="AT220" t="s">
        <v>2096</v>
      </c>
      <c r="AU220">
        <v>0.42326910888449898</v>
      </c>
      <c r="AV220">
        <v>0.89755611319608397</v>
      </c>
      <c r="AW220">
        <v>0.28928644053108099</v>
      </c>
      <c r="AX220">
        <v>0.85557663583413102</v>
      </c>
    </row>
    <row r="221" spans="1:50" x14ac:dyDescent="0.2">
      <c r="A221" t="s">
        <v>473</v>
      </c>
      <c r="B221">
        <v>-1.71149633022428</v>
      </c>
      <c r="C221">
        <v>-1.77321772908973</v>
      </c>
      <c r="D221">
        <v>-1.6578061285653301</v>
      </c>
      <c r="E221">
        <v>0.18175763904077899</v>
      </c>
      <c r="F221">
        <v>0.645381412297652</v>
      </c>
      <c r="G221">
        <v>0.26505466429821301</v>
      </c>
      <c r="H221">
        <v>0.37752449553511702</v>
      </c>
      <c r="I221">
        <v>0.268430580065042</v>
      </c>
      <c r="J221">
        <v>0.75870649128461298</v>
      </c>
      <c r="K221">
        <v>0.41253659962328698</v>
      </c>
      <c r="L221">
        <v>0.82146614423679998</v>
      </c>
      <c r="N221" t="s">
        <v>216</v>
      </c>
      <c r="O221">
        <v>-1.7444761381360601</v>
      </c>
      <c r="P221">
        <v>-1.78472972523346</v>
      </c>
      <c r="Q221">
        <v>-1.6910937991050401</v>
      </c>
      <c r="R221">
        <v>0.17163866777012801</v>
      </c>
      <c r="S221">
        <v>0.92878459746105302</v>
      </c>
      <c r="T221">
        <v>0.171617278333273</v>
      </c>
      <c r="U221">
        <v>0.41480000029249298</v>
      </c>
      <c r="V221">
        <v>0.33959531376464103</v>
      </c>
      <c r="W221">
        <v>0.88123878274734402</v>
      </c>
      <c r="X221">
        <v>0.56032171079694304</v>
      </c>
      <c r="Y221">
        <v>0.95784437037800696</v>
      </c>
      <c r="AA221" t="s">
        <v>1412</v>
      </c>
      <c r="AB221">
        <v>-1.8754841119961101</v>
      </c>
      <c r="AC221">
        <v>-2.0970426416028398</v>
      </c>
      <c r="AD221">
        <v>-1.59254016672645</v>
      </c>
      <c r="AE221">
        <v>0.47994078436620202</v>
      </c>
      <c r="AF221">
        <v>0.72041989642165605</v>
      </c>
      <c r="AG221">
        <v>0.59712319796700497</v>
      </c>
      <c r="AH221">
        <v>0.25960000104227399</v>
      </c>
      <c r="AI221">
        <v>0.12934796043581501</v>
      </c>
      <c r="AJ221">
        <v>0.32855501628654898</v>
      </c>
      <c r="AK221">
        <v>0.104726698997597</v>
      </c>
      <c r="AL221">
        <v>0.30268130454419501</v>
      </c>
      <c r="AN221" s="11" t="s">
        <v>320</v>
      </c>
      <c r="AO221" s="11">
        <v>0.26408109000000002</v>
      </c>
      <c r="AP221" s="11">
        <v>0.69629700999999999</v>
      </c>
      <c r="AQ221" s="11">
        <v>0.21779684999999999</v>
      </c>
      <c r="AR221" s="11">
        <v>0.62747487000000002</v>
      </c>
      <c r="AT221" t="s">
        <v>1803</v>
      </c>
      <c r="AU221">
        <v>0.61530616415675399</v>
      </c>
      <c r="AV221">
        <v>0.93134833506427295</v>
      </c>
      <c r="AW221">
        <v>0.34988535080622202</v>
      </c>
      <c r="AX221">
        <v>0.85615377894146205</v>
      </c>
    </row>
    <row r="222" spans="1:50" x14ac:dyDescent="0.2">
      <c r="A222" t="s">
        <v>1181</v>
      </c>
      <c r="B222">
        <v>0.47097717573456599</v>
      </c>
      <c r="C222">
        <v>0.32226740645756802</v>
      </c>
      <c r="D222">
        <v>0.63590626784876303</v>
      </c>
      <c r="E222">
        <v>0.30181523952906503</v>
      </c>
      <c r="F222">
        <v>0.60244498050031403</v>
      </c>
      <c r="G222">
        <v>0.42686321789411003</v>
      </c>
      <c r="H222">
        <v>0.280400000906947</v>
      </c>
      <c r="I222">
        <v>0.26666061605659802</v>
      </c>
      <c r="J222">
        <v>0.75874541196241796</v>
      </c>
      <c r="K222">
        <v>0.112169217779125</v>
      </c>
      <c r="L222">
        <v>0.69969793837994998</v>
      </c>
      <c r="N222" t="s">
        <v>622</v>
      </c>
      <c r="O222">
        <v>-3.2550673855634802</v>
      </c>
      <c r="P222">
        <v>-3.48802616987679</v>
      </c>
      <c r="Q222">
        <v>-2.9469624467544202</v>
      </c>
      <c r="R222">
        <v>0.521824283353852</v>
      </c>
      <c r="S222">
        <v>1.4636225872594699</v>
      </c>
      <c r="T222">
        <v>0.33617236630605701</v>
      </c>
      <c r="U222">
        <v>0.349530094532497</v>
      </c>
      <c r="V222">
        <v>0.34716408493025003</v>
      </c>
      <c r="W222">
        <v>0.88127064572546399</v>
      </c>
      <c r="X222">
        <v>0.30724515577301997</v>
      </c>
      <c r="Y222">
        <v>0.907617073135492</v>
      </c>
      <c r="AA222" t="s">
        <v>244</v>
      </c>
      <c r="AB222">
        <v>1.5880266442376401</v>
      </c>
      <c r="AC222">
        <v>1.5319885920651599</v>
      </c>
      <c r="AD222">
        <v>1.71143587171414</v>
      </c>
      <c r="AE222">
        <v>0.210255206256731</v>
      </c>
      <c r="AF222">
        <v>0.44433154875146302</v>
      </c>
      <c r="AG222">
        <v>0.470076174051757</v>
      </c>
      <c r="AH222">
        <v>0.30980000074126401</v>
      </c>
      <c r="AI222">
        <v>0.11221198403204</v>
      </c>
      <c r="AJ222">
        <v>0.32975743481359399</v>
      </c>
      <c r="AK222">
        <v>0.17073474203814801</v>
      </c>
      <c r="AL222">
        <v>0.41291507937850502</v>
      </c>
      <c r="AN222" s="11" t="s">
        <v>1935</v>
      </c>
      <c r="AO222" s="11">
        <v>8.7537139999999999E-2</v>
      </c>
      <c r="AP222" s="11">
        <v>0.58718090999999994</v>
      </c>
      <c r="AQ222" s="11">
        <v>0.21699904</v>
      </c>
      <c r="AR222" s="11">
        <v>0.62773199000000002</v>
      </c>
      <c r="AT222" t="s">
        <v>2124</v>
      </c>
      <c r="AU222">
        <v>0.18148565562704699</v>
      </c>
      <c r="AV222">
        <v>0.83280265989477897</v>
      </c>
      <c r="AW222">
        <v>0.26079275640687799</v>
      </c>
      <c r="AX222">
        <v>0.85621844712293704</v>
      </c>
    </row>
    <row r="223" spans="1:50" x14ac:dyDescent="0.2">
      <c r="A223" t="s">
        <v>1513</v>
      </c>
      <c r="B223">
        <v>-0.99809024957096804</v>
      </c>
      <c r="C223">
        <v>-0.91883543676934698</v>
      </c>
      <c r="D223">
        <v>-1.0765872080482399</v>
      </c>
      <c r="E223">
        <v>-0.17365384441540899</v>
      </c>
      <c r="F223">
        <v>0.53966483876110205</v>
      </c>
      <c r="G223">
        <v>-0.31653503377673903</v>
      </c>
      <c r="H223">
        <v>0.35040000054769699</v>
      </c>
      <c r="I223">
        <v>0.27028584076416901</v>
      </c>
      <c r="J223">
        <v>0.75892002755241905</v>
      </c>
      <c r="K223">
        <v>0.31166902292753701</v>
      </c>
      <c r="L223">
        <v>0.78342065831291496</v>
      </c>
      <c r="N223" t="s">
        <v>523</v>
      </c>
      <c r="O223">
        <v>-3.1388756261441698E-2</v>
      </c>
      <c r="P223">
        <v>5.5239634057612903E-2</v>
      </c>
      <c r="Q223">
        <v>-0.13231381682972901</v>
      </c>
      <c r="R223">
        <v>-0.17810412761508701</v>
      </c>
      <c r="S223">
        <v>0.64808631179532505</v>
      </c>
      <c r="T223">
        <v>-0.26154686306305103</v>
      </c>
      <c r="U223">
        <v>0.379324135599929</v>
      </c>
      <c r="V223">
        <v>0.329344421304399</v>
      </c>
      <c r="W223">
        <v>0.88127531682848403</v>
      </c>
      <c r="X223">
        <v>0.41746133278486203</v>
      </c>
      <c r="Y223">
        <v>0.94314023494670796</v>
      </c>
      <c r="AA223" t="s">
        <v>1666</v>
      </c>
      <c r="AB223">
        <v>1.9162392516773501</v>
      </c>
      <c r="AC223">
        <v>1.98331992340281</v>
      </c>
      <c r="AD223">
        <v>1.8745141346058201</v>
      </c>
      <c r="AE223">
        <v>-0.133810910141162</v>
      </c>
      <c r="AF223">
        <v>0.32166482428965798</v>
      </c>
      <c r="AG223">
        <v>-0.41323104121446602</v>
      </c>
      <c r="AH223">
        <v>0.310400000738139</v>
      </c>
      <c r="AI223">
        <v>0.115483764891221</v>
      </c>
      <c r="AJ223">
        <v>0.32997577127192701</v>
      </c>
      <c r="AK223">
        <v>0.19936569313039901</v>
      </c>
      <c r="AL223">
        <v>0.44010498546439702</v>
      </c>
      <c r="AN223" s="11" t="s">
        <v>1114</v>
      </c>
      <c r="AO223" s="11">
        <v>0.35093100999999999</v>
      </c>
      <c r="AP223" s="11">
        <v>0.72540468999999996</v>
      </c>
      <c r="AQ223" s="11">
        <v>0.27044348000000001</v>
      </c>
      <c r="AR223" s="11">
        <v>0.62823105000000001</v>
      </c>
      <c r="AT223" t="s">
        <v>503</v>
      </c>
      <c r="AU223">
        <v>0.28838307114900102</v>
      </c>
      <c r="AV223">
        <v>0.86553382500710796</v>
      </c>
      <c r="AW223">
        <v>0.25555330790298397</v>
      </c>
      <c r="AX223">
        <v>0.85677246200195301</v>
      </c>
    </row>
    <row r="224" spans="1:50" x14ac:dyDescent="0.2">
      <c r="A224" t="s">
        <v>426</v>
      </c>
      <c r="B224">
        <v>-0.15435721463541799</v>
      </c>
      <c r="C224">
        <v>-0.100626219105012</v>
      </c>
      <c r="D224">
        <v>-0.27037090633938299</v>
      </c>
      <c r="E224">
        <v>-0.18499603590097199</v>
      </c>
      <c r="F224">
        <v>0.63559108798101305</v>
      </c>
      <c r="G224">
        <v>-0.26876614377111901</v>
      </c>
      <c r="H224">
        <v>0.37260000045415198</v>
      </c>
      <c r="I224">
        <v>0.271520850239231</v>
      </c>
      <c r="J224">
        <v>0.75932597638490495</v>
      </c>
      <c r="K224">
        <v>0.39470004763038802</v>
      </c>
      <c r="L224">
        <v>0.81971715140024604</v>
      </c>
      <c r="N224" t="s">
        <v>2109</v>
      </c>
      <c r="O224">
        <v>-2.1583646760845001</v>
      </c>
      <c r="P224">
        <v>-2.25688711496954</v>
      </c>
      <c r="Q224">
        <v>-2.0646812566220198</v>
      </c>
      <c r="R224">
        <v>0.21599470257918199</v>
      </c>
      <c r="S224">
        <v>0.70375157444157899</v>
      </c>
      <c r="T224">
        <v>0.29858713386882002</v>
      </c>
      <c r="U224">
        <v>0.37632473549193102</v>
      </c>
      <c r="V224">
        <v>0.36170442883283199</v>
      </c>
      <c r="W224">
        <v>0.88137975583951</v>
      </c>
      <c r="X224">
        <v>0.41251470046980898</v>
      </c>
      <c r="Y224">
        <v>0.92622458043462796</v>
      </c>
      <c r="AA224" t="s">
        <v>1384</v>
      </c>
      <c r="AB224">
        <v>0.143008126472292</v>
      </c>
      <c r="AC224">
        <v>0.216326314688739</v>
      </c>
      <c r="AD224">
        <v>-4.69347786956806E-2</v>
      </c>
      <c r="AE224">
        <v>-0.24665959499040299</v>
      </c>
      <c r="AF224">
        <v>0.35959929932500201</v>
      </c>
      <c r="AG224">
        <v>-0.59127813181671796</v>
      </c>
      <c r="AH224">
        <v>0.26534693161658601</v>
      </c>
      <c r="AI224">
        <v>0.12704391080615099</v>
      </c>
      <c r="AJ224">
        <v>0.334755319159875</v>
      </c>
      <c r="AK224">
        <v>0.113774405161402</v>
      </c>
      <c r="AL224">
        <v>0.31540344356005401</v>
      </c>
      <c r="AN224" s="11" t="s">
        <v>907</v>
      </c>
      <c r="AO224" s="11">
        <v>0.24591729000000001</v>
      </c>
      <c r="AP224" s="11">
        <v>0.68080361</v>
      </c>
      <c r="AQ224" s="11">
        <v>0.2347727</v>
      </c>
      <c r="AR224" s="11">
        <v>0.62826342000000002</v>
      </c>
      <c r="AT224" t="s">
        <v>1880</v>
      </c>
      <c r="AU224">
        <v>0.47721269482961798</v>
      </c>
      <c r="AV224">
        <v>0.90068806242463195</v>
      </c>
      <c r="AW224">
        <v>0.38847921136156099</v>
      </c>
      <c r="AX224">
        <v>0.85684742618822995</v>
      </c>
    </row>
    <row r="225" spans="1:50" x14ac:dyDescent="0.2">
      <c r="A225" t="s">
        <v>502</v>
      </c>
      <c r="B225">
        <v>5.5107089308474597</v>
      </c>
      <c r="C225">
        <v>5.5532665616074297</v>
      </c>
      <c r="D225">
        <v>5.4738914394499201</v>
      </c>
      <c r="E225">
        <v>-0.107401671849717</v>
      </c>
      <c r="F225">
        <v>0.33718703803244199</v>
      </c>
      <c r="G225">
        <v>-0.32820820314127203</v>
      </c>
      <c r="H225">
        <v>0.34420000057518002</v>
      </c>
      <c r="I225">
        <v>0.278667332529347</v>
      </c>
      <c r="J225">
        <v>0.75970549726274705</v>
      </c>
      <c r="K225">
        <v>0.27424210309814001</v>
      </c>
      <c r="L225">
        <v>0.77535507955359695</v>
      </c>
      <c r="N225" t="s">
        <v>960</v>
      </c>
      <c r="O225">
        <v>-2.0708029301073898</v>
      </c>
      <c r="P225">
        <v>-1.9186610970936</v>
      </c>
      <c r="Q225">
        <v>-2.2031075038147998</v>
      </c>
      <c r="R225">
        <v>-0.268117764065123</v>
      </c>
      <c r="S225">
        <v>0.788691307108492</v>
      </c>
      <c r="T225">
        <v>-0.31144117680690497</v>
      </c>
      <c r="U225">
        <v>0.34880000055472798</v>
      </c>
      <c r="V225">
        <v>0.35939533946074598</v>
      </c>
      <c r="W225">
        <v>0.88165411808129002</v>
      </c>
      <c r="X225">
        <v>0.33124929095672101</v>
      </c>
      <c r="Y225">
        <v>0.90612003344167902</v>
      </c>
      <c r="AA225" t="s">
        <v>1382</v>
      </c>
      <c r="AB225">
        <v>-1.27239308626376</v>
      </c>
      <c r="AC225">
        <v>-1.17505821240992</v>
      </c>
      <c r="AD225">
        <v>-1.4029446415378799</v>
      </c>
      <c r="AE225">
        <v>-0.24489366144359301</v>
      </c>
      <c r="AF225">
        <v>0.44041755690020601</v>
      </c>
      <c r="AG225">
        <v>-0.509792591091073</v>
      </c>
      <c r="AH225">
        <v>0.28574285230419499</v>
      </c>
      <c r="AI225">
        <v>0.143104726250086</v>
      </c>
      <c r="AJ225">
        <v>0.33705618822220601</v>
      </c>
      <c r="AK225">
        <v>0.18669136590963201</v>
      </c>
      <c r="AL225">
        <v>0.388443215856837</v>
      </c>
      <c r="AN225" s="11" t="s">
        <v>1231</v>
      </c>
      <c r="AO225" s="11">
        <v>0.36178598000000001</v>
      </c>
      <c r="AP225" s="11">
        <v>0.72968909000000004</v>
      </c>
      <c r="AQ225" s="11">
        <v>0.25908259</v>
      </c>
      <c r="AR225" s="11">
        <v>0.62899702999999996</v>
      </c>
      <c r="AT225" t="s">
        <v>1023</v>
      </c>
      <c r="AU225">
        <v>0.36182089342765</v>
      </c>
      <c r="AV225">
        <v>0.88490430728265701</v>
      </c>
      <c r="AW225">
        <v>0.27564561563134299</v>
      </c>
      <c r="AX225">
        <v>0.85827683874517802</v>
      </c>
    </row>
    <row r="226" spans="1:50" x14ac:dyDescent="0.2">
      <c r="A226" t="s">
        <v>1168</v>
      </c>
      <c r="B226">
        <v>-0.37595045097714103</v>
      </c>
      <c r="C226">
        <v>-0.25740107975752302</v>
      </c>
      <c r="D226">
        <v>-0.46648364898351002</v>
      </c>
      <c r="E226">
        <v>-0.17458981084281799</v>
      </c>
      <c r="F226">
        <v>0.42712610714897398</v>
      </c>
      <c r="G226">
        <v>-0.38619698706219002</v>
      </c>
      <c r="H226">
        <v>0.33820000060241601</v>
      </c>
      <c r="I226">
        <v>0.275071055110093</v>
      </c>
      <c r="J226">
        <v>0.76072358375050297</v>
      </c>
      <c r="K226">
        <v>0.27196782783779699</v>
      </c>
      <c r="L226">
        <v>0.76947953847753103</v>
      </c>
      <c r="N226" t="s">
        <v>533</v>
      </c>
      <c r="O226">
        <v>4.7636256307724202E-2</v>
      </c>
      <c r="P226">
        <v>0.18887111726073699</v>
      </c>
      <c r="Q226">
        <v>-4.0569812018286001E-2</v>
      </c>
      <c r="R226">
        <v>-0.18492164579893899</v>
      </c>
      <c r="S226">
        <v>0.52651912743889995</v>
      </c>
      <c r="T226">
        <v>-0.31436912483435098</v>
      </c>
      <c r="U226">
        <v>0.34560000056891699</v>
      </c>
      <c r="V226">
        <v>0.335865864511187</v>
      </c>
      <c r="W226">
        <v>0.88240527288675397</v>
      </c>
      <c r="X226">
        <v>0.30596608499859301</v>
      </c>
      <c r="Y226">
        <v>0.912913628786166</v>
      </c>
      <c r="AA226" t="s">
        <v>2128</v>
      </c>
      <c r="AB226">
        <v>3.2552441271338202</v>
      </c>
      <c r="AC226">
        <v>3.1728526544953999</v>
      </c>
      <c r="AD226">
        <v>3.4121955729187898</v>
      </c>
      <c r="AE226">
        <v>0.204475872124251</v>
      </c>
      <c r="AF226">
        <v>0.43910825679438897</v>
      </c>
      <c r="AG226">
        <v>0.44470596558954401</v>
      </c>
      <c r="AH226">
        <v>0.263147371543416</v>
      </c>
      <c r="AI226">
        <v>0.114925369471678</v>
      </c>
      <c r="AJ226">
        <v>0.33848041395895101</v>
      </c>
      <c r="AK226">
        <v>9.3086481629825302E-2</v>
      </c>
      <c r="AL226">
        <v>0.30643412967267197</v>
      </c>
      <c r="AN226" s="11" t="s">
        <v>1983</v>
      </c>
      <c r="AO226" s="11">
        <v>0.13392298999999999</v>
      </c>
      <c r="AP226" s="11">
        <v>0.61973012999999999</v>
      </c>
      <c r="AQ226" s="11">
        <v>0.22034790000000001</v>
      </c>
      <c r="AR226" s="11">
        <v>0.62948638999999995</v>
      </c>
      <c r="AT226" t="s">
        <v>2199</v>
      </c>
      <c r="AU226">
        <v>0.228123466508795</v>
      </c>
      <c r="AV226">
        <v>0.85113249111990497</v>
      </c>
      <c r="AW226">
        <v>0.26763636818480402</v>
      </c>
      <c r="AX226">
        <v>0.85853770701838805</v>
      </c>
    </row>
    <row r="227" spans="1:50" x14ac:dyDescent="0.2">
      <c r="A227" t="s">
        <v>1597</v>
      </c>
      <c r="B227">
        <v>2.0816929821863002</v>
      </c>
      <c r="C227">
        <v>2.0816929821863002</v>
      </c>
      <c r="D227">
        <v>2.0704572384717399</v>
      </c>
      <c r="E227">
        <v>-0.15884215405247001</v>
      </c>
      <c r="F227">
        <v>0.540870785017462</v>
      </c>
      <c r="G227">
        <v>-0.24127632263912899</v>
      </c>
      <c r="H227">
        <v>0.40800000031741301</v>
      </c>
      <c r="I227">
        <v>0.28049752426806801</v>
      </c>
      <c r="J227">
        <v>0.76137203779840201</v>
      </c>
      <c r="K227">
        <v>0.51660411569854303</v>
      </c>
      <c r="L227">
        <v>0.86576840050517401</v>
      </c>
      <c r="N227" t="s">
        <v>1183</v>
      </c>
      <c r="O227">
        <v>-3.5569893554352898</v>
      </c>
      <c r="P227">
        <v>-3.4037695451215599</v>
      </c>
      <c r="Q227">
        <v>-3.7627040231041202</v>
      </c>
      <c r="R227">
        <v>-0.31975691361938602</v>
      </c>
      <c r="S227">
        <v>0.95958698236032103</v>
      </c>
      <c r="T227">
        <v>-0.30107334385888601</v>
      </c>
      <c r="U227">
        <v>0.36872625521883801</v>
      </c>
      <c r="V227">
        <v>0.40124907069322702</v>
      </c>
      <c r="W227">
        <v>0.883112355284703</v>
      </c>
      <c r="X227">
        <v>0.39577517374266602</v>
      </c>
      <c r="Y227">
        <v>0.91238588490954897</v>
      </c>
      <c r="AA227" t="s">
        <v>1850</v>
      </c>
      <c r="AB227">
        <v>1.6378235076994201</v>
      </c>
      <c r="AC227">
        <v>1.7072466517198499</v>
      </c>
      <c r="AD227">
        <v>1.5581038008382799</v>
      </c>
      <c r="AE227">
        <v>-0.14894944012099601</v>
      </c>
      <c r="AF227">
        <v>0.28528846309040101</v>
      </c>
      <c r="AG227">
        <v>-0.480310608996323</v>
      </c>
      <c r="AH227">
        <v>0.271545691823881</v>
      </c>
      <c r="AI227">
        <v>0.124102302929203</v>
      </c>
      <c r="AJ227">
        <v>0.339856208119865</v>
      </c>
      <c r="AK227">
        <v>0.120933620559008</v>
      </c>
      <c r="AL227">
        <v>0.331686138935403</v>
      </c>
      <c r="AN227" s="11" t="s">
        <v>728</v>
      </c>
      <c r="AO227" s="11">
        <v>0.23816061999999999</v>
      </c>
      <c r="AP227" s="11">
        <v>0.68198939000000003</v>
      </c>
      <c r="AQ227" s="11">
        <v>0.22283649999999999</v>
      </c>
      <c r="AR227" s="11">
        <v>0.63006808000000003</v>
      </c>
      <c r="AT227" t="s">
        <v>1207</v>
      </c>
      <c r="AU227">
        <v>0.42176905228123901</v>
      </c>
      <c r="AV227">
        <v>0.89554127405616302</v>
      </c>
      <c r="AW227">
        <v>0.32381716263002103</v>
      </c>
      <c r="AX227">
        <v>0.85871971995207697</v>
      </c>
    </row>
    <row r="228" spans="1:50" x14ac:dyDescent="0.2">
      <c r="A228" t="s">
        <v>305</v>
      </c>
      <c r="B228">
        <v>-1.60260941106828</v>
      </c>
      <c r="C228">
        <v>-1.71556312711086</v>
      </c>
      <c r="D228">
        <v>-1.3659196720843501</v>
      </c>
      <c r="E228">
        <v>0.298212253742764</v>
      </c>
      <c r="F228">
        <v>0.80943789252406095</v>
      </c>
      <c r="G228">
        <v>0.34464901826785499</v>
      </c>
      <c r="H228">
        <v>0.34600000056713398</v>
      </c>
      <c r="I228">
        <v>0.27348406907867501</v>
      </c>
      <c r="J228">
        <v>0.76161082298673599</v>
      </c>
      <c r="K228">
        <v>0.301589187901881</v>
      </c>
      <c r="L228">
        <v>0.78161308651500105</v>
      </c>
      <c r="N228" t="s">
        <v>1151</v>
      </c>
      <c r="O228">
        <v>1.3114117639260301</v>
      </c>
      <c r="P228">
        <v>1.3379146376792601</v>
      </c>
      <c r="Q228">
        <v>1.25738138954187</v>
      </c>
      <c r="R228">
        <v>-0.14916697088068701</v>
      </c>
      <c r="S228">
        <v>0.58084801646065398</v>
      </c>
      <c r="T228">
        <v>-0.24483944233594701</v>
      </c>
      <c r="U228">
        <v>0.38432313578015798</v>
      </c>
      <c r="V228">
        <v>0.33582866383613103</v>
      </c>
      <c r="W228">
        <v>0.88375915029338703</v>
      </c>
      <c r="X228">
        <v>0.41525837320574199</v>
      </c>
      <c r="Y228">
        <v>0.94422738406379203</v>
      </c>
      <c r="AA228" t="s">
        <v>1106</v>
      </c>
      <c r="AB228">
        <v>1.6848053867563799</v>
      </c>
      <c r="AC228">
        <v>1.71265700738365</v>
      </c>
      <c r="AD228">
        <v>1.60137139846694</v>
      </c>
      <c r="AE228">
        <v>-0.13920540559073599</v>
      </c>
      <c r="AF228">
        <v>0.27369484080152501</v>
      </c>
      <c r="AG228">
        <v>-0.43253553920908999</v>
      </c>
      <c r="AH228">
        <v>0.30413917293646697</v>
      </c>
      <c r="AI228">
        <v>0.124426931563916</v>
      </c>
      <c r="AJ228">
        <v>0.34084662819560901</v>
      </c>
      <c r="AK228">
        <v>0.19159294420749501</v>
      </c>
      <c r="AL228">
        <v>0.41882780622179699</v>
      </c>
      <c r="AN228" s="11" t="s">
        <v>1673</v>
      </c>
      <c r="AO228" s="11">
        <v>0.25554331000000002</v>
      </c>
      <c r="AP228" s="11">
        <v>0.68525820000000004</v>
      </c>
      <c r="AQ228" s="11">
        <v>0.24678468000000001</v>
      </c>
      <c r="AR228" s="11">
        <v>0.63040377000000003</v>
      </c>
      <c r="AT228" t="s">
        <v>2203</v>
      </c>
      <c r="AU228">
        <v>0.27417158077596898</v>
      </c>
      <c r="AV228">
        <v>0.86280937678618297</v>
      </c>
      <c r="AW228">
        <v>0.27233356835695999</v>
      </c>
      <c r="AX228">
        <v>0.85916588584481801</v>
      </c>
    </row>
    <row r="229" spans="1:50" x14ac:dyDescent="0.2">
      <c r="A229" t="s">
        <v>1962</v>
      </c>
      <c r="B229">
        <v>-0.80989647189486702</v>
      </c>
      <c r="C229">
        <v>-0.85222963572950505</v>
      </c>
      <c r="D229">
        <v>-0.73472214214226295</v>
      </c>
      <c r="E229">
        <v>0.14878122507695801</v>
      </c>
      <c r="F229">
        <v>0.55340452027632603</v>
      </c>
      <c r="G229">
        <v>0.24388665481544999</v>
      </c>
      <c r="H229">
        <v>0.38432313578015798</v>
      </c>
      <c r="I229">
        <v>0.27764778140178897</v>
      </c>
      <c r="J229">
        <v>0.76162225202170797</v>
      </c>
      <c r="K229">
        <v>0.43292883587001202</v>
      </c>
      <c r="L229">
        <v>0.83034966276107802</v>
      </c>
      <c r="N229" t="s">
        <v>1023</v>
      </c>
      <c r="O229">
        <v>3.2968328474738802</v>
      </c>
      <c r="P229">
        <v>3.3401473584085699</v>
      </c>
      <c r="Q229">
        <v>3.24013947780431</v>
      </c>
      <c r="R229">
        <v>-9.6512036653905398E-2</v>
      </c>
      <c r="S229">
        <v>0.38440394940469402</v>
      </c>
      <c r="T229">
        <v>-0.213889587188519</v>
      </c>
      <c r="U229">
        <v>0.41631673693953802</v>
      </c>
      <c r="V229">
        <v>0.33174399597988302</v>
      </c>
      <c r="W229">
        <v>0.88384083148427395</v>
      </c>
      <c r="X229">
        <v>0.56884468163415502</v>
      </c>
      <c r="Y229">
        <v>0.96876504222770099</v>
      </c>
      <c r="AA229" t="s">
        <v>884</v>
      </c>
      <c r="AB229">
        <v>0.35392055082345197</v>
      </c>
      <c r="AC229">
        <v>0.41677651570158503</v>
      </c>
      <c r="AD229">
        <v>0.25151715813093201</v>
      </c>
      <c r="AE229">
        <v>-0.15875028771105401</v>
      </c>
      <c r="AF229">
        <v>0.34507468656428802</v>
      </c>
      <c r="AG229">
        <v>-0.405996549360359</v>
      </c>
      <c r="AH229">
        <v>0.29734053270162403</v>
      </c>
      <c r="AI229">
        <v>0.12774272107923701</v>
      </c>
      <c r="AJ229">
        <v>0.34090712791627997</v>
      </c>
      <c r="AK229">
        <v>0.202665667150187</v>
      </c>
      <c r="AL229">
        <v>0.41824070598034602</v>
      </c>
      <c r="AN229" s="11" t="s">
        <v>1308</v>
      </c>
      <c r="AO229" s="11">
        <v>0.43190066999999999</v>
      </c>
      <c r="AP229" s="11">
        <v>0.76831707999999999</v>
      </c>
      <c r="AQ229" s="11">
        <v>0.24754457999999999</v>
      </c>
      <c r="AR229" s="11">
        <v>0.63071708999999998</v>
      </c>
      <c r="AT229" t="s">
        <v>1381</v>
      </c>
      <c r="AU229">
        <v>0.37125026985408099</v>
      </c>
      <c r="AV229">
        <v>0.88279839020741602</v>
      </c>
      <c r="AW229">
        <v>0.32660676852220499</v>
      </c>
      <c r="AX229">
        <v>0.85945628828785203</v>
      </c>
    </row>
    <row r="230" spans="1:50" x14ac:dyDescent="0.2">
      <c r="A230" t="s">
        <v>2153</v>
      </c>
      <c r="B230">
        <v>-0.88007882727751197</v>
      </c>
      <c r="C230">
        <v>-0.98999550647585899</v>
      </c>
      <c r="D230">
        <v>-0.77013620453239295</v>
      </c>
      <c r="E230">
        <v>0.20710808721430199</v>
      </c>
      <c r="F230">
        <v>0.61316599381520598</v>
      </c>
      <c r="G230">
        <v>0.31551481363033601</v>
      </c>
      <c r="H230">
        <v>0.32680000065605502</v>
      </c>
      <c r="I230">
        <v>0.27649813066441897</v>
      </c>
      <c r="J230">
        <v>0.76268047931491501</v>
      </c>
      <c r="K230">
        <v>0.24781902617506299</v>
      </c>
      <c r="L230">
        <v>0.75660844686508399</v>
      </c>
      <c r="N230" t="s">
        <v>1110</v>
      </c>
      <c r="O230">
        <v>-2.1349729766565302</v>
      </c>
      <c r="P230">
        <v>-2.0115620369865801</v>
      </c>
      <c r="Q230">
        <v>-2.2700566225560599</v>
      </c>
      <c r="R230">
        <v>-0.21976751179338699</v>
      </c>
      <c r="S230">
        <v>0.61546364774079398</v>
      </c>
      <c r="T230">
        <v>-0.33039089506300701</v>
      </c>
      <c r="U230">
        <v>0.35020000054857398</v>
      </c>
      <c r="V230">
        <v>0.41223907119518399</v>
      </c>
      <c r="W230">
        <v>0.88407777539030596</v>
      </c>
      <c r="X230">
        <v>0.36478159301998297</v>
      </c>
      <c r="Y230">
        <v>0.90457796418276304</v>
      </c>
      <c r="AA230" t="s">
        <v>336</v>
      </c>
      <c r="AB230">
        <v>-0.30681568470197601</v>
      </c>
      <c r="AC230">
        <v>-0.42104244541110702</v>
      </c>
      <c r="AD230">
        <v>-0.13582684638189901</v>
      </c>
      <c r="AE230">
        <v>0.28979130651389001</v>
      </c>
      <c r="AF230">
        <v>0.67691954496972595</v>
      </c>
      <c r="AG230">
        <v>0.430586537030962</v>
      </c>
      <c r="AH230">
        <v>0.28614277231782798</v>
      </c>
      <c r="AI230">
        <v>0.124100783850341</v>
      </c>
      <c r="AJ230">
        <v>0.34333698492932102</v>
      </c>
      <c r="AK230">
        <v>0.14879657494208601</v>
      </c>
      <c r="AL230">
        <v>0.37155760633408902</v>
      </c>
      <c r="AN230" s="11" t="s">
        <v>1324</v>
      </c>
      <c r="AO230" s="11">
        <v>0.49990715000000002</v>
      </c>
      <c r="AP230" s="11">
        <v>0.80632798000000006</v>
      </c>
      <c r="AQ230" s="11">
        <v>0.23072607000000001</v>
      </c>
      <c r="AR230" s="11">
        <v>0.63110208000000001</v>
      </c>
      <c r="AT230" t="s">
        <v>1181</v>
      </c>
      <c r="AU230">
        <v>0.19705545413985401</v>
      </c>
      <c r="AV230">
        <v>0.83902152436585797</v>
      </c>
      <c r="AW230">
        <v>0.27412072077212501</v>
      </c>
      <c r="AX230">
        <v>0.85956317383302905</v>
      </c>
    </row>
    <row r="231" spans="1:50" x14ac:dyDescent="0.2">
      <c r="A231" t="s">
        <v>1935</v>
      </c>
      <c r="B231">
        <v>1.55526665682278</v>
      </c>
      <c r="C231">
        <v>1.5845162592858899</v>
      </c>
      <c r="D231">
        <v>1.53598514632704</v>
      </c>
      <c r="E231">
        <v>-7.8459604145659306E-2</v>
      </c>
      <c r="F231">
        <v>0.32136205547498897</v>
      </c>
      <c r="G231">
        <v>-0.240620955855393</v>
      </c>
      <c r="H231">
        <v>0.39160000037915499</v>
      </c>
      <c r="I231">
        <v>0.27933913251939102</v>
      </c>
      <c r="J231">
        <v>0.76299167857056505</v>
      </c>
      <c r="K231">
        <v>0.46896341120180102</v>
      </c>
      <c r="L231">
        <v>0.845194316676109</v>
      </c>
      <c r="N231" t="s">
        <v>904</v>
      </c>
      <c r="O231">
        <v>1.9260268495603701</v>
      </c>
      <c r="P231">
        <v>1.9554113877816099</v>
      </c>
      <c r="Q231">
        <v>1.8578000595480999</v>
      </c>
      <c r="R231">
        <v>-8.4515344424465497E-2</v>
      </c>
      <c r="S231">
        <v>0.32764315043188502</v>
      </c>
      <c r="T231">
        <v>-0.239016484569198</v>
      </c>
      <c r="U231">
        <v>0.39612077620657099</v>
      </c>
      <c r="V231">
        <v>0.34899179020219101</v>
      </c>
      <c r="W231">
        <v>0.88411347901969795</v>
      </c>
      <c r="X231">
        <v>0.465202559050856</v>
      </c>
      <c r="Y231">
        <v>0.94986029107761305</v>
      </c>
      <c r="AA231" t="s">
        <v>1628</v>
      </c>
      <c r="AB231">
        <v>6.7834234719881401</v>
      </c>
      <c r="AC231">
        <v>6.7848476895890402</v>
      </c>
      <c r="AD231">
        <v>6.7717605197714503</v>
      </c>
      <c r="AE231">
        <v>-0.18861234857027201</v>
      </c>
      <c r="AF231">
        <v>0.410027374428235</v>
      </c>
      <c r="AG231">
        <v>-0.44500639519893598</v>
      </c>
      <c r="AH231">
        <v>0.35052989456810502</v>
      </c>
      <c r="AI231">
        <v>0.118771433500221</v>
      </c>
      <c r="AJ231">
        <v>0.34518356931001998</v>
      </c>
      <c r="AK231">
        <v>0.28777094113316998</v>
      </c>
      <c r="AL231">
        <v>0.56185613439576398</v>
      </c>
      <c r="AN231" s="11" t="s">
        <v>840</v>
      </c>
      <c r="AO231" s="11">
        <v>0.41311455000000002</v>
      </c>
      <c r="AP231" s="11">
        <v>0.75663267000000001</v>
      </c>
      <c r="AQ231" s="11">
        <v>0.25858859000000001</v>
      </c>
      <c r="AR231" s="11">
        <v>0.63153831000000005</v>
      </c>
      <c r="AT231" t="s">
        <v>1184</v>
      </c>
      <c r="AU231">
        <v>0.19769488709029301</v>
      </c>
      <c r="AV231">
        <v>0.83930310606568304</v>
      </c>
      <c r="AW231">
        <v>0.27750022486859899</v>
      </c>
      <c r="AX231">
        <v>0.85967069552076802</v>
      </c>
    </row>
    <row r="232" spans="1:50" x14ac:dyDescent="0.2">
      <c r="A232" t="s">
        <v>1848</v>
      </c>
      <c r="B232">
        <v>-4.4637116920889897</v>
      </c>
      <c r="C232">
        <v>-4.7315313461325603</v>
      </c>
      <c r="D232">
        <v>-4.2261149611362603</v>
      </c>
      <c r="E232">
        <v>0.51437097870564097</v>
      </c>
      <c r="F232">
        <v>1.4018779782331501</v>
      </c>
      <c r="G232">
        <v>0.34386411060560401</v>
      </c>
      <c r="H232">
        <v>0.34513097437602203</v>
      </c>
      <c r="I232">
        <v>0.28531801700996601</v>
      </c>
      <c r="J232">
        <v>0.76306324688621696</v>
      </c>
      <c r="K232">
        <v>0.324353200978588</v>
      </c>
      <c r="L232">
        <v>0.78646658037990202</v>
      </c>
      <c r="N232" t="s">
        <v>1886</v>
      </c>
      <c r="O232">
        <v>0.74666838843776495</v>
      </c>
      <c r="P232">
        <v>0.82674038353601997</v>
      </c>
      <c r="Q232">
        <v>0.56081213354097303</v>
      </c>
      <c r="R232">
        <v>-0.210054988104899</v>
      </c>
      <c r="S232">
        <v>0.589120904210512</v>
      </c>
      <c r="T232">
        <v>-0.33742922436394801</v>
      </c>
      <c r="U232">
        <v>0.360327934917894</v>
      </c>
      <c r="V232">
        <v>0.34507727316266901</v>
      </c>
      <c r="W232">
        <v>0.88436307104441902</v>
      </c>
      <c r="X232">
        <v>0.34914971097014402</v>
      </c>
      <c r="Y232">
        <v>0.93421205913716898</v>
      </c>
      <c r="AA232" t="s">
        <v>1851</v>
      </c>
      <c r="AB232">
        <v>7.5014767567200202</v>
      </c>
      <c r="AC232">
        <v>7.6215452367778003</v>
      </c>
      <c r="AD232">
        <v>7.3824215061434302</v>
      </c>
      <c r="AE232">
        <v>-0.45907805834513898</v>
      </c>
      <c r="AF232">
        <v>0.83928472730015602</v>
      </c>
      <c r="AG232">
        <v>-0.47408967134880597</v>
      </c>
      <c r="AH232">
        <v>0.32120000068339</v>
      </c>
      <c r="AI232">
        <v>0.11810855790399</v>
      </c>
      <c r="AJ232">
        <v>0.34525308796675902</v>
      </c>
      <c r="AK232">
        <v>0.192379365216827</v>
      </c>
      <c r="AL232">
        <v>0.45641091634702402</v>
      </c>
      <c r="AN232" s="11" t="s">
        <v>1137</v>
      </c>
      <c r="AO232" s="11">
        <v>0.48978912000000002</v>
      </c>
      <c r="AP232" s="11">
        <v>0.79757049000000002</v>
      </c>
      <c r="AQ232" s="11">
        <v>0.23429058</v>
      </c>
      <c r="AR232" s="11">
        <v>0.63170406999999995</v>
      </c>
      <c r="AT232" t="s">
        <v>523</v>
      </c>
      <c r="AU232">
        <v>0.47635968184297001</v>
      </c>
      <c r="AV232">
        <v>0.90787465797213096</v>
      </c>
      <c r="AW232">
        <v>0.291842909982992</v>
      </c>
      <c r="AX232">
        <v>0.859825915974609</v>
      </c>
    </row>
    <row r="233" spans="1:50" x14ac:dyDescent="0.2">
      <c r="A233" t="s">
        <v>359</v>
      </c>
      <c r="B233">
        <v>3.9325595768814599</v>
      </c>
      <c r="C233">
        <v>4.0012875112680497</v>
      </c>
      <c r="D233">
        <v>3.9143078186478601</v>
      </c>
      <c r="E233">
        <v>-8.1013960674221494E-2</v>
      </c>
      <c r="F233">
        <v>0.38975864597813598</v>
      </c>
      <c r="G233">
        <v>-0.17596738867946801</v>
      </c>
      <c r="H233">
        <v>0.41431713686681798</v>
      </c>
      <c r="I233">
        <v>0.28906626077797798</v>
      </c>
      <c r="J233">
        <v>0.76392298812057602</v>
      </c>
      <c r="K233">
        <v>0.55932109376691397</v>
      </c>
      <c r="L233">
        <v>0.87979330339241602</v>
      </c>
      <c r="N233" t="s">
        <v>912</v>
      </c>
      <c r="O233">
        <v>1.94992003761148</v>
      </c>
      <c r="P233">
        <v>1.9909223960929201</v>
      </c>
      <c r="Q233">
        <v>1.9010062239641199</v>
      </c>
      <c r="R233">
        <v>-9.3098759523123895E-2</v>
      </c>
      <c r="S233">
        <v>0.30648036611146801</v>
      </c>
      <c r="T233">
        <v>-0.30206919070252197</v>
      </c>
      <c r="U233">
        <v>0.365326935096909</v>
      </c>
      <c r="V233">
        <v>0.34860546385728602</v>
      </c>
      <c r="W233">
        <v>0.88447486973752898</v>
      </c>
      <c r="X233">
        <v>0.36869822901556698</v>
      </c>
      <c r="Y233">
        <v>0.93080398194776104</v>
      </c>
      <c r="AA233" t="s">
        <v>225</v>
      </c>
      <c r="AB233">
        <v>0.50584836729995097</v>
      </c>
      <c r="AC233">
        <v>0.55449951658322705</v>
      </c>
      <c r="AD233">
        <v>0.42976443559266603</v>
      </c>
      <c r="AE233">
        <v>-0.12574969195316901</v>
      </c>
      <c r="AF233">
        <v>0.25222396091417698</v>
      </c>
      <c r="AG233">
        <v>-0.44876675723582998</v>
      </c>
      <c r="AH233">
        <v>0.29214157252294698</v>
      </c>
      <c r="AI233">
        <v>0.14692842625172201</v>
      </c>
      <c r="AJ233">
        <v>0.345672952081998</v>
      </c>
      <c r="AK233">
        <v>0.204542380220399</v>
      </c>
      <c r="AL233">
        <v>0.40273755936068201</v>
      </c>
      <c r="AN233" s="11" t="s">
        <v>1024</v>
      </c>
      <c r="AO233" s="11">
        <v>0.57890355000000004</v>
      </c>
      <c r="AP233" s="11">
        <v>0.84030685999999999</v>
      </c>
      <c r="AQ233" s="11">
        <v>0.21995782</v>
      </c>
      <c r="AR233" s="11">
        <v>0.63180977999999999</v>
      </c>
      <c r="AT233" t="s">
        <v>1175</v>
      </c>
      <c r="AU233">
        <v>0.392534670112415</v>
      </c>
      <c r="AV233">
        <v>0.88482759009012202</v>
      </c>
      <c r="AW233">
        <v>0.34111810186381603</v>
      </c>
      <c r="AX233">
        <v>0.86029055859446701</v>
      </c>
    </row>
    <row r="234" spans="1:50" x14ac:dyDescent="0.2">
      <c r="A234" t="s">
        <v>2140</v>
      </c>
      <c r="B234">
        <v>-0.88160334883932001</v>
      </c>
      <c r="C234">
        <v>-0.79993276141164205</v>
      </c>
      <c r="D234">
        <v>-0.99011586385605199</v>
      </c>
      <c r="E234">
        <v>-0.21987051087861101</v>
      </c>
      <c r="F234">
        <v>0.69368665639525995</v>
      </c>
      <c r="G234">
        <v>-0.31863756647380698</v>
      </c>
      <c r="H234">
        <v>0.36040000050467402</v>
      </c>
      <c r="I234">
        <v>0.28671849895706403</v>
      </c>
      <c r="J234">
        <v>0.76424359773791795</v>
      </c>
      <c r="K234">
        <v>0.34299090692589201</v>
      </c>
      <c r="L234">
        <v>0.79827230199837496</v>
      </c>
      <c r="N234" t="s">
        <v>2048</v>
      </c>
      <c r="O234">
        <v>0.407778801970473</v>
      </c>
      <c r="P234">
        <v>0.483813219507568</v>
      </c>
      <c r="Q234">
        <v>0.34484946789020299</v>
      </c>
      <c r="R234">
        <v>-0.117931048304295</v>
      </c>
      <c r="S234">
        <v>0.42038270045433501</v>
      </c>
      <c r="T234">
        <v>-0.26123296632455401</v>
      </c>
      <c r="U234">
        <v>0.38300000041259102</v>
      </c>
      <c r="V234">
        <v>0.35891466276205902</v>
      </c>
      <c r="W234">
        <v>0.88485909926895101</v>
      </c>
      <c r="X234">
        <v>0.42341729632596498</v>
      </c>
      <c r="Y234">
        <v>0.93817616512423496</v>
      </c>
      <c r="AA234" t="s">
        <v>394</v>
      </c>
      <c r="AB234">
        <v>0.942241973165859</v>
      </c>
      <c r="AC234">
        <v>0.98913791659605699</v>
      </c>
      <c r="AD234">
        <v>0.88226463625539198</v>
      </c>
      <c r="AE234">
        <v>-0.123061095040818</v>
      </c>
      <c r="AF234">
        <v>0.25783338138188899</v>
      </c>
      <c r="AG234">
        <v>-0.43516712601965002</v>
      </c>
      <c r="AH234">
        <v>0.30220000078166298</v>
      </c>
      <c r="AI234">
        <v>0.14183993920128601</v>
      </c>
      <c r="AJ234">
        <v>0.35021025567367098</v>
      </c>
      <c r="AK234">
        <v>0.205711219121436</v>
      </c>
      <c r="AL234">
        <v>0.423116878834018</v>
      </c>
      <c r="AN234" s="11" t="s">
        <v>1471</v>
      </c>
      <c r="AO234" s="11">
        <v>0.36097129</v>
      </c>
      <c r="AP234" s="11">
        <v>0.74416035000000003</v>
      </c>
      <c r="AQ234" s="11">
        <v>0.22432783000000001</v>
      </c>
      <c r="AR234" s="11">
        <v>0.63195051999999996</v>
      </c>
      <c r="AT234" t="s">
        <v>1820</v>
      </c>
      <c r="AU234">
        <v>0.39773380796500302</v>
      </c>
      <c r="AV234">
        <v>0.88780178594614101</v>
      </c>
      <c r="AW234">
        <v>0.34404537332226598</v>
      </c>
      <c r="AX234">
        <v>0.86035732636948703</v>
      </c>
    </row>
    <row r="235" spans="1:50" x14ac:dyDescent="0.2">
      <c r="A235" t="s">
        <v>728</v>
      </c>
      <c r="B235">
        <v>0.81841377039484797</v>
      </c>
      <c r="C235">
        <v>0.87195122390874902</v>
      </c>
      <c r="D235">
        <v>0.73475463220397497</v>
      </c>
      <c r="E235">
        <v>-0.14126405580137699</v>
      </c>
      <c r="F235">
        <v>0.47110423602636398</v>
      </c>
      <c r="G235">
        <v>-0.31627028441645599</v>
      </c>
      <c r="H235">
        <v>0.30360000077410498</v>
      </c>
      <c r="I235">
        <v>0.28464407084610099</v>
      </c>
      <c r="J235">
        <v>0.76446305067445897</v>
      </c>
      <c r="K235">
        <v>0.169484866526662</v>
      </c>
      <c r="L235">
        <v>0.72542423696054203</v>
      </c>
      <c r="N235" t="s">
        <v>1254</v>
      </c>
      <c r="O235">
        <v>-1.6187967767370299</v>
      </c>
      <c r="P235">
        <v>-1.5427473578037501</v>
      </c>
      <c r="Q235">
        <v>-1.7161582372413899</v>
      </c>
      <c r="R235">
        <v>-0.19014879487681</v>
      </c>
      <c r="S235">
        <v>0.60108057618073696</v>
      </c>
      <c r="T235">
        <v>-0.29793524743462602</v>
      </c>
      <c r="U235">
        <v>0.375124975448762</v>
      </c>
      <c r="V235">
        <v>0.38242148690578698</v>
      </c>
      <c r="W235">
        <v>0.88509560857420999</v>
      </c>
      <c r="X235">
        <v>0.40228157136980702</v>
      </c>
      <c r="Y235">
        <v>0.92511949287922102</v>
      </c>
      <c r="AA235" t="s">
        <v>1714</v>
      </c>
      <c r="AB235">
        <v>-1.621353433645</v>
      </c>
      <c r="AC235">
        <v>-1.4984136985963801</v>
      </c>
      <c r="AD235">
        <v>-1.81018807480508</v>
      </c>
      <c r="AE235">
        <v>-0.35846789480673902</v>
      </c>
      <c r="AF235">
        <v>0.82360696421239399</v>
      </c>
      <c r="AG235">
        <v>-0.404284144782949</v>
      </c>
      <c r="AH235">
        <v>0.30640000075914797</v>
      </c>
      <c r="AI235">
        <v>0.13410829300180699</v>
      </c>
      <c r="AJ235">
        <v>0.35117117493195499</v>
      </c>
      <c r="AK235">
        <v>0.20872899391630001</v>
      </c>
      <c r="AL235">
        <v>0.43866143232615801</v>
      </c>
      <c r="AN235" s="11" t="s">
        <v>1057</v>
      </c>
      <c r="AO235" s="11">
        <v>0.23166134999999999</v>
      </c>
      <c r="AP235" s="11">
        <v>0.67827804000000003</v>
      </c>
      <c r="AQ235" s="11">
        <v>0.22617256999999999</v>
      </c>
      <c r="AR235" s="11">
        <v>0.63285369999999996</v>
      </c>
      <c r="AT235" t="s">
        <v>886</v>
      </c>
      <c r="AU235">
        <v>0.37939581370728598</v>
      </c>
      <c r="AV235">
        <v>0.88057364835211804</v>
      </c>
      <c r="AW235">
        <v>0.35266555151246098</v>
      </c>
      <c r="AX235">
        <v>0.86094223646205803</v>
      </c>
    </row>
    <row r="236" spans="1:50" x14ac:dyDescent="0.2">
      <c r="A236" t="s">
        <v>1975</v>
      </c>
      <c r="B236">
        <v>-0.83163699293028204</v>
      </c>
      <c r="C236">
        <v>-0.77026357755893704</v>
      </c>
      <c r="D236">
        <v>-0.94109351543761099</v>
      </c>
      <c r="E236">
        <v>-0.16181877944635301</v>
      </c>
      <c r="F236">
        <v>0.44383915580077699</v>
      </c>
      <c r="G236">
        <v>-0.34359402205963901</v>
      </c>
      <c r="H236">
        <v>0.35000000054945102</v>
      </c>
      <c r="I236">
        <v>0.28441199817220297</v>
      </c>
      <c r="J236">
        <v>0.76457455749435299</v>
      </c>
      <c r="K236">
        <v>0.32833380242048998</v>
      </c>
      <c r="L236">
        <v>0.79028704222336899</v>
      </c>
      <c r="N236" t="s">
        <v>1115</v>
      </c>
      <c r="O236">
        <v>-1.9854048378492699</v>
      </c>
      <c r="P236">
        <v>-1.8724645330427701</v>
      </c>
      <c r="Q236">
        <v>-2.0919862911945302</v>
      </c>
      <c r="R236">
        <v>-0.20005858899298701</v>
      </c>
      <c r="S236">
        <v>0.65115702896736904</v>
      </c>
      <c r="T236">
        <v>-0.28285885329100902</v>
      </c>
      <c r="U236">
        <v>0.37472505543437701</v>
      </c>
      <c r="V236">
        <v>0.38198050018657798</v>
      </c>
      <c r="W236">
        <v>0.885367318686059</v>
      </c>
      <c r="X236">
        <v>0.41298417372101598</v>
      </c>
      <c r="Y236">
        <v>0.92683395156181203</v>
      </c>
      <c r="AA236" t="s">
        <v>1915</v>
      </c>
      <c r="AB236">
        <v>3.50867612703864</v>
      </c>
      <c r="AC236">
        <v>3.4575376467935399</v>
      </c>
      <c r="AD236">
        <v>3.66748042743215</v>
      </c>
      <c r="AE236">
        <v>0.19256833895394199</v>
      </c>
      <c r="AF236">
        <v>0.38730039361883101</v>
      </c>
      <c r="AG236">
        <v>0.50005180935781302</v>
      </c>
      <c r="AH236">
        <v>0.24975005110252099</v>
      </c>
      <c r="AI236">
        <v>0.125291237461192</v>
      </c>
      <c r="AJ236">
        <v>0.35354602446433903</v>
      </c>
      <c r="AK236">
        <v>6.9284721470479996E-2</v>
      </c>
      <c r="AL236">
        <v>0.262543883666156</v>
      </c>
      <c r="AN236" s="11" t="s">
        <v>1288</v>
      </c>
      <c r="AO236" s="11">
        <v>0.40692816999999998</v>
      </c>
      <c r="AP236" s="11">
        <v>0.76090261999999997</v>
      </c>
      <c r="AQ236" s="11">
        <v>0.24411695999999999</v>
      </c>
      <c r="AR236" s="11">
        <v>0.63559014999999996</v>
      </c>
      <c r="AT236" t="s">
        <v>1142</v>
      </c>
      <c r="AU236">
        <v>0.290066515709555</v>
      </c>
      <c r="AV236">
        <v>0.86197324093142103</v>
      </c>
      <c r="AW236">
        <v>0.31945126332696799</v>
      </c>
      <c r="AX236">
        <v>0.86130840410998</v>
      </c>
    </row>
    <row r="237" spans="1:50" x14ac:dyDescent="0.2">
      <c r="A237" t="s">
        <v>2003</v>
      </c>
      <c r="B237">
        <v>-2.0234471437363299</v>
      </c>
      <c r="C237">
        <v>-1.95851271440876</v>
      </c>
      <c r="D237">
        <v>-2.1285515803523798</v>
      </c>
      <c r="E237">
        <v>-0.21250733408147801</v>
      </c>
      <c r="F237">
        <v>0.65177973521764598</v>
      </c>
      <c r="G237">
        <v>-0.30857188800809598</v>
      </c>
      <c r="H237">
        <v>0.36752649517578601</v>
      </c>
      <c r="I237">
        <v>0.28740391254568598</v>
      </c>
      <c r="J237">
        <v>0.765935455775406</v>
      </c>
      <c r="K237">
        <v>0.38304360345536798</v>
      </c>
      <c r="L237">
        <v>0.81079326769501203</v>
      </c>
      <c r="N237" t="s">
        <v>1976</v>
      </c>
      <c r="O237">
        <v>-0.76965789737271295</v>
      </c>
      <c r="P237">
        <v>-0.66514085372914999</v>
      </c>
      <c r="Q237">
        <v>-0.87920659353717601</v>
      </c>
      <c r="R237">
        <v>-0.24268072597448101</v>
      </c>
      <c r="S237">
        <v>0.86556726801988404</v>
      </c>
      <c r="T237">
        <v>-0.27348072593363898</v>
      </c>
      <c r="U237">
        <v>0.38040000042286198</v>
      </c>
      <c r="V237">
        <v>0.34867793691739102</v>
      </c>
      <c r="W237">
        <v>0.88576003943924597</v>
      </c>
      <c r="X237">
        <v>0.42327648357834102</v>
      </c>
      <c r="Y237">
        <v>0.94685051013058097</v>
      </c>
      <c r="AA237" t="s">
        <v>1869</v>
      </c>
      <c r="AB237">
        <v>-2.9879720438209598</v>
      </c>
      <c r="AC237">
        <v>-3.0967200285222498</v>
      </c>
      <c r="AD237">
        <v>-2.8279076278613502</v>
      </c>
      <c r="AE237">
        <v>0.50663853556902105</v>
      </c>
      <c r="AF237">
        <v>1.1568746877540199</v>
      </c>
      <c r="AG237">
        <v>0.40935098710044099</v>
      </c>
      <c r="AH237">
        <v>0.33540000061535502</v>
      </c>
      <c r="AI237">
        <v>0.141737099058625</v>
      </c>
      <c r="AJ237">
        <v>0.35485316032182601</v>
      </c>
      <c r="AK237">
        <v>0.28133463595228297</v>
      </c>
      <c r="AL237">
        <v>0.50280588188863495</v>
      </c>
      <c r="AN237" s="11" t="s">
        <v>521</v>
      </c>
      <c r="AO237" s="11">
        <v>0.27317693999999998</v>
      </c>
      <c r="AP237" s="11">
        <v>0.69105185999999996</v>
      </c>
      <c r="AQ237" s="11">
        <v>0.26433246999999999</v>
      </c>
      <c r="AR237" s="11">
        <v>0.63716644</v>
      </c>
      <c r="AT237" t="s">
        <v>1150</v>
      </c>
      <c r="AU237">
        <v>0.41074537458744997</v>
      </c>
      <c r="AV237">
        <v>0.883002095742075</v>
      </c>
      <c r="AW237">
        <v>0.40496019584541398</v>
      </c>
      <c r="AX237">
        <v>0.86207389624727904</v>
      </c>
    </row>
    <row r="238" spans="1:50" x14ac:dyDescent="0.2">
      <c r="A238" t="s">
        <v>1947</v>
      </c>
      <c r="B238">
        <v>-0.71743735331363701</v>
      </c>
      <c r="C238">
        <v>-0.80479014486148803</v>
      </c>
      <c r="D238">
        <v>-0.65581972067219996</v>
      </c>
      <c r="E238">
        <v>0.126802556830689</v>
      </c>
      <c r="F238">
        <v>0.31973014864161398</v>
      </c>
      <c r="G238">
        <v>0.37841868101551501</v>
      </c>
      <c r="H238">
        <v>0.34153169424824498</v>
      </c>
      <c r="I238">
        <v>0.29091627363976202</v>
      </c>
      <c r="J238">
        <v>0.76610491804334002</v>
      </c>
      <c r="K238">
        <v>0.307691647361926</v>
      </c>
      <c r="L238">
        <v>0.78025146809590895</v>
      </c>
      <c r="N238" t="s">
        <v>1977</v>
      </c>
      <c r="O238">
        <v>0.85183228225273799</v>
      </c>
      <c r="P238">
        <v>0.87089812188871496</v>
      </c>
      <c r="Q238">
        <v>0.80561114805611</v>
      </c>
      <c r="R238">
        <v>-8.8064457385947897E-2</v>
      </c>
      <c r="S238">
        <v>0.31602330446200699</v>
      </c>
      <c r="T238">
        <v>-0.25480025259859201</v>
      </c>
      <c r="U238">
        <v>0.39072185601125398</v>
      </c>
      <c r="V238">
        <v>0.37830074767530902</v>
      </c>
      <c r="W238">
        <v>0.88595434933021</v>
      </c>
      <c r="X238">
        <v>0.48092349910151799</v>
      </c>
      <c r="Y238">
        <v>0.94484537790331702</v>
      </c>
      <c r="AA238" t="s">
        <v>2022</v>
      </c>
      <c r="AB238">
        <v>-0.212539462859411</v>
      </c>
      <c r="AC238">
        <v>-0.118053170824943</v>
      </c>
      <c r="AD238">
        <v>-0.33692734613928899</v>
      </c>
      <c r="AE238">
        <v>-0.194852818472564</v>
      </c>
      <c r="AF238">
        <v>0.33480296527958903</v>
      </c>
      <c r="AG238">
        <v>-0.53743601549916498</v>
      </c>
      <c r="AH238">
        <v>0.28594281231101099</v>
      </c>
      <c r="AI238">
        <v>0.153488115263928</v>
      </c>
      <c r="AJ238">
        <v>0.35705485344195298</v>
      </c>
      <c r="AK238">
        <v>0.167414860681115</v>
      </c>
      <c r="AL238">
        <v>0.37858317333073099</v>
      </c>
      <c r="AN238" s="11" t="s">
        <v>628</v>
      </c>
      <c r="AO238" s="11">
        <v>0.16590009</v>
      </c>
      <c r="AP238" s="11">
        <v>0.64091083999999998</v>
      </c>
      <c r="AQ238" s="11">
        <v>0.23425181</v>
      </c>
      <c r="AR238" s="11">
        <v>0.63738227000000003</v>
      </c>
      <c r="AT238" t="s">
        <v>1116</v>
      </c>
      <c r="AU238">
        <v>0.41676662837091499</v>
      </c>
      <c r="AV238">
        <v>0.87878827891918898</v>
      </c>
      <c r="AW238">
        <v>0.43881286513758699</v>
      </c>
      <c r="AX238">
        <v>0.86229780638488596</v>
      </c>
    </row>
    <row r="239" spans="1:50" x14ac:dyDescent="0.2">
      <c r="A239" t="s">
        <v>534</v>
      </c>
      <c r="B239">
        <v>-1.1295462701666601</v>
      </c>
      <c r="C239">
        <v>-1.25884117936729</v>
      </c>
      <c r="D239">
        <v>-1.06442115115884</v>
      </c>
      <c r="E239">
        <v>0.182424263905656</v>
      </c>
      <c r="F239">
        <v>0.42239931784805002</v>
      </c>
      <c r="G239">
        <v>0.395486546620401</v>
      </c>
      <c r="H239">
        <v>0.34253149428371599</v>
      </c>
      <c r="I239">
        <v>0.29145124928720401</v>
      </c>
      <c r="J239">
        <v>0.76637563125724295</v>
      </c>
      <c r="K239">
        <v>0.288862185801814</v>
      </c>
      <c r="L239">
        <v>0.77470212041386899</v>
      </c>
      <c r="N239" t="s">
        <v>862</v>
      </c>
      <c r="O239">
        <v>3.3164899824994198</v>
      </c>
      <c r="P239">
        <v>3.37980435702395</v>
      </c>
      <c r="Q239">
        <v>3.2444285121513001</v>
      </c>
      <c r="R239">
        <v>-0.12690865463874501</v>
      </c>
      <c r="S239">
        <v>0.35057081325487499</v>
      </c>
      <c r="T239">
        <v>-0.34523692924105098</v>
      </c>
      <c r="U239">
        <v>0.34500000057159702</v>
      </c>
      <c r="V239">
        <v>0.34983386716991299</v>
      </c>
      <c r="W239">
        <v>0.88604917025135399</v>
      </c>
      <c r="X239">
        <v>0.282950648422785</v>
      </c>
      <c r="Y239">
        <v>0.92112003959097899</v>
      </c>
      <c r="AA239" t="s">
        <v>343</v>
      </c>
      <c r="AB239">
        <v>1.27620121881511</v>
      </c>
      <c r="AC239">
        <v>1.32604467798516</v>
      </c>
      <c r="AD239">
        <v>1.2116090149435601</v>
      </c>
      <c r="AE239">
        <v>-0.115116110723508</v>
      </c>
      <c r="AF239">
        <v>0.26785894386647202</v>
      </c>
      <c r="AG239">
        <v>-0.390254539420748</v>
      </c>
      <c r="AH239">
        <v>0.30313937290185</v>
      </c>
      <c r="AI239">
        <v>0.140841202390906</v>
      </c>
      <c r="AJ239">
        <v>0.35736165340749398</v>
      </c>
      <c r="AK239">
        <v>0.20896240446859601</v>
      </c>
      <c r="AL239">
        <v>0.42920721304867998</v>
      </c>
      <c r="AN239" s="11" t="s">
        <v>1612</v>
      </c>
      <c r="AO239" s="11">
        <v>0.37682153000000002</v>
      </c>
      <c r="AP239" s="11">
        <v>0.74452132999999998</v>
      </c>
      <c r="AQ239" s="11">
        <v>0.24827584</v>
      </c>
      <c r="AR239" s="11">
        <v>0.63796505999999997</v>
      </c>
      <c r="AT239" t="s">
        <v>1499</v>
      </c>
      <c r="AU239">
        <v>0.44877339233967301</v>
      </c>
      <c r="AV239">
        <v>0.89094091452155399</v>
      </c>
      <c r="AW239">
        <v>0.39525737383519799</v>
      </c>
      <c r="AX239">
        <v>0.86270801951718301</v>
      </c>
    </row>
    <row r="240" spans="1:50" x14ac:dyDescent="0.2">
      <c r="A240" t="s">
        <v>1024</v>
      </c>
      <c r="B240">
        <v>4.3255066243667004</v>
      </c>
      <c r="C240">
        <v>4.3702804478199004</v>
      </c>
      <c r="D240">
        <v>4.2638787095917596</v>
      </c>
      <c r="E240">
        <v>-0.25780104238872098</v>
      </c>
      <c r="F240">
        <v>0.54929468282159</v>
      </c>
      <c r="G240">
        <v>-0.36039677424565603</v>
      </c>
      <c r="H240">
        <v>0.33233353392278597</v>
      </c>
      <c r="I240">
        <v>0.29603270115990599</v>
      </c>
      <c r="J240">
        <v>0.76658311149319003</v>
      </c>
      <c r="K240">
        <v>0.227546407153218</v>
      </c>
      <c r="L240">
        <v>0.75547645743529901</v>
      </c>
      <c r="N240" t="s">
        <v>1112</v>
      </c>
      <c r="O240">
        <v>-2.0807773664958602</v>
      </c>
      <c r="P240">
        <v>-1.93061198299521</v>
      </c>
      <c r="Q240">
        <v>-2.23587150381484</v>
      </c>
      <c r="R240">
        <v>-0.31480771008721797</v>
      </c>
      <c r="S240">
        <v>0.66444092474307304</v>
      </c>
      <c r="T240">
        <v>-0.40567445806129698</v>
      </c>
      <c r="U240">
        <v>0.311337733186489</v>
      </c>
      <c r="V240">
        <v>0.368414711007155</v>
      </c>
      <c r="W240">
        <v>0.88658273984930702</v>
      </c>
      <c r="X240">
        <v>0.22165965922622299</v>
      </c>
      <c r="Y240">
        <v>0.86529650917015299</v>
      </c>
      <c r="AA240" t="s">
        <v>1474</v>
      </c>
      <c r="AB240">
        <v>2.3548731022293499</v>
      </c>
      <c r="AC240">
        <v>2.2569457334666101</v>
      </c>
      <c r="AD240">
        <v>2.41830141769241</v>
      </c>
      <c r="AE240">
        <v>0.17609158329754701</v>
      </c>
      <c r="AF240">
        <v>0.38274368636774198</v>
      </c>
      <c r="AG240">
        <v>0.447189611638172</v>
      </c>
      <c r="AH240">
        <v>0.30693861303353698</v>
      </c>
      <c r="AI240">
        <v>0.13148403714902601</v>
      </c>
      <c r="AJ240">
        <v>0.35843729769954202</v>
      </c>
      <c r="AK240">
        <v>0.17043788564376799</v>
      </c>
      <c r="AL240">
        <v>0.41775202701702602</v>
      </c>
      <c r="AN240" s="11" t="s">
        <v>643</v>
      </c>
      <c r="AO240" s="11">
        <v>0.16744849000000001</v>
      </c>
      <c r="AP240" s="11">
        <v>0.63577477000000004</v>
      </c>
      <c r="AQ240" s="11">
        <v>0.24759123</v>
      </c>
      <c r="AR240" s="11">
        <v>0.63854774000000003</v>
      </c>
      <c r="AT240" t="s">
        <v>1650</v>
      </c>
      <c r="AU240">
        <v>0.36602383447109299</v>
      </c>
      <c r="AV240">
        <v>0.87628721773423002</v>
      </c>
      <c r="AW240">
        <v>0.38401653979794698</v>
      </c>
      <c r="AX240">
        <v>0.86370141100875797</v>
      </c>
    </row>
    <row r="241" spans="1:50" x14ac:dyDescent="0.2">
      <c r="A241" t="s">
        <v>1740</v>
      </c>
      <c r="B241">
        <v>0.94722792176866699</v>
      </c>
      <c r="C241">
        <v>0.91785535151727204</v>
      </c>
      <c r="D241">
        <v>1.13125329160642</v>
      </c>
      <c r="E241">
        <v>0.12725681394204</v>
      </c>
      <c r="F241">
        <v>0.68040797768104999</v>
      </c>
      <c r="G241">
        <v>0.197568198338052</v>
      </c>
      <c r="H241">
        <v>0.40180000034046598</v>
      </c>
      <c r="I241">
        <v>0.28934159619831001</v>
      </c>
      <c r="J241">
        <v>0.76660449535922903</v>
      </c>
      <c r="K241">
        <v>0.51140458767239005</v>
      </c>
      <c r="L241">
        <v>0.86167888176446505</v>
      </c>
      <c r="N241" t="s">
        <v>1535</v>
      </c>
      <c r="O241">
        <v>6.4687104585533298E-2</v>
      </c>
      <c r="P241">
        <v>8.4548718977157697E-2</v>
      </c>
      <c r="Q241">
        <v>4.8849704633416202E-2</v>
      </c>
      <c r="R241">
        <v>-9.6867673864653406E-2</v>
      </c>
      <c r="S241">
        <v>0.67912357872751705</v>
      </c>
      <c r="T241">
        <v>-0.129751113460118</v>
      </c>
      <c r="U241">
        <v>0.43900000020640501</v>
      </c>
      <c r="V241">
        <v>0.357376544071911</v>
      </c>
      <c r="W241">
        <v>0.88662018370745599</v>
      </c>
      <c r="X241">
        <v>0.67396534889259396</v>
      </c>
      <c r="Y241">
        <v>0.975660309366155</v>
      </c>
      <c r="AA241" t="s">
        <v>274</v>
      </c>
      <c r="AB241">
        <v>0.46435035533456198</v>
      </c>
      <c r="AC241">
        <v>0.34403989008775299</v>
      </c>
      <c r="AD241">
        <v>0.72115066545794304</v>
      </c>
      <c r="AE241">
        <v>0.34433729373748601</v>
      </c>
      <c r="AF241">
        <v>0.54510311898036901</v>
      </c>
      <c r="AG241">
        <v>0.57273371447981603</v>
      </c>
      <c r="AH241">
        <v>0.26354729155670498</v>
      </c>
      <c r="AI241">
        <v>0.13846134649747199</v>
      </c>
      <c r="AJ241">
        <v>0.36424109507024399</v>
      </c>
      <c r="AK241">
        <v>9.4803881876637297E-2</v>
      </c>
      <c r="AL241">
        <v>0.30343563467458601</v>
      </c>
      <c r="AN241" s="11" t="s">
        <v>786</v>
      </c>
      <c r="AO241" s="11">
        <v>0.35694964000000001</v>
      </c>
      <c r="AP241" s="11">
        <v>0.73406665000000004</v>
      </c>
      <c r="AQ241" s="11">
        <v>0.26756039999999998</v>
      </c>
      <c r="AR241" s="11">
        <v>0.63958112</v>
      </c>
      <c r="AT241" t="s">
        <v>320</v>
      </c>
      <c r="AU241">
        <v>0.27397706259451499</v>
      </c>
      <c r="AV241">
        <v>0.86223343854532197</v>
      </c>
      <c r="AW241">
        <v>0.27626612969217901</v>
      </c>
      <c r="AX241">
        <v>0.86395466342747496</v>
      </c>
    </row>
    <row r="242" spans="1:50" x14ac:dyDescent="0.2">
      <c r="A242" t="s">
        <v>782</v>
      </c>
      <c r="B242">
        <v>-3.0796382370326199</v>
      </c>
      <c r="C242">
        <v>-2.9493500786989899</v>
      </c>
      <c r="D242">
        <v>-3.2463621037555699</v>
      </c>
      <c r="E242">
        <v>-0.29867605274953801</v>
      </c>
      <c r="F242">
        <v>0.74370114894930595</v>
      </c>
      <c r="G242">
        <v>-0.36900956858126799</v>
      </c>
      <c r="H242">
        <v>0.34113177423406199</v>
      </c>
      <c r="I242">
        <v>0.295378575340357</v>
      </c>
      <c r="J242">
        <v>0.76689213908505305</v>
      </c>
      <c r="K242">
        <v>0.29229815540496701</v>
      </c>
      <c r="L242">
        <v>0.77341621314564202</v>
      </c>
      <c r="N242" t="s">
        <v>629</v>
      </c>
      <c r="O242">
        <v>-3.0403257617728401</v>
      </c>
      <c r="P242">
        <v>-3.19700433550332</v>
      </c>
      <c r="Q242">
        <v>-2.7995396796291998</v>
      </c>
      <c r="R242">
        <v>0.343926792408281</v>
      </c>
      <c r="S242">
        <v>1.09134198149394</v>
      </c>
      <c r="T242">
        <v>0.297413389947633</v>
      </c>
      <c r="U242">
        <v>0.36980000046556899</v>
      </c>
      <c r="V242">
        <v>0.37686145242975699</v>
      </c>
      <c r="W242">
        <v>0.88671995688220495</v>
      </c>
      <c r="X242">
        <v>0.39870818809673297</v>
      </c>
      <c r="Y242">
        <v>0.92923709022776002</v>
      </c>
      <c r="AA242" t="s">
        <v>1011</v>
      </c>
      <c r="AB242">
        <v>1.46862498384453</v>
      </c>
      <c r="AC242">
        <v>1.50971903513309</v>
      </c>
      <c r="AD242">
        <v>1.3969872352639401</v>
      </c>
      <c r="AE242">
        <v>-0.14705186246920701</v>
      </c>
      <c r="AF242">
        <v>0.30625671035546698</v>
      </c>
      <c r="AG242">
        <v>-0.45345958376576001</v>
      </c>
      <c r="AH242">
        <v>0.30900000074544498</v>
      </c>
      <c r="AI242">
        <v>0.14440015556855401</v>
      </c>
      <c r="AJ242">
        <v>0.36551336077873298</v>
      </c>
      <c r="AK242">
        <v>0.19288921604711101</v>
      </c>
      <c r="AL242">
        <v>0.423869237622085</v>
      </c>
      <c r="AN242" s="11" t="s">
        <v>2204</v>
      </c>
      <c r="AO242" s="11">
        <v>0.34279178999999999</v>
      </c>
      <c r="AP242" s="11">
        <v>0.73014570999999995</v>
      </c>
      <c r="AQ242" s="11">
        <v>0.25341298000000001</v>
      </c>
      <c r="AR242" s="11">
        <v>0.63961679999999999</v>
      </c>
      <c r="AT242" t="s">
        <v>639</v>
      </c>
      <c r="AU242">
        <v>0.41699131744173101</v>
      </c>
      <c r="AV242">
        <v>0.88514920393894403</v>
      </c>
      <c r="AW242">
        <v>0.39289992632662202</v>
      </c>
      <c r="AX242">
        <v>0.86418751876949995</v>
      </c>
    </row>
    <row r="243" spans="1:50" x14ac:dyDescent="0.2">
      <c r="A243" t="s">
        <v>619</v>
      </c>
      <c r="B243">
        <v>-0.48130291953751903</v>
      </c>
      <c r="C243">
        <v>-0.51090164494712098</v>
      </c>
      <c r="D243">
        <v>-0.44804221051293902</v>
      </c>
      <c r="E243">
        <v>9.0215273502232102E-2</v>
      </c>
      <c r="F243">
        <v>0.28457905372783598</v>
      </c>
      <c r="G243">
        <v>0.28480004400313402</v>
      </c>
      <c r="H243">
        <v>0.368000000472964</v>
      </c>
      <c r="I243">
        <v>0.29507787571736699</v>
      </c>
      <c r="J243">
        <v>0.76744328769727499</v>
      </c>
      <c r="K243">
        <v>0.39886634263569298</v>
      </c>
      <c r="L243">
        <v>0.81222462292597197</v>
      </c>
      <c r="N243" t="s">
        <v>1866</v>
      </c>
      <c r="O243">
        <v>0.46562701714507898</v>
      </c>
      <c r="P243">
        <v>0.45098509270218701</v>
      </c>
      <c r="Q243">
        <v>0.48700005812865399</v>
      </c>
      <c r="R243">
        <v>7.1889774818725299E-2</v>
      </c>
      <c r="S243">
        <v>0.35143479314784698</v>
      </c>
      <c r="T243">
        <v>0.194840719543076</v>
      </c>
      <c r="U243">
        <v>0.41971605706322801</v>
      </c>
      <c r="V243">
        <v>0.361978082471414</v>
      </c>
      <c r="W243">
        <v>0.88675362350375497</v>
      </c>
      <c r="X243">
        <v>0.55969166901210299</v>
      </c>
      <c r="Y243">
        <v>0.95721304373724703</v>
      </c>
      <c r="AA243" t="s">
        <v>2198</v>
      </c>
      <c r="AB243">
        <v>6.4504397341713897</v>
      </c>
      <c r="AC243">
        <v>6.5157061103478204</v>
      </c>
      <c r="AD243">
        <v>6.3374694535222904</v>
      </c>
      <c r="AE243">
        <v>-0.214863451675532</v>
      </c>
      <c r="AF243">
        <v>0.52309551865737502</v>
      </c>
      <c r="AG243">
        <v>-0.378265948365198</v>
      </c>
      <c r="AH243">
        <v>0.30913817310995101</v>
      </c>
      <c r="AI243">
        <v>0.133123861572536</v>
      </c>
      <c r="AJ243">
        <v>0.36643575039634302</v>
      </c>
      <c r="AK243">
        <v>0.17177817229210399</v>
      </c>
      <c r="AL243">
        <v>0.43053100828593899</v>
      </c>
      <c r="AN243" s="11" t="s">
        <v>2185</v>
      </c>
      <c r="AO243" s="11">
        <v>0.40433375999999999</v>
      </c>
      <c r="AP243" s="11">
        <v>0.76656290999999999</v>
      </c>
      <c r="AQ243" s="11">
        <v>0.23297900999999999</v>
      </c>
      <c r="AR243" s="11">
        <v>0.64026148999999999</v>
      </c>
      <c r="AT243" t="s">
        <v>1675</v>
      </c>
      <c r="AU243">
        <v>0.307268714397748</v>
      </c>
      <c r="AV243">
        <v>0.85463178781836802</v>
      </c>
      <c r="AW243">
        <v>0.39339386934560699</v>
      </c>
      <c r="AX243">
        <v>0.86434616836779499</v>
      </c>
    </row>
    <row r="244" spans="1:50" x14ac:dyDescent="0.2">
      <c r="A244" t="s">
        <v>691</v>
      </c>
      <c r="B244">
        <v>-1.38718459717986</v>
      </c>
      <c r="C244">
        <v>-1.4538977216520601</v>
      </c>
      <c r="D244">
        <v>-1.31053939791517</v>
      </c>
      <c r="E244">
        <v>0.134683511825578</v>
      </c>
      <c r="F244">
        <v>0.37203734911893599</v>
      </c>
      <c r="G244">
        <v>0.34239078125255001</v>
      </c>
      <c r="H244">
        <v>0.34533093438312801</v>
      </c>
      <c r="I244">
        <v>0.299908831794299</v>
      </c>
      <c r="J244">
        <v>0.76775111719314604</v>
      </c>
      <c r="K244">
        <v>0.32201125809175402</v>
      </c>
      <c r="L244">
        <v>0.78192986489694805</v>
      </c>
      <c r="N244" t="s">
        <v>475</v>
      </c>
      <c r="O244">
        <v>-1.5134365925611599</v>
      </c>
      <c r="P244">
        <v>-1.54195288895203</v>
      </c>
      <c r="Q244">
        <v>-1.4837764102934701</v>
      </c>
      <c r="R244">
        <v>0.14676064723601201</v>
      </c>
      <c r="S244">
        <v>0.61962281045501699</v>
      </c>
      <c r="T244">
        <v>0.22247962887874001</v>
      </c>
      <c r="U244">
        <v>0.403919216489185</v>
      </c>
      <c r="V244">
        <v>0.37642548160324801</v>
      </c>
      <c r="W244">
        <v>0.88676775577862099</v>
      </c>
      <c r="X244">
        <v>0.51191116932602998</v>
      </c>
      <c r="Y244">
        <v>0.94648382038437495</v>
      </c>
      <c r="AA244" t="s">
        <v>1879</v>
      </c>
      <c r="AB244">
        <v>-4.16618834018107</v>
      </c>
      <c r="AC244">
        <v>-3.9832329588209601</v>
      </c>
      <c r="AD244">
        <v>-4.4662168708046801</v>
      </c>
      <c r="AE244">
        <v>-0.538959153981734</v>
      </c>
      <c r="AF244">
        <v>1.18901361604912</v>
      </c>
      <c r="AG244">
        <v>-0.39600754011946299</v>
      </c>
      <c r="AH244">
        <v>0.311937613207384</v>
      </c>
      <c r="AI244">
        <v>0.16272361890308101</v>
      </c>
      <c r="AJ244">
        <v>0.366931812246793</v>
      </c>
      <c r="AK244">
        <v>0.246392063045314</v>
      </c>
      <c r="AL244">
        <v>0.448102876464889</v>
      </c>
      <c r="AN244" s="11" t="s">
        <v>1286</v>
      </c>
      <c r="AO244" s="11">
        <v>0.24068551999999999</v>
      </c>
      <c r="AP244" s="11">
        <v>0.68255167000000005</v>
      </c>
      <c r="AQ244" s="11">
        <v>0.23894728000000001</v>
      </c>
      <c r="AR244" s="11">
        <v>0.64105065999999999</v>
      </c>
      <c r="AT244" t="s">
        <v>2074</v>
      </c>
      <c r="AU244">
        <v>0.35618005588617702</v>
      </c>
      <c r="AV244">
        <v>0.88319556831676005</v>
      </c>
      <c r="AW244">
        <v>0.30264713124777498</v>
      </c>
      <c r="AX244">
        <v>0.86440630505412996</v>
      </c>
    </row>
    <row r="245" spans="1:50" x14ac:dyDescent="0.2">
      <c r="A245" t="s">
        <v>1397</v>
      </c>
      <c r="B245">
        <v>0.55106389291489699</v>
      </c>
      <c r="C245">
        <v>0.58641393509139095</v>
      </c>
      <c r="D245">
        <v>0.42280121705809698</v>
      </c>
      <c r="E245">
        <v>-0.14246117608560999</v>
      </c>
      <c r="F245">
        <v>0.36397945628463602</v>
      </c>
      <c r="G245">
        <v>-0.37194996237560901</v>
      </c>
      <c r="H245">
        <v>0.35900000051060499</v>
      </c>
      <c r="I245">
        <v>0.29489419405675199</v>
      </c>
      <c r="J245">
        <v>0.76854386367838301</v>
      </c>
      <c r="K245">
        <v>0.31649906904241298</v>
      </c>
      <c r="L245">
        <v>0.78950106156629196</v>
      </c>
      <c r="N245" t="s">
        <v>2155</v>
      </c>
      <c r="O245">
        <v>0.84597864816369595</v>
      </c>
      <c r="P245">
        <v>0.99261472374742499</v>
      </c>
      <c r="Q245">
        <v>0.73058442825374403</v>
      </c>
      <c r="R245">
        <v>-0.223558841404804</v>
      </c>
      <c r="S245">
        <v>0.59270275365700498</v>
      </c>
      <c r="T245">
        <v>-0.33233617692440698</v>
      </c>
      <c r="U245">
        <v>0.35660000052084101</v>
      </c>
      <c r="V245">
        <v>0.35888871170971698</v>
      </c>
      <c r="W245">
        <v>0.88677736101048699</v>
      </c>
      <c r="X245">
        <v>0.30816211652124997</v>
      </c>
      <c r="Y245">
        <v>0.92826287355079795</v>
      </c>
      <c r="AA245" t="s">
        <v>1906</v>
      </c>
      <c r="AB245">
        <v>3.1865558257494402</v>
      </c>
      <c r="AC245">
        <v>3.2363371215934298</v>
      </c>
      <c r="AD245">
        <v>3.1118587670790299</v>
      </c>
      <c r="AE245">
        <v>-0.114104569367976</v>
      </c>
      <c r="AF245">
        <v>0.25692765910134302</v>
      </c>
      <c r="AG245">
        <v>-0.36162982390329301</v>
      </c>
      <c r="AH245">
        <v>0.31673665337486401</v>
      </c>
      <c r="AI245">
        <v>0.13741746141929601</v>
      </c>
      <c r="AJ245">
        <v>0.367932540746085</v>
      </c>
      <c r="AK245">
        <v>0.200521314598714</v>
      </c>
      <c r="AL245">
        <v>0.45157356712265601</v>
      </c>
      <c r="AN245" s="11" t="s">
        <v>635</v>
      </c>
      <c r="AO245" s="11">
        <v>0.22756525</v>
      </c>
      <c r="AP245" s="11">
        <v>0.67679500000000004</v>
      </c>
      <c r="AQ245" s="11">
        <v>0.23597203999999999</v>
      </c>
      <c r="AR245" s="11">
        <v>0.64115131000000003</v>
      </c>
      <c r="AT245" t="s">
        <v>451</v>
      </c>
      <c r="AU245">
        <v>0.46858468870730402</v>
      </c>
      <c r="AV245">
        <v>0.90263311171713101</v>
      </c>
      <c r="AW245">
        <v>0.31845434998594202</v>
      </c>
      <c r="AX245">
        <v>0.86466354787605004</v>
      </c>
    </row>
    <row r="246" spans="1:50" x14ac:dyDescent="0.2">
      <c r="A246" t="s">
        <v>1750</v>
      </c>
      <c r="B246">
        <v>5.6193136404736803</v>
      </c>
      <c r="C246">
        <v>5.6379097851855899</v>
      </c>
      <c r="D246">
        <v>5.5751933070783597</v>
      </c>
      <c r="E246">
        <v>-8.5117274380000801E-2</v>
      </c>
      <c r="F246">
        <v>0.35018355583185301</v>
      </c>
      <c r="G246">
        <v>-0.226063614127195</v>
      </c>
      <c r="H246">
        <v>0.38260000041416697</v>
      </c>
      <c r="I246">
        <v>0.30113586915841001</v>
      </c>
      <c r="J246">
        <v>0.76856740396983103</v>
      </c>
      <c r="K246">
        <v>0.39373349715300199</v>
      </c>
      <c r="L246">
        <v>0.82146607175999997</v>
      </c>
      <c r="N246" t="s">
        <v>1687</v>
      </c>
      <c r="O246">
        <v>-2.7592504821121699</v>
      </c>
      <c r="P246">
        <v>-2.7105908112258601</v>
      </c>
      <c r="Q246">
        <v>-2.8198078853679198</v>
      </c>
      <c r="R246">
        <v>-0.156916270659093</v>
      </c>
      <c r="S246">
        <v>0.77609193948997202</v>
      </c>
      <c r="T246">
        <v>-0.18487930003356801</v>
      </c>
      <c r="U246">
        <v>0.41291741681593302</v>
      </c>
      <c r="V246">
        <v>0.39197579927100901</v>
      </c>
      <c r="W246">
        <v>0.88693232461818805</v>
      </c>
      <c r="X246">
        <v>0.51422139470436701</v>
      </c>
      <c r="Y246">
        <v>0.943383958531955</v>
      </c>
      <c r="AA246" t="s">
        <v>204</v>
      </c>
      <c r="AB246">
        <v>-0.24534531646789101</v>
      </c>
      <c r="AC246">
        <v>-0.305354891756214</v>
      </c>
      <c r="AD246">
        <v>-9.5435116836084993E-2</v>
      </c>
      <c r="AE246">
        <v>0.24039720755239999</v>
      </c>
      <c r="AF246">
        <v>0.53019702066577801</v>
      </c>
      <c r="AG246">
        <v>0.41609200054366602</v>
      </c>
      <c r="AH246">
        <v>0.30380000077302899</v>
      </c>
      <c r="AI246">
        <v>0.14672459338900901</v>
      </c>
      <c r="AJ246">
        <v>0.368375654963216</v>
      </c>
      <c r="AK246">
        <v>0.20911862131676401</v>
      </c>
      <c r="AL246">
        <v>0.43297202554916098</v>
      </c>
      <c r="AN246" s="11" t="s">
        <v>758</v>
      </c>
      <c r="AO246" s="11">
        <v>0.29915881</v>
      </c>
      <c r="AP246" s="11">
        <v>0.71443082000000002</v>
      </c>
      <c r="AQ246" s="11">
        <v>0.23443149999999999</v>
      </c>
      <c r="AR246" s="11">
        <v>0.64142226000000002</v>
      </c>
      <c r="AT246" t="s">
        <v>1269</v>
      </c>
      <c r="AU246">
        <v>0.40123823253295099</v>
      </c>
      <c r="AV246">
        <v>0.87382589019088697</v>
      </c>
      <c r="AW246">
        <v>0.43518895687419001</v>
      </c>
      <c r="AX246">
        <v>0.86520624647226696</v>
      </c>
    </row>
    <row r="247" spans="1:50" x14ac:dyDescent="0.2">
      <c r="A247" t="s">
        <v>1873</v>
      </c>
      <c r="B247">
        <v>1.5404556963390701</v>
      </c>
      <c r="C247">
        <v>1.6036350663296599</v>
      </c>
      <c r="D247">
        <v>1.4867559460687201</v>
      </c>
      <c r="E247">
        <v>-0.138990504322998</v>
      </c>
      <c r="F247">
        <v>0.51740579372809703</v>
      </c>
      <c r="G247">
        <v>-0.214026701697447</v>
      </c>
      <c r="H247">
        <v>0.40791841663432399</v>
      </c>
      <c r="I247">
        <v>0.29877984799329999</v>
      </c>
      <c r="J247">
        <v>0.76859064301660096</v>
      </c>
      <c r="K247">
        <v>0.55191805408214101</v>
      </c>
      <c r="L247">
        <v>0.87671389706960001</v>
      </c>
      <c r="N247" t="s">
        <v>242</v>
      </c>
      <c r="O247">
        <v>2.9641545033552701</v>
      </c>
      <c r="P247">
        <v>3.0143106481240198</v>
      </c>
      <c r="Q247">
        <v>2.9222862052830099</v>
      </c>
      <c r="R247">
        <v>-0.10446086597905201</v>
      </c>
      <c r="S247">
        <v>0.47598896560002901</v>
      </c>
      <c r="T247">
        <v>-0.20048476271905799</v>
      </c>
      <c r="U247">
        <v>0.38220000041574398</v>
      </c>
      <c r="V247">
        <v>0.350996244690163</v>
      </c>
      <c r="W247">
        <v>0.88736662361143803</v>
      </c>
      <c r="X247">
        <v>0.41356189785446801</v>
      </c>
      <c r="Y247">
        <v>0.94940660621523398</v>
      </c>
      <c r="AA247" t="s">
        <v>2053</v>
      </c>
      <c r="AB247">
        <v>0.180909449612429</v>
      </c>
      <c r="AC247">
        <v>0.245252172503446</v>
      </c>
      <c r="AD247">
        <v>6.1676111534523202E-2</v>
      </c>
      <c r="AE247">
        <v>-0.183389063282513</v>
      </c>
      <c r="AF247">
        <v>0.320564649244996</v>
      </c>
      <c r="AG247">
        <v>-0.52130315251217496</v>
      </c>
      <c r="AH247">
        <v>0.28814237238607199</v>
      </c>
      <c r="AI247">
        <v>0.156979344409409</v>
      </c>
      <c r="AJ247">
        <v>0.36973852762783399</v>
      </c>
      <c r="AK247">
        <v>0.16206000346402799</v>
      </c>
      <c r="AL247">
        <v>0.37784410983295902</v>
      </c>
      <c r="AN247" s="11" t="s">
        <v>1122</v>
      </c>
      <c r="AO247" s="11">
        <v>0.33025504</v>
      </c>
      <c r="AP247" s="11">
        <v>0.71524662000000006</v>
      </c>
      <c r="AQ247" s="11">
        <v>0.28766109000000001</v>
      </c>
      <c r="AR247" s="11">
        <v>0.64184103999999997</v>
      </c>
      <c r="AT247" t="s">
        <v>1523</v>
      </c>
      <c r="AU247">
        <v>0.38886382365994299</v>
      </c>
      <c r="AV247">
        <v>0.88224301186962595</v>
      </c>
      <c r="AW247">
        <v>0.362544920840492</v>
      </c>
      <c r="AX247">
        <v>0.86520973546815805</v>
      </c>
    </row>
    <row r="248" spans="1:50" x14ac:dyDescent="0.2">
      <c r="A248" t="s">
        <v>1999</v>
      </c>
      <c r="B248">
        <v>1.90416122502659</v>
      </c>
      <c r="C248">
        <v>1.9415167645224001</v>
      </c>
      <c r="D248">
        <v>1.8771140157099699</v>
      </c>
      <c r="E248">
        <v>-7.7745527779328E-2</v>
      </c>
      <c r="F248">
        <v>0.27801816455164102</v>
      </c>
      <c r="G248">
        <v>-0.26764651362667602</v>
      </c>
      <c r="H248">
        <v>0.35132973459660299</v>
      </c>
      <c r="I248">
        <v>0.29675602239500998</v>
      </c>
      <c r="J248">
        <v>0.76867961277303498</v>
      </c>
      <c r="K248">
        <v>0.31591525038429102</v>
      </c>
      <c r="L248">
        <v>0.78582497510410998</v>
      </c>
      <c r="N248" t="s">
        <v>1820</v>
      </c>
      <c r="O248">
        <v>-0.91751983743176002</v>
      </c>
      <c r="P248">
        <v>-0.97149327023018595</v>
      </c>
      <c r="Q248">
        <v>-0.85319197910002798</v>
      </c>
      <c r="R248">
        <v>0.15330025233872899</v>
      </c>
      <c r="S248">
        <v>0.55680210988558299</v>
      </c>
      <c r="T248">
        <v>0.26161373075508998</v>
      </c>
      <c r="U248">
        <v>0.38112377566477801</v>
      </c>
      <c r="V248">
        <v>0.37795805408789301</v>
      </c>
      <c r="W248">
        <v>0.88742742159440002</v>
      </c>
      <c r="X248">
        <v>0.44447878282707998</v>
      </c>
      <c r="Y248">
        <v>0.93655680619700299</v>
      </c>
      <c r="AA248" t="s">
        <v>889</v>
      </c>
      <c r="AB248">
        <v>1.6219054601638101</v>
      </c>
      <c r="AC248">
        <v>1.64233681101697</v>
      </c>
      <c r="AD248">
        <v>1.40851306255186</v>
      </c>
      <c r="AE248">
        <v>-0.22341267368631901</v>
      </c>
      <c r="AF248">
        <v>0.32901391874345198</v>
      </c>
      <c r="AG248">
        <v>-0.51363432091268602</v>
      </c>
      <c r="AH248">
        <v>0.366800000477917</v>
      </c>
      <c r="AI248">
        <v>0.14338419894514001</v>
      </c>
      <c r="AJ248">
        <v>0.37035400942618701</v>
      </c>
      <c r="AK248">
        <v>0.34687159280348101</v>
      </c>
      <c r="AL248">
        <v>0.60399204538769002</v>
      </c>
      <c r="AN248" s="11" t="s">
        <v>1842</v>
      </c>
      <c r="AO248" s="11">
        <v>0.27133593</v>
      </c>
      <c r="AP248" s="11">
        <v>0.69486627000000001</v>
      </c>
      <c r="AQ248" s="11">
        <v>0.25417445</v>
      </c>
      <c r="AR248" s="11">
        <v>0.64195760999999996</v>
      </c>
      <c r="AT248" t="s">
        <v>1798</v>
      </c>
      <c r="AU248">
        <v>0.36393184429044101</v>
      </c>
      <c r="AV248">
        <v>0.88581921933741303</v>
      </c>
      <c r="AW248">
        <v>0.2874532618524</v>
      </c>
      <c r="AX248">
        <v>0.86533351039890005</v>
      </c>
    </row>
    <row r="249" spans="1:50" x14ac:dyDescent="0.2">
      <c r="A249" t="s">
        <v>2162</v>
      </c>
      <c r="B249">
        <v>2.5589606130738498</v>
      </c>
      <c r="C249">
        <v>2.56105199720237</v>
      </c>
      <c r="D249">
        <v>2.5244300233550501</v>
      </c>
      <c r="E249">
        <v>-0.17955908884799901</v>
      </c>
      <c r="F249">
        <v>0.509816219995886</v>
      </c>
      <c r="G249">
        <v>-0.34264965411754</v>
      </c>
      <c r="H249">
        <v>0.377924415549516</v>
      </c>
      <c r="I249">
        <v>0.30155869841386002</v>
      </c>
      <c r="J249">
        <v>0.76920212759227602</v>
      </c>
      <c r="K249">
        <v>0.38343118491415701</v>
      </c>
      <c r="L249">
        <v>0.81926340828350896</v>
      </c>
      <c r="N249" t="s">
        <v>1003</v>
      </c>
      <c r="O249">
        <v>-1.6939355672685701</v>
      </c>
      <c r="P249">
        <v>-1.5576110914279599</v>
      </c>
      <c r="Q249">
        <v>-1.81308541072956</v>
      </c>
      <c r="R249">
        <v>-0.26414853240943098</v>
      </c>
      <c r="S249">
        <v>0.759824386897344</v>
      </c>
      <c r="T249">
        <v>-0.31552897434124899</v>
      </c>
      <c r="U249">
        <v>0.35512897473210697</v>
      </c>
      <c r="V249">
        <v>0.37629004745674699</v>
      </c>
      <c r="W249">
        <v>0.88756507945264396</v>
      </c>
      <c r="X249">
        <v>0.33211866461711698</v>
      </c>
      <c r="Y249">
        <v>0.91404419764202705</v>
      </c>
      <c r="AA249" t="s">
        <v>1839</v>
      </c>
      <c r="AB249">
        <v>1.9156571784452301</v>
      </c>
      <c r="AC249">
        <v>1.8725673570657</v>
      </c>
      <c r="AD249">
        <v>1.9756123772272201</v>
      </c>
      <c r="AE249">
        <v>9.9982671679436294E-2</v>
      </c>
      <c r="AF249">
        <v>0.23460131803636999</v>
      </c>
      <c r="AG249">
        <v>0.39779389764385897</v>
      </c>
      <c r="AH249">
        <v>0.31753649340283102</v>
      </c>
      <c r="AI249">
        <v>0.14909161879851299</v>
      </c>
      <c r="AJ249">
        <v>0.37061848533326902</v>
      </c>
      <c r="AK249">
        <v>0.22932488254779301</v>
      </c>
      <c r="AL249">
        <v>0.46161984352778201</v>
      </c>
      <c r="AN249" s="11" t="s">
        <v>1980</v>
      </c>
      <c r="AO249" s="11">
        <v>0.67514167000000003</v>
      </c>
      <c r="AP249" s="11">
        <v>0.87382400999999998</v>
      </c>
      <c r="AQ249" s="11">
        <v>0.24547884</v>
      </c>
      <c r="AR249" s="11">
        <v>0.64246270999999999</v>
      </c>
      <c r="AT249" t="s">
        <v>1577</v>
      </c>
      <c r="AU249">
        <v>0.401929404844583</v>
      </c>
      <c r="AV249">
        <v>0.89515639543732095</v>
      </c>
      <c r="AW249">
        <v>0.29706941720572699</v>
      </c>
      <c r="AX249">
        <v>0.86583483550678997</v>
      </c>
    </row>
    <row r="250" spans="1:50" x14ac:dyDescent="0.2">
      <c r="A250" t="s">
        <v>2040</v>
      </c>
      <c r="B250">
        <v>2.9710658536247099</v>
      </c>
      <c r="C250">
        <v>2.9789105890904</v>
      </c>
      <c r="D250">
        <v>2.96230372931478</v>
      </c>
      <c r="E250">
        <v>-3.5723330415186702E-2</v>
      </c>
      <c r="F250">
        <v>0.31646640516094798</v>
      </c>
      <c r="G250">
        <v>-8.3120723464693999E-2</v>
      </c>
      <c r="H250">
        <v>0.448310338106504</v>
      </c>
      <c r="I250">
        <v>0.30383248559032799</v>
      </c>
      <c r="J250">
        <v>0.77013889314318895</v>
      </c>
      <c r="K250">
        <v>0.74193783151832704</v>
      </c>
      <c r="L250">
        <v>0.93465995087028997</v>
      </c>
      <c r="N250" t="s">
        <v>635</v>
      </c>
      <c r="O250">
        <v>3.3989244557687899</v>
      </c>
      <c r="P250">
        <v>3.4238644406521801</v>
      </c>
      <c r="Q250">
        <v>3.3317970734571301</v>
      </c>
      <c r="R250">
        <v>-0.13827628249676799</v>
      </c>
      <c r="S250">
        <v>0.61674651909314004</v>
      </c>
      <c r="T250">
        <v>-0.233166943050968</v>
      </c>
      <c r="U250">
        <v>0.39680000035930701</v>
      </c>
      <c r="V250">
        <v>0.350718707394792</v>
      </c>
      <c r="W250">
        <v>0.88762909567246595</v>
      </c>
      <c r="X250">
        <v>0.51176212951135602</v>
      </c>
      <c r="Y250">
        <v>0.963626695280829</v>
      </c>
      <c r="AA250" t="s">
        <v>2048</v>
      </c>
      <c r="AB250">
        <v>0.48863137607971502</v>
      </c>
      <c r="AC250">
        <v>0.53556093042620301</v>
      </c>
      <c r="AD250">
        <v>0.374355235405327</v>
      </c>
      <c r="AE250">
        <v>-0.161337915109137</v>
      </c>
      <c r="AF250">
        <v>0.33239766721321701</v>
      </c>
      <c r="AG250">
        <v>-0.43087596537855199</v>
      </c>
      <c r="AH250">
        <v>0.30113977283269899</v>
      </c>
      <c r="AI250">
        <v>0.15293665238175499</v>
      </c>
      <c r="AJ250">
        <v>0.37244651933293998</v>
      </c>
      <c r="AK250">
        <v>0.18804055078048901</v>
      </c>
      <c r="AL250">
        <v>0.406753983473781</v>
      </c>
      <c r="AN250" s="11" t="s">
        <v>1348</v>
      </c>
      <c r="AO250" s="11">
        <v>0.38160493000000001</v>
      </c>
      <c r="AP250" s="11">
        <v>0.74840576999999997</v>
      </c>
      <c r="AQ250" s="11">
        <v>0.25165777</v>
      </c>
      <c r="AR250" s="11">
        <v>0.64304532999999997</v>
      </c>
      <c r="AT250" t="s">
        <v>1281</v>
      </c>
      <c r="AU250">
        <v>0.32554895996428301</v>
      </c>
      <c r="AV250">
        <v>0.87393920514560697</v>
      </c>
      <c r="AW250">
        <v>0.32114441653910097</v>
      </c>
      <c r="AX250">
        <v>0.86633141770138</v>
      </c>
    </row>
    <row r="251" spans="1:50" x14ac:dyDescent="0.2">
      <c r="A251" t="s">
        <v>1495</v>
      </c>
      <c r="B251">
        <v>2.4985885655025299</v>
      </c>
      <c r="C251">
        <v>2.51480919037229</v>
      </c>
      <c r="D251">
        <v>2.4822889531556598</v>
      </c>
      <c r="E251">
        <v>-6.2197727324957902E-2</v>
      </c>
      <c r="F251">
        <v>0.19796381317100301</v>
      </c>
      <c r="G251">
        <v>-0.30405001751508498</v>
      </c>
      <c r="H251">
        <v>0.372125575340919</v>
      </c>
      <c r="I251">
        <v>0.30204988946611</v>
      </c>
      <c r="J251">
        <v>0.77019223638021495</v>
      </c>
      <c r="K251">
        <v>0.393253945744658</v>
      </c>
      <c r="L251">
        <v>0.81731856047873497</v>
      </c>
      <c r="N251" t="s">
        <v>1351</v>
      </c>
      <c r="O251">
        <v>-0.36188251967861501</v>
      </c>
      <c r="P251">
        <v>-0.44669491668748101</v>
      </c>
      <c r="Q251">
        <v>-0.25237393301921601</v>
      </c>
      <c r="R251">
        <v>0.16630625091942</v>
      </c>
      <c r="S251">
        <v>0.547458815072976</v>
      </c>
      <c r="T251">
        <v>0.29826333650676701</v>
      </c>
      <c r="U251">
        <v>0.37720000043560897</v>
      </c>
      <c r="V251">
        <v>0.365110120419539</v>
      </c>
      <c r="W251">
        <v>0.88763742436860105</v>
      </c>
      <c r="X251">
        <v>0.41270307865509098</v>
      </c>
      <c r="Y251">
        <v>0.93540100877772803</v>
      </c>
      <c r="AA251" t="s">
        <v>702</v>
      </c>
      <c r="AB251">
        <v>1.4904271231006001</v>
      </c>
      <c r="AC251">
        <v>1.5188493708973201</v>
      </c>
      <c r="AD251">
        <v>1.3930059445285901</v>
      </c>
      <c r="AE251">
        <v>-0.13456502714770399</v>
      </c>
      <c r="AF251">
        <v>0.25416308751736899</v>
      </c>
      <c r="AG251">
        <v>-0.459226484978637</v>
      </c>
      <c r="AH251">
        <v>0.31700000070435203</v>
      </c>
      <c r="AI251">
        <v>0.153370986521465</v>
      </c>
      <c r="AJ251">
        <v>0.37255140763181199</v>
      </c>
      <c r="AK251">
        <v>0.222299281214142</v>
      </c>
      <c r="AL251">
        <v>0.45560173469902698</v>
      </c>
      <c r="AN251" s="11" t="s">
        <v>1064</v>
      </c>
      <c r="AO251" s="11">
        <v>0.42506872000000001</v>
      </c>
      <c r="AP251" s="11">
        <v>0.76767529999999995</v>
      </c>
      <c r="AQ251" s="11">
        <v>0.26531394000000003</v>
      </c>
      <c r="AR251" s="11">
        <v>0.64336998000000001</v>
      </c>
      <c r="AT251" t="s">
        <v>423</v>
      </c>
      <c r="AU251">
        <v>0.55926434414315596</v>
      </c>
      <c r="AV251">
        <v>0.92037592457533501</v>
      </c>
      <c r="AW251">
        <v>0.40734139803025599</v>
      </c>
      <c r="AX251">
        <v>0.86715408038336905</v>
      </c>
    </row>
    <row r="252" spans="1:50" x14ac:dyDescent="0.2">
      <c r="A252" t="s">
        <v>1808</v>
      </c>
      <c r="B252">
        <v>0.877984702117659</v>
      </c>
      <c r="C252">
        <v>0.91860341368490395</v>
      </c>
      <c r="D252">
        <v>0.81135615536037198</v>
      </c>
      <c r="E252">
        <v>-0.103064991221523</v>
      </c>
      <c r="F252">
        <v>0.33806189892293398</v>
      </c>
      <c r="G252">
        <v>-0.28908136052674399</v>
      </c>
      <c r="H252">
        <v>0.39040000038377298</v>
      </c>
      <c r="I252">
        <v>0.30342054098254401</v>
      </c>
      <c r="J252">
        <v>0.77061905466520997</v>
      </c>
      <c r="K252">
        <v>0.42882549957782201</v>
      </c>
      <c r="L252">
        <v>0.82987804194508197</v>
      </c>
      <c r="N252" t="s">
        <v>1957</v>
      </c>
      <c r="O252">
        <v>0.30638819520406302</v>
      </c>
      <c r="P252">
        <v>0.26138687509064701</v>
      </c>
      <c r="Q252">
        <v>0.34769516945789902</v>
      </c>
      <c r="R252">
        <v>0.12335799365141099</v>
      </c>
      <c r="S252">
        <v>0.47453800184198902</v>
      </c>
      <c r="T252">
        <v>0.227720500673883</v>
      </c>
      <c r="U252">
        <v>0.38732253588843002</v>
      </c>
      <c r="V252">
        <v>0.36511958074791701</v>
      </c>
      <c r="W252">
        <v>0.88801011697083299</v>
      </c>
      <c r="X252">
        <v>0.456253534391305</v>
      </c>
      <c r="Y252">
        <v>0.94448614865192204</v>
      </c>
      <c r="AA252" t="s">
        <v>1620</v>
      </c>
      <c r="AB252">
        <v>-6.9577288266148303</v>
      </c>
      <c r="AC252">
        <v>-8.0129245948681103</v>
      </c>
      <c r="AD252">
        <v>-6.2218268099815903</v>
      </c>
      <c r="AE252">
        <v>1.7531136605292299</v>
      </c>
      <c r="AF252">
        <v>3.4850864857453199</v>
      </c>
      <c r="AG252">
        <v>0.44480650391985399</v>
      </c>
      <c r="AH252">
        <v>0.28254349219532598</v>
      </c>
      <c r="AI252">
        <v>0.178846058657364</v>
      </c>
      <c r="AJ252">
        <v>0.37596168407226199</v>
      </c>
      <c r="AK252">
        <v>0.16360895451297899</v>
      </c>
      <c r="AL252">
        <v>0.36924043143034802</v>
      </c>
      <c r="AN252" s="11" t="s">
        <v>2179</v>
      </c>
      <c r="AO252" s="11">
        <v>0.32367182999999999</v>
      </c>
      <c r="AP252" s="11">
        <v>0.71516341999999999</v>
      </c>
      <c r="AQ252" s="11">
        <v>0.27510301999999998</v>
      </c>
      <c r="AR252" s="11">
        <v>0.64376507999999999</v>
      </c>
      <c r="AT252" t="s">
        <v>987</v>
      </c>
      <c r="AU252">
        <v>0.29172194885958702</v>
      </c>
      <c r="AV252">
        <v>0.86633955963300802</v>
      </c>
      <c r="AW252">
        <v>0.28219474526112998</v>
      </c>
      <c r="AX252">
        <v>0.86737429372290298</v>
      </c>
    </row>
    <row r="253" spans="1:50" x14ac:dyDescent="0.2">
      <c r="A253" t="s">
        <v>1650</v>
      </c>
      <c r="B253">
        <v>-4.7971737623335597</v>
      </c>
      <c r="C253">
        <v>-4.9822848480483</v>
      </c>
      <c r="D253">
        <v>-4.5603434846209101</v>
      </c>
      <c r="E253">
        <v>0.45576032656723903</v>
      </c>
      <c r="F253">
        <v>1.2804827063417501</v>
      </c>
      <c r="G253">
        <v>0.33276307839809599</v>
      </c>
      <c r="H253">
        <v>0.35172965461085498</v>
      </c>
      <c r="I253">
        <v>0.30647968831304401</v>
      </c>
      <c r="J253">
        <v>0.77101060657618004</v>
      </c>
      <c r="K253">
        <v>0.34982139686938502</v>
      </c>
      <c r="L253">
        <v>0.79337025503752101</v>
      </c>
      <c r="N253" t="s">
        <v>1629</v>
      </c>
      <c r="O253">
        <v>-2.8713872251219499</v>
      </c>
      <c r="P253">
        <v>-2.99393736809962</v>
      </c>
      <c r="Q253">
        <v>-2.72951132271815</v>
      </c>
      <c r="R253">
        <v>0.22675005053497199</v>
      </c>
      <c r="S253">
        <v>0.76330387867235605</v>
      </c>
      <c r="T253">
        <v>0.27337587744883501</v>
      </c>
      <c r="U253">
        <v>0.37272545536247897</v>
      </c>
      <c r="V253">
        <v>0.412344337194754</v>
      </c>
      <c r="W253">
        <v>0.88852233296019001</v>
      </c>
      <c r="X253">
        <v>0.41765641169975498</v>
      </c>
      <c r="Y253">
        <v>0.918220458407639</v>
      </c>
      <c r="AA253" t="s">
        <v>2162</v>
      </c>
      <c r="AB253">
        <v>2.4210518361537501</v>
      </c>
      <c r="AC253">
        <v>2.5113932911374701</v>
      </c>
      <c r="AD253">
        <v>2.3460757313993499</v>
      </c>
      <c r="AE253">
        <v>-0.17067106564983101</v>
      </c>
      <c r="AF253">
        <v>0.37111516782592002</v>
      </c>
      <c r="AG253">
        <v>-0.43423910002186999</v>
      </c>
      <c r="AH253">
        <v>0.32320000067354898</v>
      </c>
      <c r="AI253">
        <v>0.144866814240387</v>
      </c>
      <c r="AJ253">
        <v>0.37647159440079098</v>
      </c>
      <c r="AK253">
        <v>0.21218802095737099</v>
      </c>
      <c r="AL253">
        <v>0.46915323720244101</v>
      </c>
      <c r="AN253" s="11" t="s">
        <v>916</v>
      </c>
      <c r="AO253" s="11">
        <v>0.34821535999999997</v>
      </c>
      <c r="AP253" s="11">
        <v>0.72128702</v>
      </c>
      <c r="AQ253" s="11">
        <v>0.29833880000000002</v>
      </c>
      <c r="AR253" s="11">
        <v>0.64403454000000004</v>
      </c>
      <c r="AT253" t="s">
        <v>409</v>
      </c>
      <c r="AU253">
        <v>0.32226879287058702</v>
      </c>
      <c r="AV253">
        <v>0.85790926478394502</v>
      </c>
      <c r="AW253">
        <v>0.33883420869001502</v>
      </c>
      <c r="AX253">
        <v>0.867405945191285</v>
      </c>
    </row>
    <row r="254" spans="1:50" x14ac:dyDescent="0.2">
      <c r="A254" t="s">
        <v>2066</v>
      </c>
      <c r="B254">
        <v>0.368851816067434</v>
      </c>
      <c r="C254">
        <v>0.28319725251838002</v>
      </c>
      <c r="D254">
        <v>0.44539318599302402</v>
      </c>
      <c r="E254">
        <v>0.147169167715619</v>
      </c>
      <c r="F254">
        <v>0.37775090109118198</v>
      </c>
      <c r="G254">
        <v>0.36946107439561499</v>
      </c>
      <c r="H254">
        <v>0.31440000071753499</v>
      </c>
      <c r="I254">
        <v>0.30367215288312799</v>
      </c>
      <c r="J254">
        <v>0.77170255297862</v>
      </c>
      <c r="K254">
        <v>0.210720019918162</v>
      </c>
      <c r="L254">
        <v>0.743364394235427</v>
      </c>
      <c r="N254" t="s">
        <v>1619</v>
      </c>
      <c r="O254">
        <v>1.1078370979474601</v>
      </c>
      <c r="P254">
        <v>0.95311470573946</v>
      </c>
      <c r="Q254">
        <v>1.2121143398808301</v>
      </c>
      <c r="R254">
        <v>0.255758473987164</v>
      </c>
      <c r="S254">
        <v>0.82285956171574803</v>
      </c>
      <c r="T254">
        <v>0.27772164021885498</v>
      </c>
      <c r="U254">
        <v>0.38812237591731902</v>
      </c>
      <c r="V254">
        <v>0.35709078695568103</v>
      </c>
      <c r="W254">
        <v>0.88856868988221904</v>
      </c>
      <c r="X254">
        <v>0.41203302734417302</v>
      </c>
      <c r="Y254">
        <v>0.95110168037601595</v>
      </c>
      <c r="AA254" t="s">
        <v>1669</v>
      </c>
      <c r="AB254">
        <v>2.6891100093564599</v>
      </c>
      <c r="AC254">
        <v>2.7547795967895299</v>
      </c>
      <c r="AD254">
        <v>2.5961750247563402</v>
      </c>
      <c r="AE254">
        <v>-0.144108739108955</v>
      </c>
      <c r="AF254">
        <v>0.279370638730087</v>
      </c>
      <c r="AG254">
        <v>-0.48482207524556298</v>
      </c>
      <c r="AH254">
        <v>0.30733853304742098</v>
      </c>
      <c r="AI254">
        <v>0.148589298246248</v>
      </c>
      <c r="AJ254">
        <v>0.37948253473273902</v>
      </c>
      <c r="AK254">
        <v>0.17397426876529001</v>
      </c>
      <c r="AL254">
        <v>0.42039521777356098</v>
      </c>
      <c r="AN254" s="11" t="s">
        <v>1913</v>
      </c>
      <c r="AO254" s="11">
        <v>0.19259662999999999</v>
      </c>
      <c r="AP254" s="11">
        <v>0.65333507999999996</v>
      </c>
      <c r="AQ254" s="11">
        <v>0.25861284000000001</v>
      </c>
      <c r="AR254" s="11">
        <v>0.64417431000000003</v>
      </c>
      <c r="AT254" t="s">
        <v>1108</v>
      </c>
      <c r="AU254">
        <v>0.13465080391224299</v>
      </c>
      <c r="AV254">
        <v>0.77475330556145605</v>
      </c>
      <c r="AW254">
        <v>0.33331208942804702</v>
      </c>
      <c r="AX254">
        <v>0.86778034653827896</v>
      </c>
    </row>
    <row r="255" spans="1:50" x14ac:dyDescent="0.2">
      <c r="A255" t="s">
        <v>1818</v>
      </c>
      <c r="B255">
        <v>-7.30181281517907</v>
      </c>
      <c r="C255">
        <v>-6.7420025790034703</v>
      </c>
      <c r="D255">
        <v>-8.1639932478072108</v>
      </c>
      <c r="E255">
        <v>-1.34231602679873</v>
      </c>
      <c r="F255">
        <v>3.78217728255161</v>
      </c>
      <c r="G255">
        <v>-0.29261872030319103</v>
      </c>
      <c r="H255">
        <v>0.34920000055296602</v>
      </c>
      <c r="I255">
        <v>0.30573106102905601</v>
      </c>
      <c r="J255">
        <v>0.77195153237236203</v>
      </c>
      <c r="K255">
        <v>0.32989728073783797</v>
      </c>
      <c r="L255">
        <v>0.78908004514470398</v>
      </c>
      <c r="N255" t="s">
        <v>1935</v>
      </c>
      <c r="O255">
        <v>1.30044785102544</v>
      </c>
      <c r="P255">
        <v>1.3360476514820601</v>
      </c>
      <c r="Q255">
        <v>1.19452384260948</v>
      </c>
      <c r="R255">
        <v>-0.14820617852527401</v>
      </c>
      <c r="S255">
        <v>0.54546819417479098</v>
      </c>
      <c r="T255">
        <v>-0.21770358337915399</v>
      </c>
      <c r="U255">
        <v>0.392600000375317</v>
      </c>
      <c r="V255">
        <v>0.367246793020716</v>
      </c>
      <c r="W255">
        <v>0.88868596023491397</v>
      </c>
      <c r="X255">
        <v>0.45605130009309602</v>
      </c>
      <c r="Y255">
        <v>0.95408885701255197</v>
      </c>
      <c r="AA255" t="s">
        <v>396</v>
      </c>
      <c r="AB255">
        <v>1.0400600825294299</v>
      </c>
      <c r="AC255">
        <v>1.08234353688949</v>
      </c>
      <c r="AD255">
        <v>0.95160519314090097</v>
      </c>
      <c r="AE255">
        <v>-0.160030650276236</v>
      </c>
      <c r="AF255">
        <v>0.36726455668401797</v>
      </c>
      <c r="AG255">
        <v>-0.40626792920607402</v>
      </c>
      <c r="AH255">
        <v>0.30913817310995101</v>
      </c>
      <c r="AI255">
        <v>0.155963708409356</v>
      </c>
      <c r="AJ255">
        <v>0.38402697772233002</v>
      </c>
      <c r="AK255">
        <v>0.19531254194721701</v>
      </c>
      <c r="AL255">
        <v>0.42962438118691798</v>
      </c>
      <c r="AN255" s="11" t="s">
        <v>1533</v>
      </c>
      <c r="AO255" s="11">
        <v>0.26201571000000001</v>
      </c>
      <c r="AP255" s="11">
        <v>0.68194178000000005</v>
      </c>
      <c r="AQ255" s="11">
        <v>0.27358863</v>
      </c>
      <c r="AR255" s="11">
        <v>0.64431388999999994</v>
      </c>
      <c r="AT255" t="s">
        <v>1848</v>
      </c>
      <c r="AU255">
        <v>0.44775686823101501</v>
      </c>
      <c r="AV255">
        <v>0.89648331153900196</v>
      </c>
      <c r="AW255">
        <v>0.39635999427019297</v>
      </c>
      <c r="AX255">
        <v>0.86780211707114696</v>
      </c>
    </row>
    <row r="256" spans="1:50" x14ac:dyDescent="0.2">
      <c r="A256" t="s">
        <v>2109</v>
      </c>
      <c r="B256">
        <v>-2.2352837681447202</v>
      </c>
      <c r="C256">
        <v>-2.1381591746758</v>
      </c>
      <c r="D256">
        <v>-2.3452172006638299</v>
      </c>
      <c r="E256">
        <v>-0.20285017990742599</v>
      </c>
      <c r="F256">
        <v>0.622881869332507</v>
      </c>
      <c r="G256">
        <v>-0.30181908699172</v>
      </c>
      <c r="H256">
        <v>0.35872825486068499</v>
      </c>
      <c r="I256">
        <v>0.30786158499111199</v>
      </c>
      <c r="J256">
        <v>0.77207317843567402</v>
      </c>
      <c r="K256">
        <v>0.36096541384312297</v>
      </c>
      <c r="L256">
        <v>0.79841625803426197</v>
      </c>
      <c r="N256" t="s">
        <v>305</v>
      </c>
      <c r="O256">
        <v>-1.8355384587608801</v>
      </c>
      <c r="P256">
        <v>-1.88812929881749</v>
      </c>
      <c r="Q256">
        <v>-1.76836660474602</v>
      </c>
      <c r="R256">
        <v>0.17275370885701799</v>
      </c>
      <c r="S256">
        <v>1.35341791939585</v>
      </c>
      <c r="T256">
        <v>0.12387169944028401</v>
      </c>
      <c r="U256">
        <v>0.42831433737644298</v>
      </c>
      <c r="V256">
        <v>0.36722740327150599</v>
      </c>
      <c r="W256">
        <v>0.88915001829099005</v>
      </c>
      <c r="X256">
        <v>0.59788037195003196</v>
      </c>
      <c r="Y256">
        <v>0.96552617641663097</v>
      </c>
      <c r="AA256" t="s">
        <v>906</v>
      </c>
      <c r="AB256">
        <v>4.8827472069925903</v>
      </c>
      <c r="AC256">
        <v>4.4093953777322801</v>
      </c>
      <c r="AD256">
        <v>5.4312007260781101</v>
      </c>
      <c r="AE256">
        <v>0.80126006402751004</v>
      </c>
      <c r="AF256">
        <v>1.4648940840456299</v>
      </c>
      <c r="AG256">
        <v>0.54777103724661003</v>
      </c>
      <c r="AH256">
        <v>0.253749251233231</v>
      </c>
      <c r="AI256">
        <v>0.14717704131071099</v>
      </c>
      <c r="AJ256">
        <v>0.38644516476197599</v>
      </c>
      <c r="AK256">
        <v>6.71046569529542E-2</v>
      </c>
      <c r="AL256">
        <v>0.26602802135870401</v>
      </c>
      <c r="AN256" s="11" t="s">
        <v>413</v>
      </c>
      <c r="AO256" s="11">
        <v>0.35594193000000002</v>
      </c>
      <c r="AP256" s="11">
        <v>0.73294380000000003</v>
      </c>
      <c r="AQ256" s="11">
        <v>0.27359461000000002</v>
      </c>
      <c r="AR256" s="11">
        <v>0.64481516000000005</v>
      </c>
      <c r="AT256" t="s">
        <v>834</v>
      </c>
      <c r="AU256">
        <v>0.48854957442138502</v>
      </c>
      <c r="AV256">
        <v>0.89742184407426495</v>
      </c>
      <c r="AW256">
        <v>0.41504440914538998</v>
      </c>
      <c r="AX256">
        <v>0.868036574550476</v>
      </c>
    </row>
    <row r="257" spans="1:50" x14ac:dyDescent="0.2">
      <c r="A257" t="s">
        <v>1512</v>
      </c>
      <c r="B257">
        <v>-2.6972379898811201</v>
      </c>
      <c r="C257">
        <v>-2.76379411136609</v>
      </c>
      <c r="D257">
        <v>-2.6267208844150001</v>
      </c>
      <c r="E257">
        <v>0.17179830996527601</v>
      </c>
      <c r="F257">
        <v>0.672325992073737</v>
      </c>
      <c r="G257">
        <v>0.222621488924266</v>
      </c>
      <c r="H257">
        <v>0.39272145608355902</v>
      </c>
      <c r="I257">
        <v>0.31327314423464497</v>
      </c>
      <c r="J257">
        <v>0.77360520521581</v>
      </c>
      <c r="K257">
        <v>0.448312996600922</v>
      </c>
      <c r="L257">
        <v>0.83136973944188497</v>
      </c>
      <c r="N257" t="s">
        <v>2206</v>
      </c>
      <c r="O257">
        <v>-3.0209300832466601</v>
      </c>
      <c r="P257">
        <v>-3.1379877429919398</v>
      </c>
      <c r="Q257">
        <v>-2.90192226774208</v>
      </c>
      <c r="R257">
        <v>0.27187738503313202</v>
      </c>
      <c r="S257">
        <v>0.95535489261179796</v>
      </c>
      <c r="T257">
        <v>0.26788264908395298</v>
      </c>
      <c r="U257">
        <v>0.377924415549516</v>
      </c>
      <c r="V257">
        <v>0.40349052403909402</v>
      </c>
      <c r="W257">
        <v>0.88919967043538894</v>
      </c>
      <c r="X257">
        <v>0.434582562947888</v>
      </c>
      <c r="Y257">
        <v>0.928757485711729</v>
      </c>
      <c r="AA257" t="s">
        <v>666</v>
      </c>
      <c r="AB257">
        <v>-3.9178885241272101</v>
      </c>
      <c r="AC257">
        <v>-3.6484617939355601</v>
      </c>
      <c r="AD257">
        <v>-4.1829965500545701</v>
      </c>
      <c r="AE257">
        <v>-0.62332041017363204</v>
      </c>
      <c r="AF257">
        <v>1.39231808379834</v>
      </c>
      <c r="AG257">
        <v>-0.35064269115718799</v>
      </c>
      <c r="AH257">
        <v>0.30140000078600698</v>
      </c>
      <c r="AI257">
        <v>0.16276720487563701</v>
      </c>
      <c r="AJ257">
        <v>0.38677989541348901</v>
      </c>
      <c r="AK257">
        <v>0.211775249518284</v>
      </c>
      <c r="AL257">
        <v>0.427904191300707</v>
      </c>
      <c r="AN257" s="11" t="s">
        <v>2005</v>
      </c>
      <c r="AO257" s="11">
        <v>0.42900909999999998</v>
      </c>
      <c r="AP257" s="11">
        <v>0.77581666000000005</v>
      </c>
      <c r="AQ257" s="11">
        <v>0.26799996999999998</v>
      </c>
      <c r="AR257" s="11">
        <v>0.64516045</v>
      </c>
      <c r="AT257" t="s">
        <v>1271</v>
      </c>
      <c r="AU257">
        <v>0.47374963429295802</v>
      </c>
      <c r="AV257">
        <v>0.90533004959549401</v>
      </c>
      <c r="AW257">
        <v>0.36373541320388297</v>
      </c>
      <c r="AX257">
        <v>0.86833287812647997</v>
      </c>
    </row>
    <row r="258" spans="1:50" x14ac:dyDescent="0.2">
      <c r="A258" t="s">
        <v>1475</v>
      </c>
      <c r="B258">
        <v>1.2641499997355501</v>
      </c>
      <c r="C258">
        <v>1.26633199558173</v>
      </c>
      <c r="D258">
        <v>1.26209249856191</v>
      </c>
      <c r="E258">
        <v>3.4282619988014899E-2</v>
      </c>
      <c r="F258">
        <v>0.301777309458784</v>
      </c>
      <c r="G258">
        <v>0.10614824660759101</v>
      </c>
      <c r="H258">
        <v>0.44311137791649402</v>
      </c>
      <c r="I258">
        <v>0.30972061415107399</v>
      </c>
      <c r="J258">
        <v>0.77375306446428405</v>
      </c>
      <c r="K258">
        <v>0.66683619476498701</v>
      </c>
      <c r="L258">
        <v>0.90893101951254995</v>
      </c>
      <c r="N258" t="s">
        <v>2063</v>
      </c>
      <c r="O258">
        <v>0.587473790184872</v>
      </c>
      <c r="P258">
        <v>0.61001725442169896</v>
      </c>
      <c r="Q258">
        <v>0.56832781109523001</v>
      </c>
      <c r="R258">
        <v>-5.8035806116622603E-2</v>
      </c>
      <c r="S258">
        <v>0.27677743943390998</v>
      </c>
      <c r="T258">
        <v>-0.196033816488626</v>
      </c>
      <c r="U258">
        <v>0.40760000031889099</v>
      </c>
      <c r="V258">
        <v>0.39824940170309298</v>
      </c>
      <c r="W258">
        <v>0.88921555929930696</v>
      </c>
      <c r="X258">
        <v>0.50548205200372398</v>
      </c>
      <c r="Y258">
        <v>0.94268941191367495</v>
      </c>
      <c r="AA258" t="s">
        <v>652</v>
      </c>
      <c r="AB258">
        <v>1.24574615262332</v>
      </c>
      <c r="AC258">
        <v>1.3147350594456</v>
      </c>
      <c r="AD258">
        <v>1.2231150437498699</v>
      </c>
      <c r="AE258">
        <v>-0.18762229142663001</v>
      </c>
      <c r="AF258">
        <v>0.44428224052526699</v>
      </c>
      <c r="AG258">
        <v>-0.42286314601334402</v>
      </c>
      <c r="AH258">
        <v>0.34033193420570401</v>
      </c>
      <c r="AI258">
        <v>0.15797474900387401</v>
      </c>
      <c r="AJ258">
        <v>0.39017895127498903</v>
      </c>
      <c r="AK258">
        <v>0.26836011820996297</v>
      </c>
      <c r="AL258">
        <v>0.52492932282694804</v>
      </c>
      <c r="AN258" s="11" t="s">
        <v>1738</v>
      </c>
      <c r="AO258" s="11">
        <v>0.27601518000000003</v>
      </c>
      <c r="AP258" s="11">
        <v>0.68606738</v>
      </c>
      <c r="AQ258" s="11">
        <v>0.28528793000000002</v>
      </c>
      <c r="AR258" s="11">
        <v>0.64527361000000005</v>
      </c>
      <c r="AT258" t="s">
        <v>790</v>
      </c>
      <c r="AU258">
        <v>0.24529540985599901</v>
      </c>
      <c r="AV258">
        <v>0.849912762446004</v>
      </c>
      <c r="AW258">
        <v>0.32257806776764397</v>
      </c>
      <c r="AX258">
        <v>0.86855556297874104</v>
      </c>
    </row>
    <row r="259" spans="1:50" x14ac:dyDescent="0.2">
      <c r="A259" t="s">
        <v>817</v>
      </c>
      <c r="B259">
        <v>-2.4200772272275302</v>
      </c>
      <c r="C259">
        <v>-2.3233724326980001</v>
      </c>
      <c r="D259">
        <v>-2.5290580684615098</v>
      </c>
      <c r="E259">
        <v>-0.33119746640535003</v>
      </c>
      <c r="F259">
        <v>1.52137010701819</v>
      </c>
      <c r="G259">
        <v>-0.206777891396347</v>
      </c>
      <c r="H259">
        <v>0.390200000384544</v>
      </c>
      <c r="I259">
        <v>0.313036193605577</v>
      </c>
      <c r="J259">
        <v>0.77459952494329998</v>
      </c>
      <c r="K259">
        <v>0.45749084197536199</v>
      </c>
      <c r="L259">
        <v>0.84050696826776095</v>
      </c>
      <c r="N259" t="s">
        <v>1497</v>
      </c>
      <c r="O259">
        <v>-2.03918456361516</v>
      </c>
      <c r="P259">
        <v>-1.9189403957901801</v>
      </c>
      <c r="Q259">
        <v>-2.1949330841533001</v>
      </c>
      <c r="R259">
        <v>-0.238831980409238</v>
      </c>
      <c r="S259">
        <v>0.72937795103638203</v>
      </c>
      <c r="T259">
        <v>-0.28119327940914102</v>
      </c>
      <c r="U259">
        <v>0.34240000058328302</v>
      </c>
      <c r="V259">
        <v>0.39108984166715599</v>
      </c>
      <c r="W259">
        <v>0.88924616148165503</v>
      </c>
      <c r="X259">
        <v>0.31738258026802901</v>
      </c>
      <c r="Y259">
        <v>0.897731026278202</v>
      </c>
      <c r="AA259" t="s">
        <v>1024</v>
      </c>
      <c r="AB259">
        <v>4.30002246735061</v>
      </c>
      <c r="AC259">
        <v>4.3397568898019001</v>
      </c>
      <c r="AD259">
        <v>4.2231437583361897</v>
      </c>
      <c r="AE259">
        <v>-0.136945265437489</v>
      </c>
      <c r="AF259">
        <v>0.30818720275238598</v>
      </c>
      <c r="AG259">
        <v>-0.43629686772645798</v>
      </c>
      <c r="AH259">
        <v>0.31980000069033299</v>
      </c>
      <c r="AI259">
        <v>0.15369481139319</v>
      </c>
      <c r="AJ259">
        <v>0.392288231252093</v>
      </c>
      <c r="AK259">
        <v>0.19028238325142399</v>
      </c>
      <c r="AL259">
        <v>0.44845987533826998</v>
      </c>
      <c r="AN259" s="11" t="s">
        <v>1908</v>
      </c>
      <c r="AO259" s="11">
        <v>0.35782650999999999</v>
      </c>
      <c r="AP259" s="11">
        <v>0.72805357000000004</v>
      </c>
      <c r="AQ259" s="11">
        <v>0.29588674999999998</v>
      </c>
      <c r="AR259" s="11">
        <v>0.64533527000000002</v>
      </c>
      <c r="AT259" t="s">
        <v>2101</v>
      </c>
      <c r="AU259">
        <v>0.18083068684983999</v>
      </c>
      <c r="AV259">
        <v>0.82750682550717902</v>
      </c>
      <c r="AW259">
        <v>0.30902759762264298</v>
      </c>
      <c r="AX259">
        <v>0.86857774588164005</v>
      </c>
    </row>
    <row r="260" spans="1:50" x14ac:dyDescent="0.2">
      <c r="A260" t="s">
        <v>2191</v>
      </c>
      <c r="B260">
        <v>-0.14689857720705801</v>
      </c>
      <c r="C260">
        <v>-4.0634961782939301E-2</v>
      </c>
      <c r="D260">
        <v>-0.28940016167661697</v>
      </c>
      <c r="E260">
        <v>-0.20408630646626799</v>
      </c>
      <c r="F260">
        <v>0.48324814318134601</v>
      </c>
      <c r="G260">
        <v>-0.38729112242592201</v>
      </c>
      <c r="H260">
        <v>0.34253149428371599</v>
      </c>
      <c r="I260">
        <v>0.316296076457737</v>
      </c>
      <c r="J260">
        <v>0.774824163808427</v>
      </c>
      <c r="K260">
        <v>0.27850535841867102</v>
      </c>
      <c r="L260">
        <v>0.77225004605041403</v>
      </c>
      <c r="N260" t="s">
        <v>2127</v>
      </c>
      <c r="O260">
        <v>-4.1330999190722704</v>
      </c>
      <c r="P260">
        <v>-3.9701889607273202</v>
      </c>
      <c r="Q260">
        <v>-4.2910537551533503</v>
      </c>
      <c r="R260">
        <v>-0.40738075813122698</v>
      </c>
      <c r="S260">
        <v>1.4738539952396601</v>
      </c>
      <c r="T260">
        <v>-0.245557563414977</v>
      </c>
      <c r="U260">
        <v>0.37812437555671702</v>
      </c>
      <c r="V260">
        <v>0.38362289140385403</v>
      </c>
      <c r="W260">
        <v>0.88934329720672001</v>
      </c>
      <c r="X260">
        <v>0.41951048951049003</v>
      </c>
      <c r="Y260">
        <v>0.92947508718321303</v>
      </c>
      <c r="AA260" t="s">
        <v>178</v>
      </c>
      <c r="AB260">
        <v>3.8913087304209699</v>
      </c>
      <c r="AC260">
        <v>3.9143451941427898</v>
      </c>
      <c r="AD260">
        <v>3.8711099388369998</v>
      </c>
      <c r="AE260">
        <v>-0.13096582028015</v>
      </c>
      <c r="AF260">
        <v>0.32385623435148603</v>
      </c>
      <c r="AG260">
        <v>-0.383050399028461</v>
      </c>
      <c r="AH260">
        <v>0.33540000061535502</v>
      </c>
      <c r="AI260">
        <v>0.15470889508272301</v>
      </c>
      <c r="AJ260">
        <v>0.392821037284247</v>
      </c>
      <c r="AK260">
        <v>0.24957853601506899</v>
      </c>
      <c r="AL260">
        <v>0.515469160190965</v>
      </c>
      <c r="AN260" s="11" t="s">
        <v>404</v>
      </c>
      <c r="AO260" s="11">
        <v>0.77430023999999997</v>
      </c>
      <c r="AP260" s="11">
        <v>0.91241914999999996</v>
      </c>
      <c r="AQ260" s="11">
        <v>0.24840343000000001</v>
      </c>
      <c r="AR260" s="11">
        <v>0.64609094</v>
      </c>
      <c r="AT260" t="s">
        <v>776</v>
      </c>
      <c r="AU260">
        <v>0.53138044039556398</v>
      </c>
      <c r="AV260">
        <v>0.91512902784763095</v>
      </c>
      <c r="AW260">
        <v>0.393904773883685</v>
      </c>
      <c r="AX260">
        <v>0.86888973264527403</v>
      </c>
    </row>
    <row r="261" spans="1:50" x14ac:dyDescent="0.2">
      <c r="A261" t="s">
        <v>840</v>
      </c>
      <c r="B261">
        <v>-2.6572692259276298</v>
      </c>
      <c r="C261">
        <v>-2.5656232232104199</v>
      </c>
      <c r="D261">
        <v>-2.7346922305558099</v>
      </c>
      <c r="E261">
        <v>-0.187637939093313</v>
      </c>
      <c r="F261">
        <v>0.58718176829152802</v>
      </c>
      <c r="G261">
        <v>-0.30476447324960498</v>
      </c>
      <c r="H261">
        <v>0.359800000507212</v>
      </c>
      <c r="I261">
        <v>0.31824266072183599</v>
      </c>
      <c r="J261">
        <v>0.77492798620702297</v>
      </c>
      <c r="K261">
        <v>0.36208915542661702</v>
      </c>
      <c r="L261">
        <v>0.79865030046107499</v>
      </c>
      <c r="N261" t="s">
        <v>357</v>
      </c>
      <c r="O261">
        <v>-0.57765617931606195</v>
      </c>
      <c r="P261">
        <v>-0.77510595631513202</v>
      </c>
      <c r="Q261">
        <v>-0.49138292083334001</v>
      </c>
      <c r="R261">
        <v>0.22547562859195699</v>
      </c>
      <c r="S261">
        <v>0.72866212764837801</v>
      </c>
      <c r="T261">
        <v>0.30263305670511798</v>
      </c>
      <c r="U261">
        <v>0.37652469549912698</v>
      </c>
      <c r="V261">
        <v>0.36846109886719902</v>
      </c>
      <c r="W261">
        <v>0.88949948650401001</v>
      </c>
      <c r="X261">
        <v>0.41795719760116101</v>
      </c>
      <c r="Y261">
        <v>0.94517258331974696</v>
      </c>
      <c r="AA261" t="s">
        <v>1151</v>
      </c>
      <c r="AB261">
        <v>1.1899377486168601</v>
      </c>
      <c r="AC261">
        <v>1.0423463466535099</v>
      </c>
      <c r="AD261">
        <v>1.34358657003591</v>
      </c>
      <c r="AE261">
        <v>0.23007743319184701</v>
      </c>
      <c r="AF261">
        <v>0.394944036984817</v>
      </c>
      <c r="AG261">
        <v>0.49025286420584102</v>
      </c>
      <c r="AH261">
        <v>0.274600000942963</v>
      </c>
      <c r="AI261">
        <v>0.16140020384554299</v>
      </c>
      <c r="AJ261">
        <v>0.39358186370798298</v>
      </c>
      <c r="AK261">
        <v>0.108787795795536</v>
      </c>
      <c r="AL261">
        <v>0.32156104049370698</v>
      </c>
      <c r="AN261" s="11" t="s">
        <v>588</v>
      </c>
      <c r="AO261" s="11">
        <v>0.78702728</v>
      </c>
      <c r="AP261" s="11">
        <v>0.91722956</v>
      </c>
      <c r="AQ261" s="11">
        <v>0.24509041000000001</v>
      </c>
      <c r="AR261" s="11">
        <v>0.64791891000000001</v>
      </c>
      <c r="AT261" t="s">
        <v>807</v>
      </c>
      <c r="AU261">
        <v>0.36233420995499699</v>
      </c>
      <c r="AV261">
        <v>0.88635260381204894</v>
      </c>
      <c r="AW261">
        <v>0.295554943230252</v>
      </c>
      <c r="AX261">
        <v>0.87102511965670204</v>
      </c>
    </row>
    <row r="262" spans="1:50" x14ac:dyDescent="0.2">
      <c r="A262" t="s">
        <v>928</v>
      </c>
      <c r="B262">
        <v>2.8418227453420402</v>
      </c>
      <c r="C262">
        <v>2.87985856772571</v>
      </c>
      <c r="D262">
        <v>2.7876440900992301</v>
      </c>
      <c r="E262">
        <v>-0.123970945827581</v>
      </c>
      <c r="F262">
        <v>0.42233317817622501</v>
      </c>
      <c r="G262">
        <v>-0.28664319588898302</v>
      </c>
      <c r="H262">
        <v>0.33913217416319003</v>
      </c>
      <c r="I262">
        <v>0.31690687220999603</v>
      </c>
      <c r="J262">
        <v>0.77510176796059105</v>
      </c>
      <c r="K262">
        <v>0.263954621230163</v>
      </c>
      <c r="L262">
        <v>0.76896563718870103</v>
      </c>
      <c r="N262" t="s">
        <v>828</v>
      </c>
      <c r="O262">
        <v>-5.1491767038116603</v>
      </c>
      <c r="P262">
        <v>-4.9431428530474699</v>
      </c>
      <c r="Q262">
        <v>-5.4383451088074199</v>
      </c>
      <c r="R262">
        <v>-0.48007861759940301</v>
      </c>
      <c r="S262">
        <v>1.7897298527413401</v>
      </c>
      <c r="T262">
        <v>-0.195797947725115</v>
      </c>
      <c r="U262">
        <v>0.36452709506824199</v>
      </c>
      <c r="V262">
        <v>0.408403411631655</v>
      </c>
      <c r="W262">
        <v>0.88950400849085898</v>
      </c>
      <c r="X262">
        <v>0.38774552382601901</v>
      </c>
      <c r="Y262">
        <v>0.90457545439870202</v>
      </c>
      <c r="AA262" t="s">
        <v>2063</v>
      </c>
      <c r="AB262">
        <v>0.76498714266188395</v>
      </c>
      <c r="AC262">
        <v>0.82029188368360295</v>
      </c>
      <c r="AD262">
        <v>0.71299773402561994</v>
      </c>
      <c r="AE262">
        <v>-0.11387293613617</v>
      </c>
      <c r="AF262">
        <v>0.25498297322052599</v>
      </c>
      <c r="AG262">
        <v>-0.41659581174829802</v>
      </c>
      <c r="AH262">
        <v>0.31600000070940398</v>
      </c>
      <c r="AI262">
        <v>0.18041788157442601</v>
      </c>
      <c r="AJ262">
        <v>0.39374608652593901</v>
      </c>
      <c r="AK262">
        <v>0.24706831713178501</v>
      </c>
      <c r="AL262">
        <v>0.466693836958122</v>
      </c>
      <c r="AN262" s="11" t="s">
        <v>2205</v>
      </c>
      <c r="AO262" s="11">
        <v>0.15459108999999999</v>
      </c>
      <c r="AP262" s="11">
        <v>0.63059796000000001</v>
      </c>
      <c r="AQ262" s="11">
        <v>0.26031675999999998</v>
      </c>
      <c r="AR262" s="11">
        <v>0.64819916</v>
      </c>
      <c r="AT262" t="s">
        <v>304</v>
      </c>
      <c r="AU262">
        <v>0.26740167216996902</v>
      </c>
      <c r="AV262">
        <v>0.85955958540044597</v>
      </c>
      <c r="AW262">
        <v>0.31587013999285801</v>
      </c>
      <c r="AX262">
        <v>0.87162952880149003</v>
      </c>
    </row>
    <row r="263" spans="1:50" x14ac:dyDescent="0.2">
      <c r="A263" t="s">
        <v>915</v>
      </c>
      <c r="B263">
        <v>-0.16354156029486799</v>
      </c>
      <c r="C263">
        <v>-5.3790112892653702E-2</v>
      </c>
      <c r="D263">
        <v>-0.30378720871174503</v>
      </c>
      <c r="E263">
        <v>-0.17150487373867801</v>
      </c>
      <c r="F263">
        <v>0.52545965783691695</v>
      </c>
      <c r="G263">
        <v>-0.31372098642564999</v>
      </c>
      <c r="H263">
        <v>0.36380000049038802</v>
      </c>
      <c r="I263">
        <v>0.31512803157934599</v>
      </c>
      <c r="J263">
        <v>0.77514757712615501</v>
      </c>
      <c r="K263">
        <v>0.35542563164389801</v>
      </c>
      <c r="L263">
        <v>0.80374240378459505</v>
      </c>
      <c r="N263" t="s">
        <v>1842</v>
      </c>
      <c r="O263">
        <v>1.33351102022588</v>
      </c>
      <c r="P263">
        <v>1.35177802495001</v>
      </c>
      <c r="Q263">
        <v>1.31350168835409</v>
      </c>
      <c r="R263">
        <v>-7.2042460058266797E-2</v>
      </c>
      <c r="S263">
        <v>0.29315095307089001</v>
      </c>
      <c r="T263">
        <v>-0.23805420518235201</v>
      </c>
      <c r="U263">
        <v>0.39580000036310298</v>
      </c>
      <c r="V263">
        <v>0.39076032000399602</v>
      </c>
      <c r="W263">
        <v>0.88985205947472101</v>
      </c>
      <c r="X263">
        <v>0.48354274827339799</v>
      </c>
      <c r="Y263">
        <v>0.94804057087076499</v>
      </c>
      <c r="AA263" t="s">
        <v>1750</v>
      </c>
      <c r="AB263">
        <v>5.3246998917097903</v>
      </c>
      <c r="AC263">
        <v>5.3958332663073802</v>
      </c>
      <c r="AD263">
        <v>5.1700695372781702</v>
      </c>
      <c r="AE263">
        <v>-0.14465643336212899</v>
      </c>
      <c r="AF263">
        <v>0.36935895387720202</v>
      </c>
      <c r="AG263">
        <v>-0.39579186887372098</v>
      </c>
      <c r="AH263">
        <v>0.33600000061257002</v>
      </c>
      <c r="AI263">
        <v>0.15439259159980301</v>
      </c>
      <c r="AJ263">
        <v>0.39476049259138901</v>
      </c>
      <c r="AK263">
        <v>0.24417545302994201</v>
      </c>
      <c r="AL263">
        <v>0.51407237636294001</v>
      </c>
      <c r="AN263" s="11" t="s">
        <v>952</v>
      </c>
      <c r="AO263" s="11">
        <v>0.35924657999999998</v>
      </c>
      <c r="AP263" s="11">
        <v>0.73492290000000005</v>
      </c>
      <c r="AQ263" s="11">
        <v>0.27879466000000003</v>
      </c>
      <c r="AR263" s="11">
        <v>0.64924192999999997</v>
      </c>
      <c r="AT263" t="s">
        <v>1753</v>
      </c>
      <c r="AU263">
        <v>0.51311330844136305</v>
      </c>
      <c r="AV263">
        <v>0.907803186364734</v>
      </c>
      <c r="AW263">
        <v>0.43010047292093401</v>
      </c>
      <c r="AX263">
        <v>0.87184288417491596</v>
      </c>
    </row>
    <row r="264" spans="1:50" x14ac:dyDescent="0.2">
      <c r="A264" t="s">
        <v>368</v>
      </c>
      <c r="B264">
        <v>5.1152922756221404</v>
      </c>
      <c r="C264">
        <v>5.1737943472761003</v>
      </c>
      <c r="D264">
        <v>5.0294321759842102</v>
      </c>
      <c r="E264">
        <v>-0.134895242505013</v>
      </c>
      <c r="F264">
        <v>0.381914546339085</v>
      </c>
      <c r="G264">
        <v>-0.34137557631003901</v>
      </c>
      <c r="H264">
        <v>0.32500000066476797</v>
      </c>
      <c r="I264">
        <v>0.31832552585982399</v>
      </c>
      <c r="J264">
        <v>0.77561403766673898</v>
      </c>
      <c r="K264">
        <v>0.20842115005737299</v>
      </c>
      <c r="L264">
        <v>0.74704841407954303</v>
      </c>
      <c r="N264" t="s">
        <v>1760</v>
      </c>
      <c r="O264">
        <v>1.39465992676349</v>
      </c>
      <c r="P264">
        <v>1.3569864162924801</v>
      </c>
      <c r="Q264">
        <v>1.4323317186126501</v>
      </c>
      <c r="R264">
        <v>5.1671949565732497E-2</v>
      </c>
      <c r="S264">
        <v>0.49557976153820499</v>
      </c>
      <c r="T264">
        <v>7.8152268050688603E-2</v>
      </c>
      <c r="U264">
        <v>0.44071185782883898</v>
      </c>
      <c r="V264">
        <v>0.36284275773121399</v>
      </c>
      <c r="W264">
        <v>0.889907447877333</v>
      </c>
      <c r="X264">
        <v>0.67986544415337002</v>
      </c>
      <c r="Y264">
        <v>0.975072397664558</v>
      </c>
      <c r="AA264" t="s">
        <v>1136</v>
      </c>
      <c r="AB264">
        <v>-0.43348656247283002</v>
      </c>
      <c r="AC264">
        <v>-0.50926697538573995</v>
      </c>
      <c r="AD264">
        <v>-0.32414167504035102</v>
      </c>
      <c r="AE264">
        <v>0.19848250923779501</v>
      </c>
      <c r="AF264">
        <v>0.497622926316939</v>
      </c>
      <c r="AG264">
        <v>0.35753854305611499</v>
      </c>
      <c r="AH264">
        <v>0.31340000072264901</v>
      </c>
      <c r="AI264">
        <v>0.16968355424376999</v>
      </c>
      <c r="AJ264">
        <v>0.39633323388736802</v>
      </c>
      <c r="AK264">
        <v>0.22842161553616699</v>
      </c>
      <c r="AL264">
        <v>0.45372186385700097</v>
      </c>
      <c r="AN264" s="11" t="s">
        <v>2197</v>
      </c>
      <c r="AO264" s="11">
        <v>0.27644691999999998</v>
      </c>
      <c r="AP264" s="11">
        <v>0.69516471000000002</v>
      </c>
      <c r="AQ264" s="11">
        <v>0.27250675000000002</v>
      </c>
      <c r="AR264" s="11">
        <v>0.65014846000000004</v>
      </c>
      <c r="AT264" t="s">
        <v>1975</v>
      </c>
      <c r="AU264">
        <v>0.470363511709258</v>
      </c>
      <c r="AV264">
        <v>0.90337203743907801</v>
      </c>
      <c r="AW264">
        <v>0.39374991704763002</v>
      </c>
      <c r="AX264">
        <v>0.87218662186932405</v>
      </c>
    </row>
    <row r="265" spans="1:50" x14ac:dyDescent="0.2">
      <c r="A265" t="s">
        <v>1731</v>
      </c>
      <c r="B265">
        <v>-1.1537811117531001</v>
      </c>
      <c r="C265">
        <v>-1.26840474093235</v>
      </c>
      <c r="D265">
        <v>-1.0117458918436</v>
      </c>
      <c r="E265">
        <v>0.235362472067392</v>
      </c>
      <c r="F265">
        <v>0.714743429292507</v>
      </c>
      <c r="G265">
        <v>0.31059857364201099</v>
      </c>
      <c r="H265">
        <v>0.360800000502984</v>
      </c>
      <c r="I265">
        <v>0.31573372441234798</v>
      </c>
      <c r="J265">
        <v>0.77603851689234304</v>
      </c>
      <c r="K265">
        <v>0.35908490116694503</v>
      </c>
      <c r="L265">
        <v>0.80491306356991199</v>
      </c>
      <c r="N265" t="s">
        <v>1330</v>
      </c>
      <c r="O265">
        <v>-0.83798291279700698</v>
      </c>
      <c r="P265">
        <v>-0.93221055943133202</v>
      </c>
      <c r="Q265">
        <v>-0.75392562743367397</v>
      </c>
      <c r="R265">
        <v>0.16750142237027801</v>
      </c>
      <c r="S265">
        <v>0.44051164687562699</v>
      </c>
      <c r="T265">
        <v>0.32049427041573197</v>
      </c>
      <c r="U265">
        <v>0.33880000059966298</v>
      </c>
      <c r="V265">
        <v>0.424299262429219</v>
      </c>
      <c r="W265">
        <v>0.88998961850964697</v>
      </c>
      <c r="X265">
        <v>0.30059441641949403</v>
      </c>
      <c r="Y265">
        <v>0.89327148390154898</v>
      </c>
      <c r="AA265" t="s">
        <v>1923</v>
      </c>
      <c r="AB265">
        <v>-0.79355871000865397</v>
      </c>
      <c r="AC265">
        <v>-0.95709035884990401</v>
      </c>
      <c r="AD265">
        <v>-0.615695366783648</v>
      </c>
      <c r="AE265">
        <v>0.28899278298120701</v>
      </c>
      <c r="AF265">
        <v>0.55641329397948203</v>
      </c>
      <c r="AG265">
        <v>0.49364030922872798</v>
      </c>
      <c r="AH265">
        <v>0.30413917293646697</v>
      </c>
      <c r="AI265">
        <v>0.174237283042358</v>
      </c>
      <c r="AJ265">
        <v>0.39674072564802598</v>
      </c>
      <c r="AK265">
        <v>0.18686874580527801</v>
      </c>
      <c r="AL265">
        <v>0.41952738652847699</v>
      </c>
      <c r="AN265" s="11" t="s">
        <v>1113</v>
      </c>
      <c r="AO265" s="11">
        <v>0.32218988999999998</v>
      </c>
      <c r="AP265" s="11">
        <v>0.71092173000000003</v>
      </c>
      <c r="AQ265" s="11">
        <v>0.29680422000000001</v>
      </c>
      <c r="AR265" s="11">
        <v>0.65082799000000002</v>
      </c>
      <c r="AT265" t="s">
        <v>1646</v>
      </c>
      <c r="AU265">
        <v>0.42720191919946598</v>
      </c>
      <c r="AV265">
        <v>0.88859759939098404</v>
      </c>
      <c r="AW265">
        <v>0.41904273840509199</v>
      </c>
      <c r="AX265">
        <v>0.87244025707019102</v>
      </c>
    </row>
    <row r="266" spans="1:50" x14ac:dyDescent="0.2">
      <c r="A266" t="s">
        <v>952</v>
      </c>
      <c r="B266">
        <v>-5.1980824858224901</v>
      </c>
      <c r="C266">
        <v>-5.0878010977324903</v>
      </c>
      <c r="D266">
        <v>-5.3193161895687497</v>
      </c>
      <c r="E266">
        <v>-0.38466640802921198</v>
      </c>
      <c r="F266">
        <v>2.0407115441384498</v>
      </c>
      <c r="G266">
        <v>-0.14232235977141999</v>
      </c>
      <c r="H266">
        <v>0.40271945644566898</v>
      </c>
      <c r="I266">
        <v>0.31652246903430498</v>
      </c>
      <c r="J266">
        <v>0.77614858213073301</v>
      </c>
      <c r="K266">
        <v>0.51012305960293602</v>
      </c>
      <c r="L266">
        <v>0.85423233693809497</v>
      </c>
      <c r="N266" t="s">
        <v>296</v>
      </c>
      <c r="O266">
        <v>2.3676997690602302</v>
      </c>
      <c r="P266">
        <v>2.4282485081597001</v>
      </c>
      <c r="Q266">
        <v>2.28024991595117</v>
      </c>
      <c r="R266">
        <v>-0.120560324663309</v>
      </c>
      <c r="S266">
        <v>0.34934319173155298</v>
      </c>
      <c r="T266">
        <v>-0.34116523330554399</v>
      </c>
      <c r="U266">
        <v>0.33213357391572901</v>
      </c>
      <c r="V266">
        <v>0.38049451497521303</v>
      </c>
      <c r="W266">
        <v>0.89025672872719097</v>
      </c>
      <c r="X266">
        <v>0.235665656325099</v>
      </c>
      <c r="Y266">
        <v>0.90091448179643496</v>
      </c>
      <c r="AA266" t="s">
        <v>1018</v>
      </c>
      <c r="AB266">
        <v>1.3278845178255401</v>
      </c>
      <c r="AC266">
        <v>1.3870476568555401</v>
      </c>
      <c r="AD266">
        <v>1.1827479944286401</v>
      </c>
      <c r="AE266">
        <v>-0.17575995772969899</v>
      </c>
      <c r="AF266">
        <v>0.35152787910176497</v>
      </c>
      <c r="AG266">
        <v>-0.42945831045955601</v>
      </c>
      <c r="AH266">
        <v>0.33453309400046599</v>
      </c>
      <c r="AI266">
        <v>0.165932013277345</v>
      </c>
      <c r="AJ266">
        <v>0.397939360482575</v>
      </c>
      <c r="AK266">
        <v>0.26205952716014602</v>
      </c>
      <c r="AL266">
        <v>0.51294347634207205</v>
      </c>
      <c r="AN266" s="11" t="s">
        <v>263</v>
      </c>
      <c r="AO266" s="11">
        <v>0.13738002999999999</v>
      </c>
      <c r="AP266" s="11">
        <v>0.62124902999999998</v>
      </c>
      <c r="AQ266" s="11">
        <v>0.25255524000000001</v>
      </c>
      <c r="AR266" s="11">
        <v>0.65131523000000002</v>
      </c>
      <c r="AT266" t="s">
        <v>1963</v>
      </c>
      <c r="AU266">
        <v>0.33710038204306603</v>
      </c>
      <c r="AV266">
        <v>0.87869106864555802</v>
      </c>
      <c r="AW266">
        <v>0.32883945169696099</v>
      </c>
      <c r="AX266">
        <v>0.87292739937310504</v>
      </c>
    </row>
    <row r="267" spans="1:50" x14ac:dyDescent="0.2">
      <c r="A267" t="s">
        <v>1227</v>
      </c>
      <c r="B267">
        <v>-7.1221332289888899</v>
      </c>
      <c r="C267">
        <v>-7.7768320730875997</v>
      </c>
      <c r="D267">
        <v>-6.6132803945268703</v>
      </c>
      <c r="E267">
        <v>1.0877136295316601</v>
      </c>
      <c r="F267">
        <v>3.2404622227094899</v>
      </c>
      <c r="G267">
        <v>0.28585920493424499</v>
      </c>
      <c r="H267">
        <v>0.33820000060241601</v>
      </c>
      <c r="I267">
        <v>0.32624910214656699</v>
      </c>
      <c r="J267">
        <v>0.77621328500437603</v>
      </c>
      <c r="K267">
        <v>0.31090406806815502</v>
      </c>
      <c r="L267">
        <v>0.77758603393581505</v>
      </c>
      <c r="N267" t="s">
        <v>1869</v>
      </c>
      <c r="O267">
        <v>-2.8469013549377902</v>
      </c>
      <c r="P267">
        <v>-2.9302370641638502</v>
      </c>
      <c r="Q267">
        <v>-2.74001927895242</v>
      </c>
      <c r="R267">
        <v>0.25114396447625498</v>
      </c>
      <c r="S267">
        <v>0.95924579715459801</v>
      </c>
      <c r="T267">
        <v>0.24934364951475699</v>
      </c>
      <c r="U267">
        <v>0.389722055975116</v>
      </c>
      <c r="V267">
        <v>0.39255374669304199</v>
      </c>
      <c r="W267">
        <v>0.89048577358376502</v>
      </c>
      <c r="X267">
        <v>0.46225161835069001</v>
      </c>
      <c r="Y267">
        <v>0.94140584628177704</v>
      </c>
      <c r="AA267" t="s">
        <v>1863</v>
      </c>
      <c r="AB267">
        <v>1.41667105245042</v>
      </c>
      <c r="AC267">
        <v>1.4586645186038401</v>
      </c>
      <c r="AD267">
        <v>1.318046481166</v>
      </c>
      <c r="AE267">
        <v>-0.14941410603917199</v>
      </c>
      <c r="AF267">
        <v>0.31178334520178902</v>
      </c>
      <c r="AG267">
        <v>-0.44517743456428199</v>
      </c>
      <c r="AH267">
        <v>0.30640000075914797</v>
      </c>
      <c r="AI267">
        <v>0.169763316142509</v>
      </c>
      <c r="AJ267">
        <v>0.39976596360067701</v>
      </c>
      <c r="AK267">
        <v>0.185716913117842</v>
      </c>
      <c r="AL267">
        <v>0.42414252952037101</v>
      </c>
      <c r="AN267" s="11" t="s">
        <v>709</v>
      </c>
      <c r="AO267" s="11">
        <v>0.1162794</v>
      </c>
      <c r="AP267" s="11">
        <v>0.60465566999999998</v>
      </c>
      <c r="AQ267" s="11">
        <v>0.26968808999999999</v>
      </c>
      <c r="AR267" s="11">
        <v>0.65212720000000002</v>
      </c>
      <c r="AT267" t="s">
        <v>1535</v>
      </c>
      <c r="AU267">
        <v>0.56103300967820602</v>
      </c>
      <c r="AV267">
        <v>0.92762038566113703</v>
      </c>
      <c r="AW267">
        <v>0.31845282055305102</v>
      </c>
      <c r="AX267">
        <v>0.87332809189595495</v>
      </c>
    </row>
    <row r="268" spans="1:50" x14ac:dyDescent="0.2">
      <c r="A268" t="s">
        <v>1215</v>
      </c>
      <c r="B268">
        <v>-2.80954020116685</v>
      </c>
      <c r="C268">
        <v>-2.7638295431882698</v>
      </c>
      <c r="D268">
        <v>-2.86042358130087</v>
      </c>
      <c r="E268">
        <v>-0.18150637885090501</v>
      </c>
      <c r="F268">
        <v>0.735439427426264</v>
      </c>
      <c r="G268">
        <v>-0.22641171639619101</v>
      </c>
      <c r="H268">
        <v>0.40271945644566898</v>
      </c>
      <c r="I268">
        <v>0.31987494546255901</v>
      </c>
      <c r="J268">
        <v>0.77629958571427404</v>
      </c>
      <c r="K268">
        <v>0.493885221589556</v>
      </c>
      <c r="L268">
        <v>0.848819941819419</v>
      </c>
      <c r="N268" t="s">
        <v>598</v>
      </c>
      <c r="O268">
        <v>2.1424002093540202</v>
      </c>
      <c r="P268">
        <v>2.1493056771268102</v>
      </c>
      <c r="Q268">
        <v>2.1254771149954101</v>
      </c>
      <c r="R268">
        <v>-8.0922169847252007E-2</v>
      </c>
      <c r="S268">
        <v>0.56678042843995202</v>
      </c>
      <c r="T268">
        <v>-0.15428006024441901</v>
      </c>
      <c r="U268">
        <v>0.43440000022249597</v>
      </c>
      <c r="V268">
        <v>0.38391991722719698</v>
      </c>
      <c r="W268">
        <v>0.890627572286953</v>
      </c>
      <c r="X268">
        <v>0.66117490095044296</v>
      </c>
      <c r="Y268">
        <v>0.97370600128861395</v>
      </c>
      <c r="AA268" t="s">
        <v>523</v>
      </c>
      <c r="AB268">
        <v>-0.107874008367361</v>
      </c>
      <c r="AC268">
        <v>-3.3787997659296701E-2</v>
      </c>
      <c r="AD268">
        <v>-0.29982302403095801</v>
      </c>
      <c r="AE268">
        <v>-0.25212611541179297</v>
      </c>
      <c r="AF268">
        <v>0.44653622039832103</v>
      </c>
      <c r="AG268">
        <v>-0.50202849533138605</v>
      </c>
      <c r="AH268">
        <v>0.31813637342381601</v>
      </c>
      <c r="AI268">
        <v>0.172396729586095</v>
      </c>
      <c r="AJ268">
        <v>0.39978721269372602</v>
      </c>
      <c r="AK268">
        <v>0.205312195544394</v>
      </c>
      <c r="AL268">
        <v>0.448205113456138</v>
      </c>
      <c r="AN268" s="11" t="s">
        <v>1853</v>
      </c>
      <c r="AO268" s="11">
        <v>0.26403283</v>
      </c>
      <c r="AP268" s="11">
        <v>0.69362944000000004</v>
      </c>
      <c r="AQ268" s="11">
        <v>0.26695549000000002</v>
      </c>
      <c r="AR268" s="11">
        <v>0.65213847000000003</v>
      </c>
      <c r="AT268" t="s">
        <v>2100</v>
      </c>
      <c r="AU268">
        <v>0.49077827002660801</v>
      </c>
      <c r="AV268">
        <v>0.89564850852074596</v>
      </c>
      <c r="AW268">
        <v>0.48696748449872301</v>
      </c>
      <c r="AX268">
        <v>0.87341487329079004</v>
      </c>
    </row>
    <row r="269" spans="1:50" x14ac:dyDescent="0.2">
      <c r="A269" t="s">
        <v>604</v>
      </c>
      <c r="B269">
        <v>2.2607836003912101</v>
      </c>
      <c r="C269">
        <v>2.3160832703640999</v>
      </c>
      <c r="D269">
        <v>2.2269953184897799</v>
      </c>
      <c r="E269">
        <v>-7.5172506805078101E-2</v>
      </c>
      <c r="F269">
        <v>0.237723409350483</v>
      </c>
      <c r="G269">
        <v>-0.25876358182202303</v>
      </c>
      <c r="H269">
        <v>0.36980000046556899</v>
      </c>
      <c r="I269">
        <v>0.32201720205353501</v>
      </c>
      <c r="J269">
        <v>0.77692428283607196</v>
      </c>
      <c r="K269">
        <v>0.36388787373617099</v>
      </c>
      <c r="L269">
        <v>0.80599292606339901</v>
      </c>
      <c r="N269" t="s">
        <v>1381</v>
      </c>
      <c r="O269">
        <v>0.54991218110534201</v>
      </c>
      <c r="P269">
        <v>0.61039333088276804</v>
      </c>
      <c r="Q269">
        <v>0.482075825053355</v>
      </c>
      <c r="R269">
        <v>-9.9183769013133194E-2</v>
      </c>
      <c r="S269">
        <v>0.325984745818102</v>
      </c>
      <c r="T269">
        <v>-0.29297254877899398</v>
      </c>
      <c r="U269">
        <v>0.378200000431613</v>
      </c>
      <c r="V269">
        <v>0.40434493253034398</v>
      </c>
      <c r="W269">
        <v>0.89073201775488198</v>
      </c>
      <c r="X269">
        <v>0.416981597350018</v>
      </c>
      <c r="Y269">
        <v>0.93104205716248201</v>
      </c>
      <c r="AA269" t="s">
        <v>772</v>
      </c>
      <c r="AB269">
        <v>-0.91553120543473498</v>
      </c>
      <c r="AC269">
        <v>-0.99103023102211496</v>
      </c>
      <c r="AD269">
        <v>-0.746557938999865</v>
      </c>
      <c r="AE269">
        <v>0.211817414974169</v>
      </c>
      <c r="AF269">
        <v>0.62163280941420596</v>
      </c>
      <c r="AG269">
        <v>0.23627854342168</v>
      </c>
      <c r="AH269">
        <v>0.34973005453961797</v>
      </c>
      <c r="AI269">
        <v>0.16439226788181699</v>
      </c>
      <c r="AJ269">
        <v>0.39990934221145102</v>
      </c>
      <c r="AK269">
        <v>0.33266571045054</v>
      </c>
      <c r="AL269">
        <v>0.55673280455515295</v>
      </c>
      <c r="AN269" s="11" t="s">
        <v>2192</v>
      </c>
      <c r="AO269" s="11">
        <v>0.46080559999999998</v>
      </c>
      <c r="AP269" s="11">
        <v>0.78660205000000005</v>
      </c>
      <c r="AQ269" s="11">
        <v>0.26167869999999999</v>
      </c>
      <c r="AR269" s="11">
        <v>0.65239771000000002</v>
      </c>
      <c r="AT269" t="s">
        <v>1277</v>
      </c>
      <c r="AU269">
        <v>0.20116911011355801</v>
      </c>
      <c r="AV269">
        <v>0.83421006925346897</v>
      </c>
      <c r="AW269">
        <v>0.31837435480700299</v>
      </c>
      <c r="AX269">
        <v>0.87348504597488097</v>
      </c>
    </row>
    <row r="270" spans="1:50" x14ac:dyDescent="0.2">
      <c r="A270" t="s">
        <v>443</v>
      </c>
      <c r="B270">
        <v>-0.522495147220849</v>
      </c>
      <c r="C270">
        <v>-0.56181851473398903</v>
      </c>
      <c r="D270">
        <v>-0.47331332860860698</v>
      </c>
      <c r="E270">
        <v>0.12138814763092801</v>
      </c>
      <c r="F270">
        <v>0.46621664954129599</v>
      </c>
      <c r="G270">
        <v>0.26756365876266602</v>
      </c>
      <c r="H270">
        <v>0.37992401562154099</v>
      </c>
      <c r="I270">
        <v>0.31869357255936598</v>
      </c>
      <c r="J270">
        <v>0.77695964906883797</v>
      </c>
      <c r="K270">
        <v>0.41434521206347802</v>
      </c>
      <c r="L270">
        <v>0.821957192580405</v>
      </c>
      <c r="N270" t="s">
        <v>189</v>
      </c>
      <c r="O270">
        <v>-1.9477747619777399</v>
      </c>
      <c r="P270">
        <v>-2.0032762551108698</v>
      </c>
      <c r="Q270">
        <v>-1.8435814305505001</v>
      </c>
      <c r="R270">
        <v>0.17492362414496801</v>
      </c>
      <c r="S270">
        <v>0.620408839856331</v>
      </c>
      <c r="T270">
        <v>0.23497849202461901</v>
      </c>
      <c r="U270">
        <v>0.38652269585954702</v>
      </c>
      <c r="V270">
        <v>0.39993395038500301</v>
      </c>
      <c r="W270">
        <v>0.89101320002274997</v>
      </c>
      <c r="X270">
        <v>0.430818170993094</v>
      </c>
      <c r="Y270">
        <v>0.92894648303846294</v>
      </c>
      <c r="AA270" t="s">
        <v>1564</v>
      </c>
      <c r="AB270">
        <v>-0.10616862146426401</v>
      </c>
      <c r="AC270">
        <v>-6.7419128962386707E-2</v>
      </c>
      <c r="AD270">
        <v>-0.16405221173253701</v>
      </c>
      <c r="AE270">
        <v>-0.117552592595094</v>
      </c>
      <c r="AF270">
        <v>0.28024372369620698</v>
      </c>
      <c r="AG270">
        <v>-0.35188891614465601</v>
      </c>
      <c r="AH270">
        <v>0.31433713329105401</v>
      </c>
      <c r="AI270">
        <v>0.190193802120594</v>
      </c>
      <c r="AJ270">
        <v>0.40049053190525102</v>
      </c>
      <c r="AK270">
        <v>0.272539987875901</v>
      </c>
      <c r="AL270">
        <v>0.46914951305455199</v>
      </c>
      <c r="AN270" s="11" t="s">
        <v>2136</v>
      </c>
      <c r="AO270" s="11">
        <v>0.63829784000000001</v>
      </c>
      <c r="AP270" s="11">
        <v>0.86094344</v>
      </c>
      <c r="AQ270" s="11">
        <v>0.26190634000000002</v>
      </c>
      <c r="AR270" s="11">
        <v>0.65310389999999996</v>
      </c>
      <c r="AT270" t="s">
        <v>691</v>
      </c>
      <c r="AU270">
        <v>0.47484990888116801</v>
      </c>
      <c r="AV270">
        <v>0.90231079703661599</v>
      </c>
      <c r="AW270">
        <v>0.42885736166210298</v>
      </c>
      <c r="AX270">
        <v>0.87355509196764203</v>
      </c>
    </row>
    <row r="271" spans="1:50" x14ac:dyDescent="0.2">
      <c r="A271" t="s">
        <v>1767</v>
      </c>
      <c r="B271">
        <v>0.45186364635725401</v>
      </c>
      <c r="C271">
        <v>0.34028483514399899</v>
      </c>
      <c r="D271">
        <v>0.62833788316470895</v>
      </c>
      <c r="E271">
        <v>0.196253530558366</v>
      </c>
      <c r="F271">
        <v>0.51993186970237404</v>
      </c>
      <c r="G271">
        <v>0.35149466337581298</v>
      </c>
      <c r="H271">
        <v>0.32840000064836899</v>
      </c>
      <c r="I271">
        <v>0.32129293755491101</v>
      </c>
      <c r="J271">
        <v>0.77784550835411703</v>
      </c>
      <c r="K271">
        <v>0.23425982376756399</v>
      </c>
      <c r="L271">
        <v>0.75602286001978702</v>
      </c>
      <c r="N271" t="s">
        <v>343</v>
      </c>
      <c r="O271">
        <v>1.2852031829848201</v>
      </c>
      <c r="P271">
        <v>1.33444441134</v>
      </c>
      <c r="Q271">
        <v>1.2145713642367499</v>
      </c>
      <c r="R271">
        <v>-0.10979721582730199</v>
      </c>
      <c r="S271">
        <v>0.38710803293077101</v>
      </c>
      <c r="T271">
        <v>-0.27475114557070601</v>
      </c>
      <c r="U271">
        <v>0.370325935276269</v>
      </c>
      <c r="V271">
        <v>0.387878551257963</v>
      </c>
      <c r="W271">
        <v>0.89113377848810105</v>
      </c>
      <c r="X271">
        <v>0.377718190478252</v>
      </c>
      <c r="Y271">
        <v>0.93222009927286298</v>
      </c>
      <c r="AA271" t="s">
        <v>1894</v>
      </c>
      <c r="AB271">
        <v>-2.45194798710143</v>
      </c>
      <c r="AC271">
        <v>-2.56369165732931</v>
      </c>
      <c r="AD271">
        <v>-2.2813203004609202</v>
      </c>
      <c r="AE271">
        <v>0.301813917757012</v>
      </c>
      <c r="AF271">
        <v>0.61874982309904003</v>
      </c>
      <c r="AG271">
        <v>0.45755436706138197</v>
      </c>
      <c r="AH271">
        <v>0.31333733325617502</v>
      </c>
      <c r="AI271">
        <v>0.19866236797151299</v>
      </c>
      <c r="AJ271">
        <v>0.40100395213140599</v>
      </c>
      <c r="AK271">
        <v>0.23867938253696799</v>
      </c>
      <c r="AL271">
        <v>0.44852824065268698</v>
      </c>
      <c r="AN271" s="11" t="s">
        <v>662</v>
      </c>
      <c r="AO271" s="11">
        <v>0.35030568000000001</v>
      </c>
      <c r="AP271" s="11">
        <v>0.72372301999999999</v>
      </c>
      <c r="AQ271" s="11">
        <v>0.31097057</v>
      </c>
      <c r="AR271" s="11">
        <v>0.65337807000000003</v>
      </c>
      <c r="AT271" t="s">
        <v>629</v>
      </c>
      <c r="AU271">
        <v>0.49146927241529198</v>
      </c>
      <c r="AV271">
        <v>0.90768169965727297</v>
      </c>
      <c r="AW271">
        <v>0.38895753286421197</v>
      </c>
      <c r="AX271">
        <v>0.87370527982769097</v>
      </c>
    </row>
    <row r="272" spans="1:50" x14ac:dyDescent="0.2">
      <c r="A272" t="s">
        <v>1409</v>
      </c>
      <c r="B272">
        <v>-0.12014410611458699</v>
      </c>
      <c r="C272">
        <v>-0.14802563243480801</v>
      </c>
      <c r="D272">
        <v>-5.13101629761374E-2</v>
      </c>
      <c r="E272">
        <v>0.111850663233732</v>
      </c>
      <c r="F272">
        <v>0.470371050693763</v>
      </c>
      <c r="G272">
        <v>0.21311040797668401</v>
      </c>
      <c r="H272">
        <v>0.40280000033672497</v>
      </c>
      <c r="I272">
        <v>0.32159147477870498</v>
      </c>
      <c r="J272">
        <v>0.77828417899963098</v>
      </c>
      <c r="K272">
        <v>0.51790441447097801</v>
      </c>
      <c r="L272">
        <v>0.86115236188503397</v>
      </c>
      <c r="N272" t="s">
        <v>266</v>
      </c>
      <c r="O272">
        <v>-3.1463520209207299</v>
      </c>
      <c r="P272">
        <v>-3.24286721612865</v>
      </c>
      <c r="Q272">
        <v>-3.04978459239243</v>
      </c>
      <c r="R272">
        <v>0.18296499001591601</v>
      </c>
      <c r="S272">
        <v>0.79327521117006605</v>
      </c>
      <c r="T272">
        <v>0.214997507565724</v>
      </c>
      <c r="U272">
        <v>0.40160000034121501</v>
      </c>
      <c r="V272">
        <v>0.42074445210907002</v>
      </c>
      <c r="W272">
        <v>0.89176104137210199</v>
      </c>
      <c r="X272">
        <v>0.468473099655762</v>
      </c>
      <c r="Y272">
        <v>0.93240319811377403</v>
      </c>
      <c r="AA272" t="s">
        <v>300</v>
      </c>
      <c r="AB272">
        <v>0.15078798383592101</v>
      </c>
      <c r="AC272">
        <v>-9.3517311637718592E-3</v>
      </c>
      <c r="AD272">
        <v>0.336739412871919</v>
      </c>
      <c r="AE272">
        <v>0.2871876087147</v>
      </c>
      <c r="AF272">
        <v>0.52725503692319897</v>
      </c>
      <c r="AG272">
        <v>0.50296989447702101</v>
      </c>
      <c r="AH272">
        <v>0.29080000084531199</v>
      </c>
      <c r="AI272">
        <v>0.16991489808354801</v>
      </c>
      <c r="AJ272">
        <v>0.40113624079674398</v>
      </c>
      <c r="AK272">
        <v>0.14572751087921401</v>
      </c>
      <c r="AL272">
        <v>0.378054135851005</v>
      </c>
      <c r="AN272" s="11" t="s">
        <v>1425</v>
      </c>
      <c r="AO272" s="11">
        <v>0.30587737999999998</v>
      </c>
      <c r="AP272" s="11">
        <v>0.70425895999999999</v>
      </c>
      <c r="AQ272" s="11">
        <v>0.30318937000000001</v>
      </c>
      <c r="AR272" s="11">
        <v>0.65354677999999999</v>
      </c>
      <c r="AT272" t="s">
        <v>1064</v>
      </c>
      <c r="AU272">
        <v>0.46356966323909599</v>
      </c>
      <c r="AV272">
        <v>0.89600366262892805</v>
      </c>
      <c r="AW272">
        <v>0.44664420694750201</v>
      </c>
      <c r="AX272">
        <v>0.87424345685912797</v>
      </c>
    </row>
    <row r="273" spans="1:50" x14ac:dyDescent="0.2">
      <c r="A273" t="s">
        <v>1500</v>
      </c>
      <c r="B273">
        <v>2.0310364641315499</v>
      </c>
      <c r="C273">
        <v>2.0439366784366499</v>
      </c>
      <c r="D273">
        <v>2.0260204254013199</v>
      </c>
      <c r="E273">
        <v>6.7332578223529893E-2</v>
      </c>
      <c r="F273">
        <v>0.35773497197901699</v>
      </c>
      <c r="G273">
        <v>0.17889557691584701</v>
      </c>
      <c r="H273">
        <v>0.42511497725984099</v>
      </c>
      <c r="I273">
        <v>0.324479962029179</v>
      </c>
      <c r="J273">
        <v>0.778700847167759</v>
      </c>
      <c r="K273">
        <v>0.58833938816601405</v>
      </c>
      <c r="L273">
        <v>0.88757431375501095</v>
      </c>
      <c r="N273" t="s">
        <v>2162</v>
      </c>
      <c r="O273">
        <v>2.4471449436604802</v>
      </c>
      <c r="P273">
        <v>2.5621891224669802</v>
      </c>
      <c r="Q273">
        <v>2.3045425675354401</v>
      </c>
      <c r="R273">
        <v>-0.14185245950453201</v>
      </c>
      <c r="S273">
        <v>0.60598305495395399</v>
      </c>
      <c r="T273">
        <v>-0.22914282412993101</v>
      </c>
      <c r="U273">
        <v>0.40580000032555602</v>
      </c>
      <c r="V273">
        <v>0.381563703613994</v>
      </c>
      <c r="W273">
        <v>0.89186536462328103</v>
      </c>
      <c r="X273">
        <v>0.536244527917903</v>
      </c>
      <c r="Y273">
        <v>0.96513907484240002</v>
      </c>
      <c r="AA273" t="s">
        <v>1116</v>
      </c>
      <c r="AB273">
        <v>-1.9495055024343999</v>
      </c>
      <c r="AC273">
        <v>-1.74739214054626</v>
      </c>
      <c r="AD273">
        <v>-2.1861428757661199</v>
      </c>
      <c r="AE273">
        <v>-0.36791843508601801</v>
      </c>
      <c r="AF273">
        <v>0.69987589750735901</v>
      </c>
      <c r="AG273">
        <v>-0.478088753751303</v>
      </c>
      <c r="AH273">
        <v>0.29494101261905697</v>
      </c>
      <c r="AI273">
        <v>0.18826079981180599</v>
      </c>
      <c r="AJ273">
        <v>0.40163643875792499</v>
      </c>
      <c r="AK273">
        <v>0.18813891835718499</v>
      </c>
      <c r="AL273">
        <v>0.40647973563006601</v>
      </c>
      <c r="AN273" s="11" t="s">
        <v>1854</v>
      </c>
      <c r="AO273" s="11">
        <v>0.29178016000000001</v>
      </c>
      <c r="AP273" s="11">
        <v>0.69716626999999998</v>
      </c>
      <c r="AQ273" s="11">
        <v>0.30768181999999999</v>
      </c>
      <c r="AR273" s="11">
        <v>0.65514897999999999</v>
      </c>
      <c r="AT273" t="s">
        <v>830</v>
      </c>
      <c r="AU273">
        <v>0.44468304352774501</v>
      </c>
      <c r="AV273">
        <v>0.90218327868128201</v>
      </c>
      <c r="AW273">
        <v>0.30729353383746</v>
      </c>
      <c r="AX273">
        <v>0.87504001424587496</v>
      </c>
    </row>
    <row r="274" spans="1:50" x14ac:dyDescent="0.2">
      <c r="A274" t="s">
        <v>1498</v>
      </c>
      <c r="B274">
        <v>-0.74190262081474001</v>
      </c>
      <c r="C274">
        <v>-0.76683688145786899</v>
      </c>
      <c r="D274">
        <v>-0.70962992514794598</v>
      </c>
      <c r="E274">
        <v>7.6628453821666803E-2</v>
      </c>
      <c r="F274">
        <v>0.40417790468376302</v>
      </c>
      <c r="G274">
        <v>0.15246771574288201</v>
      </c>
      <c r="H274">
        <v>0.40680000032184899</v>
      </c>
      <c r="I274">
        <v>0.326388657541204</v>
      </c>
      <c r="J274">
        <v>0.77894905692123095</v>
      </c>
      <c r="K274">
        <v>0.53716362120851302</v>
      </c>
      <c r="L274">
        <v>0.86480415242728803</v>
      </c>
      <c r="N274" t="s">
        <v>702</v>
      </c>
      <c r="O274">
        <v>1.42625556134592</v>
      </c>
      <c r="P274">
        <v>1.4354960775722601</v>
      </c>
      <c r="Q274">
        <v>1.4089407800448199</v>
      </c>
      <c r="R274">
        <v>-4.1926267270397902E-2</v>
      </c>
      <c r="S274">
        <v>0.25650615417171102</v>
      </c>
      <c r="T274">
        <v>-0.16864932379775699</v>
      </c>
      <c r="U274">
        <v>0.418516297019563</v>
      </c>
      <c r="V274">
        <v>0.40666436233818298</v>
      </c>
      <c r="W274">
        <v>0.89197442114128001</v>
      </c>
      <c r="X274">
        <v>0.57399626534456305</v>
      </c>
      <c r="Y274">
        <v>0.95573905611325904</v>
      </c>
      <c r="AA274" t="s">
        <v>1277</v>
      </c>
      <c r="AB274">
        <v>-0.30061264051574599</v>
      </c>
      <c r="AC274">
        <v>-0.370129070095844</v>
      </c>
      <c r="AD274">
        <v>-0.21444714529584899</v>
      </c>
      <c r="AE274">
        <v>0.169724817169875</v>
      </c>
      <c r="AF274">
        <v>0.61825344040450103</v>
      </c>
      <c r="AG274">
        <v>0.194478778965474</v>
      </c>
      <c r="AH274">
        <v>0.36132773495366799</v>
      </c>
      <c r="AI274">
        <v>0.16445088238712299</v>
      </c>
      <c r="AJ274">
        <v>0.404038056448978</v>
      </c>
      <c r="AK274">
        <v>0.36592763428521902</v>
      </c>
      <c r="AL274">
        <v>0.59380529706010199</v>
      </c>
      <c r="AN274" s="11" t="s">
        <v>2064</v>
      </c>
      <c r="AO274" s="11">
        <v>0.24535914</v>
      </c>
      <c r="AP274" s="11">
        <v>0.68223560999999999</v>
      </c>
      <c r="AQ274" s="11">
        <v>0.27825340999999998</v>
      </c>
      <c r="AR274" s="11">
        <v>0.65596902000000001</v>
      </c>
      <c r="AT274" t="s">
        <v>1790</v>
      </c>
      <c r="AU274">
        <v>0.48836816602872202</v>
      </c>
      <c r="AV274">
        <v>0.905729854997394</v>
      </c>
      <c r="AW274">
        <v>0.405462186518743</v>
      </c>
      <c r="AX274">
        <v>0.87528093546975405</v>
      </c>
    </row>
    <row r="275" spans="1:50" x14ac:dyDescent="0.2">
      <c r="A275" t="s">
        <v>540</v>
      </c>
      <c r="B275">
        <v>-2.5068553678152199</v>
      </c>
      <c r="C275">
        <v>-2.7217023709785302</v>
      </c>
      <c r="D275">
        <v>-1.93691013375843</v>
      </c>
      <c r="E275">
        <v>0.50212919244766097</v>
      </c>
      <c r="F275">
        <v>1.61550712786825</v>
      </c>
      <c r="G275">
        <v>0.29797564194874099</v>
      </c>
      <c r="H275">
        <v>0.38200000041653198</v>
      </c>
      <c r="I275">
        <v>0.329770100030299</v>
      </c>
      <c r="J275">
        <v>0.78032928324541695</v>
      </c>
      <c r="K275">
        <v>0.41515984325272298</v>
      </c>
      <c r="L275">
        <v>0.82825921352130905</v>
      </c>
      <c r="N275" t="s">
        <v>2197</v>
      </c>
      <c r="O275">
        <v>-1.6690470533808199</v>
      </c>
      <c r="P275">
        <v>-1.7105383129381599</v>
      </c>
      <c r="Q275">
        <v>-1.60747717357808</v>
      </c>
      <c r="R275">
        <v>0.17172986203551099</v>
      </c>
      <c r="S275">
        <v>0.85161480750318597</v>
      </c>
      <c r="T275">
        <v>0.20089400624227399</v>
      </c>
      <c r="U275">
        <v>0.40940000031225199</v>
      </c>
      <c r="V275">
        <v>0.39428126014961201</v>
      </c>
      <c r="W275">
        <v>0.89215594694616995</v>
      </c>
      <c r="X275">
        <v>0.52568828075948804</v>
      </c>
      <c r="Y275">
        <v>0.952920122224441</v>
      </c>
      <c r="AA275" t="s">
        <v>452</v>
      </c>
      <c r="AB275">
        <v>6.6739335787312397</v>
      </c>
      <c r="AC275">
        <v>6.6988153525509899</v>
      </c>
      <c r="AD275">
        <v>6.65160233307844</v>
      </c>
      <c r="AE275">
        <v>-5.9429732284949702E-2</v>
      </c>
      <c r="AF275">
        <v>0.21168357007705299</v>
      </c>
      <c r="AG275">
        <v>-0.23809451297654199</v>
      </c>
      <c r="AH275">
        <v>0.36952609524754898</v>
      </c>
      <c r="AI275">
        <v>0.16200582584814899</v>
      </c>
      <c r="AJ275">
        <v>0.404756581689516</v>
      </c>
      <c r="AK275">
        <v>0.35894464049882002</v>
      </c>
      <c r="AL275">
        <v>0.61943409996393395</v>
      </c>
      <c r="AN275" s="11" t="s">
        <v>1557</v>
      </c>
      <c r="AO275" s="11">
        <v>0.31084644</v>
      </c>
      <c r="AP275" s="11">
        <v>0.70912681</v>
      </c>
      <c r="AQ275" s="11">
        <v>0.29675586999999998</v>
      </c>
      <c r="AR275" s="11">
        <v>0.65602649999999996</v>
      </c>
      <c r="AT275" t="s">
        <v>916</v>
      </c>
      <c r="AU275">
        <v>0.36407220206826602</v>
      </c>
      <c r="AV275">
        <v>0.87907387905200296</v>
      </c>
      <c r="AW275">
        <v>0.38175065143413101</v>
      </c>
      <c r="AX275">
        <v>0.87529781392865103</v>
      </c>
    </row>
    <row r="276" spans="1:50" x14ac:dyDescent="0.2">
      <c r="A276" t="s">
        <v>343</v>
      </c>
      <c r="B276">
        <v>1.3860956390634001</v>
      </c>
      <c r="C276">
        <v>1.4439473710128701</v>
      </c>
      <c r="D276">
        <v>1.32984034117933</v>
      </c>
      <c r="E276">
        <v>-8.5462182375882101E-2</v>
      </c>
      <c r="F276">
        <v>0.25200913555844601</v>
      </c>
      <c r="G276">
        <v>-0.347053769707107</v>
      </c>
      <c r="H276">
        <v>0.34493101436891799</v>
      </c>
      <c r="I276">
        <v>0.334322039111421</v>
      </c>
      <c r="J276">
        <v>0.78042421306968301</v>
      </c>
      <c r="K276">
        <v>0.291348524540475</v>
      </c>
      <c r="L276">
        <v>0.77569979309821901</v>
      </c>
      <c r="N276" t="s">
        <v>1847</v>
      </c>
      <c r="O276">
        <v>-6.8929986724294096E-2</v>
      </c>
      <c r="P276">
        <v>-0.105040582949693</v>
      </c>
      <c r="Q276">
        <v>-3.6593172754280999E-2</v>
      </c>
      <c r="R276">
        <v>7.43433663999786E-2</v>
      </c>
      <c r="S276">
        <v>0.292426405481857</v>
      </c>
      <c r="T276">
        <v>0.24229085330223099</v>
      </c>
      <c r="U276">
        <v>0.39212157606186399</v>
      </c>
      <c r="V276">
        <v>0.422316194202152</v>
      </c>
      <c r="W276">
        <v>0.89237560724570797</v>
      </c>
      <c r="X276">
        <v>0.46230404425296101</v>
      </c>
      <c r="Y276">
        <v>0.93274729527732803</v>
      </c>
      <c r="AA276" t="s">
        <v>635</v>
      </c>
      <c r="AB276">
        <v>3.2915407771152299</v>
      </c>
      <c r="AC276">
        <v>3.3422756968395499</v>
      </c>
      <c r="AD276">
        <v>3.13552325493115</v>
      </c>
      <c r="AE276">
        <v>-0.18290908968945199</v>
      </c>
      <c r="AF276">
        <v>0.34370611935304302</v>
      </c>
      <c r="AG276">
        <v>-0.49648548197459202</v>
      </c>
      <c r="AH276">
        <v>0.30893821310299902</v>
      </c>
      <c r="AI276">
        <v>0.164793001507968</v>
      </c>
      <c r="AJ276">
        <v>0.40552416920571399</v>
      </c>
      <c r="AK276">
        <v>0.171228593388036</v>
      </c>
      <c r="AL276">
        <v>0.42477840452559701</v>
      </c>
      <c r="AN276" s="11" t="s">
        <v>566</v>
      </c>
      <c r="AO276" s="11">
        <v>9.0759880000000001E-2</v>
      </c>
      <c r="AP276" s="11">
        <v>0.58823871999999999</v>
      </c>
      <c r="AQ276" s="11">
        <v>0.26374908000000002</v>
      </c>
      <c r="AR276" s="11">
        <v>0.65630595999999997</v>
      </c>
      <c r="AT276" t="s">
        <v>1539</v>
      </c>
      <c r="AU276">
        <v>0.421769628842255</v>
      </c>
      <c r="AV276">
        <v>0.88558675994082003</v>
      </c>
      <c r="AW276">
        <v>0.44818526894541799</v>
      </c>
      <c r="AX276">
        <v>0.87534948055165795</v>
      </c>
    </row>
    <row r="277" spans="1:50" x14ac:dyDescent="0.2">
      <c r="A277" t="s">
        <v>1452</v>
      </c>
      <c r="B277">
        <v>3.6731850075032701</v>
      </c>
      <c r="C277">
        <v>3.6900106486816502</v>
      </c>
      <c r="D277">
        <v>3.6454001299018</v>
      </c>
      <c r="E277">
        <v>-5.61269291954467E-2</v>
      </c>
      <c r="F277">
        <v>0.20732370455725799</v>
      </c>
      <c r="G277">
        <v>-0.23014299355950901</v>
      </c>
      <c r="H277">
        <v>0.37092581529781499</v>
      </c>
      <c r="I277">
        <v>0.333562875904302</v>
      </c>
      <c r="J277">
        <v>0.78106079930787997</v>
      </c>
      <c r="K277">
        <v>0.371317770464829</v>
      </c>
      <c r="L277">
        <v>0.81041706053594897</v>
      </c>
      <c r="N277" t="s">
        <v>1523</v>
      </c>
      <c r="O277">
        <v>0.27568266490589199</v>
      </c>
      <c r="P277">
        <v>0.36061230871505501</v>
      </c>
      <c r="Q277">
        <v>0.16627714050539599</v>
      </c>
      <c r="R277">
        <v>-0.15519271861088099</v>
      </c>
      <c r="S277">
        <v>0.42608433597547701</v>
      </c>
      <c r="T277">
        <v>-0.33728694785706798</v>
      </c>
      <c r="U277">
        <v>0.36440000048788301</v>
      </c>
      <c r="V277">
        <v>0.398382073696398</v>
      </c>
      <c r="W277">
        <v>0.89238222268167799</v>
      </c>
      <c r="X277">
        <v>0.35409654896187398</v>
      </c>
      <c r="Y277">
        <v>0.92634347886667801</v>
      </c>
      <c r="AA277" t="s">
        <v>296</v>
      </c>
      <c r="AB277">
        <v>2.5091976938197602</v>
      </c>
      <c r="AC277">
        <v>2.5420641768159302</v>
      </c>
      <c r="AD277">
        <v>2.4339855419035499</v>
      </c>
      <c r="AE277">
        <v>-0.107069744376919</v>
      </c>
      <c r="AF277">
        <v>0.24363942943515099</v>
      </c>
      <c r="AG277">
        <v>-0.36468350892725299</v>
      </c>
      <c r="AH277">
        <v>0.32213557356392702</v>
      </c>
      <c r="AI277">
        <v>0.16906263471003199</v>
      </c>
      <c r="AJ277">
        <v>0.40555185649647801</v>
      </c>
      <c r="AK277">
        <v>0.24674051181017101</v>
      </c>
      <c r="AL277">
        <v>0.48207335395698597</v>
      </c>
      <c r="AN277" s="11" t="s">
        <v>1719</v>
      </c>
      <c r="AO277" s="11">
        <v>0.33243788000000002</v>
      </c>
      <c r="AP277" s="11">
        <v>0.72503755000000003</v>
      </c>
      <c r="AQ277" s="11">
        <v>0.27867143999999999</v>
      </c>
      <c r="AR277" s="11">
        <v>0.65745388999999999</v>
      </c>
      <c r="AT277" t="s">
        <v>1742</v>
      </c>
      <c r="AU277">
        <v>0.174666191516157</v>
      </c>
      <c r="AV277">
        <v>0.82873839278745398</v>
      </c>
      <c r="AW277">
        <v>0.32167458577188801</v>
      </c>
      <c r="AX277">
        <v>0.87573664211953195</v>
      </c>
    </row>
    <row r="278" spans="1:50" x14ac:dyDescent="0.2">
      <c r="A278" t="s">
        <v>1425</v>
      </c>
      <c r="B278">
        <v>-1.5818796973075899</v>
      </c>
      <c r="C278">
        <v>-1.4956039427693699</v>
      </c>
      <c r="D278">
        <v>-1.66455619148809</v>
      </c>
      <c r="E278">
        <v>-0.18191272329314601</v>
      </c>
      <c r="F278">
        <v>0.44722903379598</v>
      </c>
      <c r="G278">
        <v>-0.35941826975240598</v>
      </c>
      <c r="H278">
        <v>0.335732854042877</v>
      </c>
      <c r="I278">
        <v>0.33756808781528203</v>
      </c>
      <c r="J278">
        <v>0.78111547648656199</v>
      </c>
      <c r="K278">
        <v>0.29416135876507399</v>
      </c>
      <c r="L278">
        <v>0.77264454876528699</v>
      </c>
      <c r="N278" t="s">
        <v>400</v>
      </c>
      <c r="O278">
        <v>0.56937412402269705</v>
      </c>
      <c r="P278">
        <v>0.59817918454235297</v>
      </c>
      <c r="Q278">
        <v>0.480548183047949</v>
      </c>
      <c r="R278">
        <v>-0.127101301684172</v>
      </c>
      <c r="S278">
        <v>0.43250555805774998</v>
      </c>
      <c r="T278">
        <v>-0.286093618335653</v>
      </c>
      <c r="U278">
        <v>0.38872225593899001</v>
      </c>
      <c r="V278">
        <v>0.39993067703401503</v>
      </c>
      <c r="W278">
        <v>0.89255910606655597</v>
      </c>
      <c r="X278">
        <v>0.46841527203446698</v>
      </c>
      <c r="Y278">
        <v>0.94746998051655396</v>
      </c>
      <c r="AA278" t="s">
        <v>2182</v>
      </c>
      <c r="AB278">
        <v>1.31221776035505</v>
      </c>
      <c r="AC278">
        <v>1.3512274018947801</v>
      </c>
      <c r="AD278">
        <v>1.2469715041282099</v>
      </c>
      <c r="AE278">
        <v>-0.139712814736523</v>
      </c>
      <c r="AF278">
        <v>0.31475662571334501</v>
      </c>
      <c r="AG278">
        <v>-0.40598491541430898</v>
      </c>
      <c r="AH278">
        <v>0.340731854219882</v>
      </c>
      <c r="AI278">
        <v>0.17656770164088401</v>
      </c>
      <c r="AJ278">
        <v>0.40562303997343302</v>
      </c>
      <c r="AK278">
        <v>0.28136750092013302</v>
      </c>
      <c r="AL278">
        <v>0.52269091677270296</v>
      </c>
      <c r="AN278" s="11" t="s">
        <v>829</v>
      </c>
      <c r="AO278" s="11">
        <v>0.36413863000000002</v>
      </c>
      <c r="AP278" s="11">
        <v>0.73420131</v>
      </c>
      <c r="AQ278" s="11">
        <v>0.30645494000000001</v>
      </c>
      <c r="AR278" s="11">
        <v>0.65766455999999995</v>
      </c>
      <c r="AT278" t="s">
        <v>2156</v>
      </c>
      <c r="AU278">
        <v>0.459505527584741</v>
      </c>
      <c r="AV278">
        <v>0.90013302997276101</v>
      </c>
      <c r="AW278">
        <v>0.42216224302452399</v>
      </c>
      <c r="AX278">
        <v>0.87596394466049898</v>
      </c>
    </row>
    <row r="279" spans="1:50" x14ac:dyDescent="0.2">
      <c r="A279" t="s">
        <v>848</v>
      </c>
      <c r="B279">
        <v>2.8207370694038998</v>
      </c>
      <c r="C279">
        <v>2.8455994984591402</v>
      </c>
      <c r="D279">
        <v>2.7712293984106098</v>
      </c>
      <c r="E279">
        <v>-9.5761762099288106E-2</v>
      </c>
      <c r="F279">
        <v>0.37574937105042</v>
      </c>
      <c r="G279">
        <v>-0.23389505683387601</v>
      </c>
      <c r="H279">
        <v>0.37412517541280199</v>
      </c>
      <c r="I279">
        <v>0.33327234670627598</v>
      </c>
      <c r="J279">
        <v>0.78154002791389698</v>
      </c>
      <c r="K279">
        <v>0.38015403018034599</v>
      </c>
      <c r="L279">
        <v>0.81540511379404701</v>
      </c>
      <c r="N279" t="s">
        <v>1912</v>
      </c>
      <c r="O279">
        <v>5.7190321953991603</v>
      </c>
      <c r="P279">
        <v>5.7203602000422098</v>
      </c>
      <c r="Q279">
        <v>5.7190321953991603</v>
      </c>
      <c r="R279">
        <v>-0.24561480828038601</v>
      </c>
      <c r="S279">
        <v>1.2425319364904901</v>
      </c>
      <c r="T279">
        <v>-0.187276494267099</v>
      </c>
      <c r="U279">
        <v>0.41711657696863402</v>
      </c>
      <c r="V279">
        <v>0.37666359179563202</v>
      </c>
      <c r="W279">
        <v>0.89294462477825998</v>
      </c>
      <c r="X279">
        <v>0.57035137153867799</v>
      </c>
      <c r="Y279">
        <v>0.97111018730354504</v>
      </c>
      <c r="AA279" t="s">
        <v>2096</v>
      </c>
      <c r="AB279">
        <v>-1.2593315324866601</v>
      </c>
      <c r="AC279">
        <v>-1.1571242311268699</v>
      </c>
      <c r="AD279">
        <v>-1.44720911307856</v>
      </c>
      <c r="AE279">
        <v>-0.29002282674646501</v>
      </c>
      <c r="AF279">
        <v>0.60832275139977798</v>
      </c>
      <c r="AG279">
        <v>-0.41890173438769801</v>
      </c>
      <c r="AH279">
        <v>0.32280000067551101</v>
      </c>
      <c r="AI279">
        <v>0.17926853474573101</v>
      </c>
      <c r="AJ279">
        <v>0.40629472398135802</v>
      </c>
      <c r="AK279">
        <v>0.236156833878196</v>
      </c>
      <c r="AL279">
        <v>0.47192597778193601</v>
      </c>
      <c r="AN279" s="11" t="s">
        <v>1872</v>
      </c>
      <c r="AO279" s="11">
        <v>0.32897327999999998</v>
      </c>
      <c r="AP279" s="11">
        <v>0.71607611000000004</v>
      </c>
      <c r="AQ279" s="11">
        <v>0.27810221000000002</v>
      </c>
      <c r="AR279" s="11">
        <v>0.65776944999999998</v>
      </c>
      <c r="AT279" t="s">
        <v>2175</v>
      </c>
      <c r="AU279">
        <v>0.50840642010895698</v>
      </c>
      <c r="AV279">
        <v>0.90386922078181198</v>
      </c>
      <c r="AW279">
        <v>0.46149917657324102</v>
      </c>
      <c r="AX279">
        <v>0.87613830933643999</v>
      </c>
    </row>
    <row r="280" spans="1:50" x14ac:dyDescent="0.2">
      <c r="A280" t="s">
        <v>1857</v>
      </c>
      <c r="B280">
        <v>-7.1997729639918795E-2</v>
      </c>
      <c r="C280">
        <v>-0.13106199643055999</v>
      </c>
      <c r="D280">
        <v>1.9797990178673799E-2</v>
      </c>
      <c r="E280">
        <v>0.130451952069707</v>
      </c>
      <c r="F280">
        <v>0.73197303616987797</v>
      </c>
      <c r="G280">
        <v>0.15096028962132199</v>
      </c>
      <c r="H280">
        <v>0.41791641699773402</v>
      </c>
      <c r="I280">
        <v>0.3336921827648</v>
      </c>
      <c r="J280">
        <v>0.78159526182571903</v>
      </c>
      <c r="K280">
        <v>0.59359114724285</v>
      </c>
      <c r="L280">
        <v>0.88863667529601398</v>
      </c>
      <c r="N280" t="s">
        <v>1852</v>
      </c>
      <c r="O280">
        <v>-3.2922513086532899</v>
      </c>
      <c r="P280">
        <v>-3.4369975792401202</v>
      </c>
      <c r="Q280">
        <v>-3.1335759773839902</v>
      </c>
      <c r="R280">
        <v>0.31789852969434901</v>
      </c>
      <c r="S280">
        <v>0.99406033067212096</v>
      </c>
      <c r="T280">
        <v>0.26577637898975898</v>
      </c>
      <c r="U280">
        <v>0.36240000049624999</v>
      </c>
      <c r="V280">
        <v>0.41919583710446701</v>
      </c>
      <c r="W280">
        <v>0.89299377834694404</v>
      </c>
      <c r="X280">
        <v>0.37124046850981801</v>
      </c>
      <c r="Y280">
        <v>0.90953406882924004</v>
      </c>
      <c r="AA280" t="s">
        <v>1871</v>
      </c>
      <c r="AB280">
        <v>-1.04232448387319</v>
      </c>
      <c r="AC280">
        <v>-0.98023246562301403</v>
      </c>
      <c r="AD280">
        <v>-1.2495771613756701</v>
      </c>
      <c r="AE280">
        <v>-0.26356424965839398</v>
      </c>
      <c r="AF280">
        <v>0.47938916920685898</v>
      </c>
      <c r="AG280">
        <v>-0.47053932461186798</v>
      </c>
      <c r="AH280">
        <v>0.314737053305013</v>
      </c>
      <c r="AI280">
        <v>0.185519772251728</v>
      </c>
      <c r="AJ280">
        <v>0.40813749607144301</v>
      </c>
      <c r="AK280">
        <v>0.231010359609431</v>
      </c>
      <c r="AL280">
        <v>0.45519757848049203</v>
      </c>
      <c r="AN280" s="11" t="s">
        <v>396</v>
      </c>
      <c r="AO280" s="11">
        <v>0.30115530000000001</v>
      </c>
      <c r="AP280" s="11">
        <v>0.71447585999999996</v>
      </c>
      <c r="AQ280" s="11">
        <v>0.26849845</v>
      </c>
      <c r="AR280" s="11">
        <v>0.65914017999999996</v>
      </c>
      <c r="AT280" t="s">
        <v>1490</v>
      </c>
      <c r="AU280">
        <v>0.57535419539687205</v>
      </c>
      <c r="AV280">
        <v>0.92669820134092395</v>
      </c>
      <c r="AW280">
        <v>0.40095737099425</v>
      </c>
      <c r="AX280">
        <v>0.87648481502411901</v>
      </c>
    </row>
    <row r="281" spans="1:50" x14ac:dyDescent="0.2">
      <c r="A281" t="s">
        <v>1834</v>
      </c>
      <c r="B281">
        <v>1.2606242306655699</v>
      </c>
      <c r="C281">
        <v>1.2228381139422499</v>
      </c>
      <c r="D281">
        <v>1.30743404613091</v>
      </c>
      <c r="E281">
        <v>0.10993417340342</v>
      </c>
      <c r="F281">
        <v>0.378568754629169</v>
      </c>
      <c r="G281">
        <v>0.25194919673081001</v>
      </c>
      <c r="H281">
        <v>0.38460000040630998</v>
      </c>
      <c r="I281">
        <v>0.33188762483850298</v>
      </c>
      <c r="J281">
        <v>0.78162435827390198</v>
      </c>
      <c r="K281">
        <v>0.43194650241399501</v>
      </c>
      <c r="L281">
        <v>0.83368591011735105</v>
      </c>
      <c r="N281" t="s">
        <v>1848</v>
      </c>
      <c r="O281">
        <v>-3.8432329079686798</v>
      </c>
      <c r="P281">
        <v>-4.0253737546450301</v>
      </c>
      <c r="Q281">
        <v>-3.6896769152440299</v>
      </c>
      <c r="R281">
        <v>0.39204589596476402</v>
      </c>
      <c r="S281">
        <v>1.37636005612858</v>
      </c>
      <c r="T281">
        <v>0.26656242444869999</v>
      </c>
      <c r="U281">
        <v>0.38440000040709399</v>
      </c>
      <c r="V281">
        <v>0.41323684611511002</v>
      </c>
      <c r="W281">
        <v>0.89323323242312802</v>
      </c>
      <c r="X281">
        <v>0.43908107991080098</v>
      </c>
      <c r="Y281">
        <v>0.934445622383267</v>
      </c>
      <c r="AA281" t="s">
        <v>1683</v>
      </c>
      <c r="AB281">
        <v>-2.32101400178006</v>
      </c>
      <c r="AC281">
        <v>-2.4250528436525598</v>
      </c>
      <c r="AD281">
        <v>-2.1589262192125802</v>
      </c>
      <c r="AE281">
        <v>0.30726817464707801</v>
      </c>
      <c r="AF281">
        <v>0.64372711499498303</v>
      </c>
      <c r="AG281">
        <v>0.43508059182674802</v>
      </c>
      <c r="AH281">
        <v>0.30960000074230798</v>
      </c>
      <c r="AI281">
        <v>0.207036398784466</v>
      </c>
      <c r="AJ281">
        <v>0.41090090317515898</v>
      </c>
      <c r="AK281">
        <v>0.24312402303578801</v>
      </c>
      <c r="AL281">
        <v>0.44847934739487599</v>
      </c>
      <c r="AN281" s="11" t="s">
        <v>782</v>
      </c>
      <c r="AO281" s="11">
        <v>0.27250695000000003</v>
      </c>
      <c r="AP281" s="11">
        <v>0.68793989</v>
      </c>
      <c r="AQ281" s="11">
        <v>0.30637059999999999</v>
      </c>
      <c r="AR281" s="11">
        <v>0.66165434000000001</v>
      </c>
      <c r="AT281" t="s">
        <v>1016</v>
      </c>
      <c r="AU281">
        <v>0.39824043753356397</v>
      </c>
      <c r="AV281">
        <v>0.89547536113145698</v>
      </c>
      <c r="AW281">
        <v>0.30996933046970598</v>
      </c>
      <c r="AX281">
        <v>0.87693629430321496</v>
      </c>
    </row>
    <row r="282" spans="1:50" x14ac:dyDescent="0.2">
      <c r="A282" t="s">
        <v>1424</v>
      </c>
      <c r="B282">
        <v>-0.96262719257477602</v>
      </c>
      <c r="C282">
        <v>-1.0012979134625</v>
      </c>
      <c r="D282">
        <v>-0.902773771777722</v>
      </c>
      <c r="E282">
        <v>0.207066165980867</v>
      </c>
      <c r="F282">
        <v>0.72749575180751103</v>
      </c>
      <c r="G282">
        <v>0.263228887459514</v>
      </c>
      <c r="H282">
        <v>0.39052189600402498</v>
      </c>
      <c r="I282">
        <v>0.33223934061840699</v>
      </c>
      <c r="J282">
        <v>0.78187273362262399</v>
      </c>
      <c r="K282">
        <v>0.45627425361016699</v>
      </c>
      <c r="L282">
        <v>0.84131506276993395</v>
      </c>
      <c r="N282" t="s">
        <v>1973</v>
      </c>
      <c r="O282">
        <v>7.7232018698609703</v>
      </c>
      <c r="P282">
        <v>7.8334670745713604</v>
      </c>
      <c r="Q282">
        <v>7.7232018698609703</v>
      </c>
      <c r="R282">
        <v>-0.28675807631552303</v>
      </c>
      <c r="S282">
        <v>1.04523567757475</v>
      </c>
      <c r="T282">
        <v>-0.184928362980877</v>
      </c>
      <c r="U282">
        <v>0.44791041809188398</v>
      </c>
      <c r="V282">
        <v>0.37897438424415802</v>
      </c>
      <c r="W282">
        <v>0.89325448603833602</v>
      </c>
      <c r="X282">
        <v>0.73925404317045196</v>
      </c>
      <c r="Y282">
        <v>0.98161862210116901</v>
      </c>
      <c r="AA282" t="s">
        <v>1214</v>
      </c>
      <c r="AB282">
        <v>1.50667962649472</v>
      </c>
      <c r="AC282">
        <v>1.35851608835896</v>
      </c>
      <c r="AD282">
        <v>1.6322521154157801</v>
      </c>
      <c r="AE282">
        <v>0.27246093543961802</v>
      </c>
      <c r="AF282">
        <v>0.60622082408049904</v>
      </c>
      <c r="AG282">
        <v>0.37214168711339501</v>
      </c>
      <c r="AH282">
        <v>0.30293941289492998</v>
      </c>
      <c r="AI282">
        <v>0.168560971694005</v>
      </c>
      <c r="AJ282">
        <v>0.41268897947851102</v>
      </c>
      <c r="AK282">
        <v>0.16423339972720799</v>
      </c>
      <c r="AL282">
        <v>0.40880812280748902</v>
      </c>
      <c r="AN282" s="11" t="s">
        <v>1900</v>
      </c>
      <c r="AO282" s="11">
        <v>0.38035052000000003</v>
      </c>
      <c r="AP282" s="11">
        <v>0.74309418000000005</v>
      </c>
      <c r="AQ282" s="11">
        <v>0.31014201000000002</v>
      </c>
      <c r="AR282" s="11">
        <v>0.66173895999999999</v>
      </c>
      <c r="AT282" t="s">
        <v>783</v>
      </c>
      <c r="AU282">
        <v>0.25214950417175602</v>
      </c>
      <c r="AV282">
        <v>0.85662974237409695</v>
      </c>
      <c r="AW282">
        <v>0.322429238074807</v>
      </c>
      <c r="AX282">
        <v>0.87768158683851305</v>
      </c>
    </row>
    <row r="283" spans="1:50" x14ac:dyDescent="0.2">
      <c r="A283" t="s">
        <v>620</v>
      </c>
      <c r="B283">
        <v>-1.8522483989726699</v>
      </c>
      <c r="C283">
        <v>-1.7567834410391501</v>
      </c>
      <c r="D283">
        <v>-1.9184773107057</v>
      </c>
      <c r="E283">
        <v>-0.191728083448163</v>
      </c>
      <c r="F283">
        <v>0.75446702908813501</v>
      </c>
      <c r="G283">
        <v>-0.23676979214515201</v>
      </c>
      <c r="H283">
        <v>0.38432313578015798</v>
      </c>
      <c r="I283">
        <v>0.337280213873424</v>
      </c>
      <c r="J283">
        <v>0.78332784367375496</v>
      </c>
      <c r="K283">
        <v>0.45520210439715098</v>
      </c>
      <c r="L283">
        <v>0.83747556174846405</v>
      </c>
      <c r="N283" t="s">
        <v>1277</v>
      </c>
      <c r="O283">
        <v>-0.35249677092498999</v>
      </c>
      <c r="P283">
        <v>-0.39085052066063602</v>
      </c>
      <c r="Q283">
        <v>-0.33231180755436501</v>
      </c>
      <c r="R283">
        <v>0.107943339589682</v>
      </c>
      <c r="S283">
        <v>0.74298493205901295</v>
      </c>
      <c r="T283">
        <v>0.10998378655841599</v>
      </c>
      <c r="U283">
        <v>0.425514897274413</v>
      </c>
      <c r="V283">
        <v>0.38563627704780001</v>
      </c>
      <c r="W283">
        <v>0.89332099235704199</v>
      </c>
      <c r="X283">
        <v>0.61282002208317998</v>
      </c>
      <c r="Y283">
        <v>0.96857682453043203</v>
      </c>
      <c r="AA283" t="s">
        <v>2062</v>
      </c>
      <c r="AB283">
        <v>-4.3690474692754497</v>
      </c>
      <c r="AC283">
        <v>-4.1353604911212001</v>
      </c>
      <c r="AD283">
        <v>-4.6974992047606996</v>
      </c>
      <c r="AE283">
        <v>-0.53577058711749603</v>
      </c>
      <c r="AF283">
        <v>1.1861326488114601</v>
      </c>
      <c r="AG283">
        <v>-0.41213672286741698</v>
      </c>
      <c r="AH283">
        <v>0.31380000072060099</v>
      </c>
      <c r="AI283">
        <v>0.21278839731608801</v>
      </c>
      <c r="AJ283">
        <v>0.41284776116084299</v>
      </c>
      <c r="AK283">
        <v>0.24944228062958701</v>
      </c>
      <c r="AL283">
        <v>0.44933635475709299</v>
      </c>
      <c r="AN283" s="11" t="s">
        <v>1430</v>
      </c>
      <c r="AO283" s="11">
        <v>0.32605845999999999</v>
      </c>
      <c r="AP283" s="11">
        <v>0.71684778000000005</v>
      </c>
      <c r="AQ283" s="11">
        <v>0.31160954000000002</v>
      </c>
      <c r="AR283" s="11">
        <v>0.66183287999999996</v>
      </c>
      <c r="AT283" t="s">
        <v>1374</v>
      </c>
      <c r="AU283">
        <v>0.49782171957481097</v>
      </c>
      <c r="AV283">
        <v>0.91019361521307196</v>
      </c>
      <c r="AW283">
        <v>0.40799014076676299</v>
      </c>
      <c r="AX283">
        <v>0.87807264544988395</v>
      </c>
    </row>
    <row r="284" spans="1:50" x14ac:dyDescent="0.2">
      <c r="A284" t="s">
        <v>976</v>
      </c>
      <c r="B284">
        <v>-0.883269558534304</v>
      </c>
      <c r="C284">
        <v>-0.77300168893677901</v>
      </c>
      <c r="D284">
        <v>-1.0727016821014801</v>
      </c>
      <c r="E284">
        <v>-0.26091208286286799</v>
      </c>
      <c r="F284">
        <v>0.63748861938288004</v>
      </c>
      <c r="G284">
        <v>-0.36307124066527002</v>
      </c>
      <c r="H284">
        <v>0.34040000059235398</v>
      </c>
      <c r="I284">
        <v>0.33850337502307498</v>
      </c>
      <c r="J284">
        <v>0.78373348398048703</v>
      </c>
      <c r="K284">
        <v>0.28086174197319702</v>
      </c>
      <c r="L284">
        <v>0.77502626663233198</v>
      </c>
      <c r="N284" t="s">
        <v>1109</v>
      </c>
      <c r="O284">
        <v>-1.4416818286242099</v>
      </c>
      <c r="P284">
        <v>-1.3895234176058899</v>
      </c>
      <c r="Q284">
        <v>-1.52650550545792</v>
      </c>
      <c r="R284">
        <v>-0.135074488759544</v>
      </c>
      <c r="S284">
        <v>0.57984293174277401</v>
      </c>
      <c r="T284">
        <v>-0.19959763235108599</v>
      </c>
      <c r="U284">
        <v>0.404319136503692</v>
      </c>
      <c r="V284">
        <v>0.40529981811879101</v>
      </c>
      <c r="W284">
        <v>0.89337248511103495</v>
      </c>
      <c r="X284">
        <v>0.50167021368724196</v>
      </c>
      <c r="Y284">
        <v>0.94774487517883899</v>
      </c>
      <c r="AA284" t="s">
        <v>1462</v>
      </c>
      <c r="AB284">
        <v>1.2543636780416201</v>
      </c>
      <c r="AC284">
        <v>1.40773846816082</v>
      </c>
      <c r="AD284">
        <v>1.1760417224116799</v>
      </c>
      <c r="AE284">
        <v>-0.18399885025787099</v>
      </c>
      <c r="AF284">
        <v>0.36227603551077697</v>
      </c>
      <c r="AG284">
        <v>-0.47165181170834802</v>
      </c>
      <c r="AH284">
        <v>0.30820000074964199</v>
      </c>
      <c r="AI284">
        <v>0.18009515118664199</v>
      </c>
      <c r="AJ284">
        <v>0.41421206173691799</v>
      </c>
      <c r="AK284">
        <v>0.17914448245253201</v>
      </c>
      <c r="AL284">
        <v>0.42218153393446001</v>
      </c>
      <c r="AN284" s="11" t="s">
        <v>1301</v>
      </c>
      <c r="AO284" s="11">
        <v>0.29856676999999998</v>
      </c>
      <c r="AP284" s="11">
        <v>0.70655721999999999</v>
      </c>
      <c r="AQ284" s="11">
        <v>0.28643783</v>
      </c>
      <c r="AR284" s="11">
        <v>0.66221063999999996</v>
      </c>
      <c r="AT284" t="s">
        <v>1698</v>
      </c>
      <c r="AU284">
        <v>0.32128671158446098</v>
      </c>
      <c r="AV284">
        <v>0.87386959293941202</v>
      </c>
      <c r="AW284">
        <v>0.33986507381880399</v>
      </c>
      <c r="AX284">
        <v>0.87859169680489602</v>
      </c>
    </row>
    <row r="285" spans="1:50" x14ac:dyDescent="0.2">
      <c r="A285" t="s">
        <v>709</v>
      </c>
      <c r="B285">
        <v>1.598009893972</v>
      </c>
      <c r="C285">
        <v>1.60656521329177</v>
      </c>
      <c r="D285">
        <v>1.58739430718679</v>
      </c>
      <c r="E285">
        <v>-4.3241677041740097E-2</v>
      </c>
      <c r="F285">
        <v>0.237959389738049</v>
      </c>
      <c r="G285">
        <v>-0.154699198712137</v>
      </c>
      <c r="H285">
        <v>0.41731653697590898</v>
      </c>
      <c r="I285">
        <v>0.34196418323881</v>
      </c>
      <c r="J285">
        <v>0.78386876264499905</v>
      </c>
      <c r="K285">
        <v>0.58657625192145302</v>
      </c>
      <c r="L285">
        <v>0.882190607031754</v>
      </c>
      <c r="N285" t="s">
        <v>1623</v>
      </c>
      <c r="O285">
        <v>4.88586519871017</v>
      </c>
      <c r="P285">
        <v>4.90893587782681</v>
      </c>
      <c r="Q285">
        <v>4.8234145084676801</v>
      </c>
      <c r="R285">
        <v>-8.5174418780094505E-2</v>
      </c>
      <c r="S285">
        <v>0.29297637105729601</v>
      </c>
      <c r="T285">
        <v>-0.27835635482311499</v>
      </c>
      <c r="U285">
        <v>0.37760000043400899</v>
      </c>
      <c r="V285">
        <v>0.39518749611924497</v>
      </c>
      <c r="W285">
        <v>0.893380348060138</v>
      </c>
      <c r="X285">
        <v>0.386277262984693</v>
      </c>
      <c r="Y285">
        <v>0.94584472623100002</v>
      </c>
      <c r="AA285" t="s">
        <v>799</v>
      </c>
      <c r="AB285">
        <v>-0.434887098384591</v>
      </c>
      <c r="AC285">
        <v>-0.50937512427854803</v>
      </c>
      <c r="AD285">
        <v>-0.30333165304752502</v>
      </c>
      <c r="AE285">
        <v>0.208088720170887</v>
      </c>
      <c r="AF285">
        <v>0.44964264405329002</v>
      </c>
      <c r="AG285">
        <v>0.43095899634150098</v>
      </c>
      <c r="AH285">
        <v>0.32073585351484701</v>
      </c>
      <c r="AI285">
        <v>0.19016326514929</v>
      </c>
      <c r="AJ285">
        <v>0.41460897977453398</v>
      </c>
      <c r="AK285">
        <v>0.239150717703349</v>
      </c>
      <c r="AL285">
        <v>0.47138674360754301</v>
      </c>
      <c r="AN285" s="11" t="s">
        <v>1352</v>
      </c>
      <c r="AO285" s="11">
        <v>0.34524536</v>
      </c>
      <c r="AP285" s="11">
        <v>0.72451211000000004</v>
      </c>
      <c r="AQ285" s="11">
        <v>0.31311782999999999</v>
      </c>
      <c r="AR285" s="11">
        <v>0.66433038</v>
      </c>
      <c r="AT285" t="s">
        <v>725</v>
      </c>
      <c r="AU285">
        <v>0.45545602526231099</v>
      </c>
      <c r="AV285">
        <v>0.89881619805260105</v>
      </c>
      <c r="AW285">
        <v>0.40394880949911</v>
      </c>
      <c r="AX285">
        <v>0.87859328007013804</v>
      </c>
    </row>
    <row r="286" spans="1:50" x14ac:dyDescent="0.2">
      <c r="A286" t="s">
        <v>945</v>
      </c>
      <c r="B286">
        <v>0.94089410779155302</v>
      </c>
      <c r="C286">
        <v>0.87906086013724605</v>
      </c>
      <c r="D286">
        <v>1.0076168080707499</v>
      </c>
      <c r="E286">
        <v>0.120771637362119</v>
      </c>
      <c r="F286">
        <v>0.35445826247289203</v>
      </c>
      <c r="G286">
        <v>0.30973002127341898</v>
      </c>
      <c r="H286">
        <v>0.359928014903588</v>
      </c>
      <c r="I286">
        <v>0.33852536295549601</v>
      </c>
      <c r="J286">
        <v>0.78410279470794297</v>
      </c>
      <c r="K286">
        <v>0.346167886293273</v>
      </c>
      <c r="L286">
        <v>0.80122284009887001</v>
      </c>
      <c r="N286" t="s">
        <v>595</v>
      </c>
      <c r="O286">
        <v>2.22640729149074</v>
      </c>
      <c r="P286">
        <v>2.2277358127073801</v>
      </c>
      <c r="Q286">
        <v>2.2228083100882099</v>
      </c>
      <c r="R286">
        <v>-0.13700607215938901</v>
      </c>
      <c r="S286">
        <v>0.77196750024240002</v>
      </c>
      <c r="T286">
        <v>-0.17151063145196499</v>
      </c>
      <c r="U286">
        <v>0.43140000023305303</v>
      </c>
      <c r="V286">
        <v>0.39238278748915401</v>
      </c>
      <c r="W286">
        <v>0.89375968637696801</v>
      </c>
      <c r="X286">
        <v>0.64909028123579204</v>
      </c>
      <c r="Y286">
        <v>0.97486990533002704</v>
      </c>
      <c r="AA286" t="s">
        <v>903</v>
      </c>
      <c r="AB286">
        <v>0.96169188960446705</v>
      </c>
      <c r="AC286">
        <v>1.0360898355394399</v>
      </c>
      <c r="AD286">
        <v>0.80576608940003502</v>
      </c>
      <c r="AE286">
        <v>-0.21564444712915301</v>
      </c>
      <c r="AF286">
        <v>0.41488758010854399</v>
      </c>
      <c r="AG286">
        <v>-0.45584014334296402</v>
      </c>
      <c r="AH286">
        <v>0.31100000073502299</v>
      </c>
      <c r="AI286">
        <v>0.18082166241018599</v>
      </c>
      <c r="AJ286">
        <v>0.419962179512195</v>
      </c>
      <c r="AK286">
        <v>0.18784044902465999</v>
      </c>
      <c r="AL286">
        <v>0.430314248345257</v>
      </c>
      <c r="AN286" s="11" t="s">
        <v>771</v>
      </c>
      <c r="AO286" s="11">
        <v>0.22885317999999999</v>
      </c>
      <c r="AP286" s="11">
        <v>0.67274431999999995</v>
      </c>
      <c r="AQ286" s="11">
        <v>0.29018861000000001</v>
      </c>
      <c r="AR286" s="11">
        <v>0.66524470000000002</v>
      </c>
      <c r="AT286" t="s">
        <v>1420</v>
      </c>
      <c r="AU286">
        <v>0.35538846173715</v>
      </c>
      <c r="AV286">
        <v>0.88195506553295</v>
      </c>
      <c r="AW286">
        <v>0.34977829331136401</v>
      </c>
      <c r="AX286">
        <v>0.87988270884238795</v>
      </c>
    </row>
    <row r="287" spans="1:50" x14ac:dyDescent="0.2">
      <c r="A287" t="s">
        <v>2136</v>
      </c>
      <c r="B287">
        <v>-0.97920925824095895</v>
      </c>
      <c r="C287">
        <v>-1.0265033401044901</v>
      </c>
      <c r="D287">
        <v>-0.89985763538512498</v>
      </c>
      <c r="E287">
        <v>0.15364035729848299</v>
      </c>
      <c r="F287">
        <v>0.68429362836864804</v>
      </c>
      <c r="G287">
        <v>0.20695788198585699</v>
      </c>
      <c r="H287">
        <v>0.39472105615590503</v>
      </c>
      <c r="I287">
        <v>0.33829199801385201</v>
      </c>
      <c r="J287">
        <v>0.78429248150214004</v>
      </c>
      <c r="K287">
        <v>0.47135526857043902</v>
      </c>
      <c r="L287">
        <v>0.84479825982270895</v>
      </c>
      <c r="N287" t="s">
        <v>684</v>
      </c>
      <c r="O287">
        <v>3.22929126303129</v>
      </c>
      <c r="P287">
        <v>3.2767351637793598</v>
      </c>
      <c r="Q287">
        <v>3.18466733875723</v>
      </c>
      <c r="R287">
        <v>-0.124388994683941</v>
      </c>
      <c r="S287">
        <v>0.50932282807298002</v>
      </c>
      <c r="T287">
        <v>-0.241890888458204</v>
      </c>
      <c r="U287">
        <v>0.39160000037915499</v>
      </c>
      <c r="V287">
        <v>0.39622182317023003</v>
      </c>
      <c r="W287">
        <v>0.893891373709224</v>
      </c>
      <c r="X287">
        <v>0.45131661218038899</v>
      </c>
      <c r="Y287">
        <v>0.957933406090827</v>
      </c>
      <c r="AA287" t="s">
        <v>2009</v>
      </c>
      <c r="AB287">
        <v>-4.1884898628338396</v>
      </c>
      <c r="AC287">
        <v>-3.9916349201762298</v>
      </c>
      <c r="AD287">
        <v>-4.5481141202206503</v>
      </c>
      <c r="AE287">
        <v>-0.60740640870898999</v>
      </c>
      <c r="AF287">
        <v>1.6066914556570899</v>
      </c>
      <c r="AG287">
        <v>-0.30911168672785899</v>
      </c>
      <c r="AH287">
        <v>0.33740000060609798</v>
      </c>
      <c r="AI287">
        <v>0.19412021717111699</v>
      </c>
      <c r="AJ287">
        <v>0.42418270446654899</v>
      </c>
      <c r="AK287">
        <v>0.30169606399792198</v>
      </c>
      <c r="AL287">
        <v>0.52432705988135797</v>
      </c>
      <c r="AN287" s="11" t="s">
        <v>622</v>
      </c>
      <c r="AO287" s="11">
        <v>0.41329902000000002</v>
      </c>
      <c r="AP287" s="11">
        <v>0.75992134</v>
      </c>
      <c r="AQ287" s="11">
        <v>0.30250270000000001</v>
      </c>
      <c r="AR287" s="11">
        <v>0.66593888000000001</v>
      </c>
      <c r="AT287" t="s">
        <v>204</v>
      </c>
      <c r="AU287">
        <v>0.35118435214254001</v>
      </c>
      <c r="AV287">
        <v>0.87890011395273904</v>
      </c>
      <c r="AW287">
        <v>0.37091034427710201</v>
      </c>
      <c r="AX287">
        <v>0.87995814311618903</v>
      </c>
    </row>
    <row r="288" spans="1:50" x14ac:dyDescent="0.2">
      <c r="A288" t="s">
        <v>1871</v>
      </c>
      <c r="B288">
        <v>-1.11215516709646</v>
      </c>
      <c r="C288">
        <v>-1.16282946114948</v>
      </c>
      <c r="D288">
        <v>-1.07415783284987</v>
      </c>
      <c r="E288">
        <v>0.13494784060887699</v>
      </c>
      <c r="F288">
        <v>0.47087642953563202</v>
      </c>
      <c r="G288">
        <v>0.27641949807548699</v>
      </c>
      <c r="H288">
        <v>0.38440000040709399</v>
      </c>
      <c r="I288">
        <v>0.34437057896097001</v>
      </c>
      <c r="J288">
        <v>0.78537478350863699</v>
      </c>
      <c r="K288">
        <v>0.453766730173851</v>
      </c>
      <c r="L288">
        <v>0.83745202861657198</v>
      </c>
      <c r="N288" t="s">
        <v>1710</v>
      </c>
      <c r="O288">
        <v>-1.7073214373224499</v>
      </c>
      <c r="P288">
        <v>-1.84586673613559</v>
      </c>
      <c r="Q288">
        <v>-1.5976698473072799</v>
      </c>
      <c r="R288">
        <v>0.21534713721101501</v>
      </c>
      <c r="S288">
        <v>0.72388191135598801</v>
      </c>
      <c r="T288">
        <v>0.27977608234922102</v>
      </c>
      <c r="U288">
        <v>0.37632473549193102</v>
      </c>
      <c r="V288">
        <v>0.40577905198987402</v>
      </c>
      <c r="W288">
        <v>0.89396263174352197</v>
      </c>
      <c r="X288">
        <v>0.41434403212886201</v>
      </c>
      <c r="Y288">
        <v>0.93287102901080698</v>
      </c>
      <c r="AA288" t="s">
        <v>2188</v>
      </c>
      <c r="AB288">
        <v>-3.8179769304103499</v>
      </c>
      <c r="AC288">
        <v>-4.01536291344945</v>
      </c>
      <c r="AD288">
        <v>-3.4004177126156598</v>
      </c>
      <c r="AE288">
        <v>0.62614910866340501</v>
      </c>
      <c r="AF288">
        <v>1.1132361111376201</v>
      </c>
      <c r="AG288">
        <v>0.49502560991183098</v>
      </c>
      <c r="AH288">
        <v>0.286600000869769</v>
      </c>
      <c r="AI288">
        <v>0.22318104745025699</v>
      </c>
      <c r="AJ288">
        <v>0.426735468054392</v>
      </c>
      <c r="AK288">
        <v>0.18697549200026001</v>
      </c>
      <c r="AL288">
        <v>0.390792442574879</v>
      </c>
      <c r="AN288" s="11" t="s">
        <v>1219</v>
      </c>
      <c r="AO288" s="11">
        <v>0.30996913999999998</v>
      </c>
      <c r="AP288" s="11">
        <v>0.71528919000000002</v>
      </c>
      <c r="AQ288" s="11">
        <v>0.29791831000000002</v>
      </c>
      <c r="AR288" s="11">
        <v>0.66670406999999998</v>
      </c>
      <c r="AT288" t="s">
        <v>1383</v>
      </c>
      <c r="AU288">
        <v>0.41200601241966001</v>
      </c>
      <c r="AV288">
        <v>0.89025283922334897</v>
      </c>
      <c r="AW288">
        <v>0.40182580381983801</v>
      </c>
      <c r="AX288">
        <v>0.87997463207545201</v>
      </c>
    </row>
    <row r="289" spans="1:50" x14ac:dyDescent="0.2">
      <c r="A289" t="s">
        <v>903</v>
      </c>
      <c r="B289">
        <v>0.91447624924053394</v>
      </c>
      <c r="C289">
        <v>0.83139251058152697</v>
      </c>
      <c r="D289">
        <v>1.01867084872055</v>
      </c>
      <c r="E289">
        <v>0.150732063302498</v>
      </c>
      <c r="F289">
        <v>0.46760558831786803</v>
      </c>
      <c r="G289">
        <v>0.28882752366735598</v>
      </c>
      <c r="H289">
        <v>0.36960000046638902</v>
      </c>
      <c r="I289">
        <v>0.347443864337726</v>
      </c>
      <c r="J289">
        <v>0.78725896944872897</v>
      </c>
      <c r="K289">
        <v>0.36671014743770203</v>
      </c>
      <c r="L289">
        <v>0.81142872333123395</v>
      </c>
      <c r="N289" t="s">
        <v>2158</v>
      </c>
      <c r="O289">
        <v>-2.2395956495358602</v>
      </c>
      <c r="P289">
        <v>-2.3066415422911599</v>
      </c>
      <c r="Q289">
        <v>-2.15811239502845</v>
      </c>
      <c r="R289">
        <v>0.16918583991810299</v>
      </c>
      <c r="S289">
        <v>0.67705463068327798</v>
      </c>
      <c r="T289">
        <v>0.226828872323808</v>
      </c>
      <c r="U289">
        <v>0.39280000037454998</v>
      </c>
      <c r="V289">
        <v>0.42938224239268702</v>
      </c>
      <c r="W289">
        <v>0.89431886984174302</v>
      </c>
      <c r="X289">
        <v>0.47873944012643699</v>
      </c>
      <c r="Y289">
        <v>0.93733133766036603</v>
      </c>
      <c r="AA289" t="s">
        <v>1406</v>
      </c>
      <c r="AB289">
        <v>-0.20428486762801601</v>
      </c>
      <c r="AC289">
        <v>-0.270314286113288</v>
      </c>
      <c r="AD289">
        <v>-0.10883945163523299</v>
      </c>
      <c r="AE289">
        <v>0.15769920142358901</v>
      </c>
      <c r="AF289">
        <v>0.52731243072989398</v>
      </c>
      <c r="AG289">
        <v>0.185966041411813</v>
      </c>
      <c r="AH289">
        <v>0.351600000542451</v>
      </c>
      <c r="AI289">
        <v>0.18277726627176499</v>
      </c>
      <c r="AJ289">
        <v>0.427210113951009</v>
      </c>
      <c r="AK289">
        <v>0.34174064171122998</v>
      </c>
      <c r="AL289">
        <v>0.56756470184530305</v>
      </c>
      <c r="AN289" s="11" t="s">
        <v>1229</v>
      </c>
      <c r="AO289" s="11">
        <v>0.40294661999999998</v>
      </c>
      <c r="AP289" s="11">
        <v>0.75325231999999998</v>
      </c>
      <c r="AQ289" s="11">
        <v>0.31198872999999999</v>
      </c>
      <c r="AR289" s="11">
        <v>0.66676579000000002</v>
      </c>
      <c r="AT289" t="s">
        <v>520</v>
      </c>
      <c r="AU289">
        <v>0.449796544469038</v>
      </c>
      <c r="AV289">
        <v>0.89294154610118404</v>
      </c>
      <c r="AW289">
        <v>0.47441048926065099</v>
      </c>
      <c r="AX289">
        <v>0.88004755774615295</v>
      </c>
    </row>
    <row r="290" spans="1:50" x14ac:dyDescent="0.2">
      <c r="A290" t="s">
        <v>2059</v>
      </c>
      <c r="B290">
        <v>2.8875023016913501</v>
      </c>
      <c r="C290">
        <v>2.9156367260734699</v>
      </c>
      <c r="D290">
        <v>2.8474037338684202</v>
      </c>
      <c r="E290">
        <v>-9.1750190973727705E-2</v>
      </c>
      <c r="F290">
        <v>0.24094889286683899</v>
      </c>
      <c r="G290">
        <v>-0.341662603344766</v>
      </c>
      <c r="H290">
        <v>0.33053389385930099</v>
      </c>
      <c r="I290">
        <v>0.35257497715969499</v>
      </c>
      <c r="J290">
        <v>0.78778055107782896</v>
      </c>
      <c r="K290">
        <v>0.23999673082335601</v>
      </c>
      <c r="L290">
        <v>0.75752799618155398</v>
      </c>
      <c r="N290" t="s">
        <v>1455</v>
      </c>
      <c r="O290">
        <v>-1.3346224679196499</v>
      </c>
      <c r="P290">
        <v>-1.37913436318163</v>
      </c>
      <c r="Q290">
        <v>-1.28706119473733</v>
      </c>
      <c r="R290">
        <v>0.27367715264081599</v>
      </c>
      <c r="S290">
        <v>1.3441839403475599</v>
      </c>
      <c r="T290">
        <v>0.21257755713014601</v>
      </c>
      <c r="U290">
        <v>0.40971805669967998</v>
      </c>
      <c r="V290">
        <v>0.39897856935724202</v>
      </c>
      <c r="W290">
        <v>0.89443044870785904</v>
      </c>
      <c r="X290">
        <v>0.54040945896209103</v>
      </c>
      <c r="Y290">
        <v>0.96340267671619295</v>
      </c>
      <c r="AA290" t="s">
        <v>423</v>
      </c>
      <c r="AB290">
        <v>-1.15065413956594</v>
      </c>
      <c r="AC290">
        <v>-1.09762879554485</v>
      </c>
      <c r="AD290">
        <v>-1.23586819066582</v>
      </c>
      <c r="AE290">
        <v>-0.16516178104019999</v>
      </c>
      <c r="AF290">
        <v>0.405474365296144</v>
      </c>
      <c r="AG290">
        <v>-0.36916420988599802</v>
      </c>
      <c r="AH290">
        <v>0.32640000065798602</v>
      </c>
      <c r="AI290">
        <v>0.22645184183143499</v>
      </c>
      <c r="AJ290">
        <v>0.43140914617669202</v>
      </c>
      <c r="AK290">
        <v>0.29124518824828399</v>
      </c>
      <c r="AL290">
        <v>0.49169934019669498</v>
      </c>
      <c r="AN290" s="11" t="s">
        <v>1772</v>
      </c>
      <c r="AO290" s="11">
        <v>0.25041976999999999</v>
      </c>
      <c r="AP290" s="11">
        <v>0.68262197999999996</v>
      </c>
      <c r="AQ290" s="11">
        <v>0.29333759999999998</v>
      </c>
      <c r="AR290" s="11">
        <v>0.66751846000000004</v>
      </c>
      <c r="AT290" t="s">
        <v>1918</v>
      </c>
      <c r="AU290">
        <v>0.35882847649712502</v>
      </c>
      <c r="AV290">
        <v>0.86769795962582796</v>
      </c>
      <c r="AW290">
        <v>0.40359507739991901</v>
      </c>
      <c r="AX290">
        <v>0.88008381432042104</v>
      </c>
    </row>
    <row r="291" spans="1:50" x14ac:dyDescent="0.2">
      <c r="A291" t="s">
        <v>593</v>
      </c>
      <c r="B291">
        <v>-3.65758853147645</v>
      </c>
      <c r="C291">
        <v>-3.8225643405606502</v>
      </c>
      <c r="D291">
        <v>-3.51237295387407</v>
      </c>
      <c r="E291">
        <v>0.40887320912136399</v>
      </c>
      <c r="F291">
        <v>1.37366598508135</v>
      </c>
      <c r="G291">
        <v>0.272944929654937</v>
      </c>
      <c r="H291">
        <v>0.36752649517578601</v>
      </c>
      <c r="I291">
        <v>0.35222940046644702</v>
      </c>
      <c r="J291">
        <v>0.78804491990182202</v>
      </c>
      <c r="K291">
        <v>0.38731693693303598</v>
      </c>
      <c r="L291">
        <v>0.81303356362288404</v>
      </c>
      <c r="N291" t="s">
        <v>454</v>
      </c>
      <c r="O291">
        <v>10.3442583095493</v>
      </c>
      <c r="P291">
        <v>10.485702311479599</v>
      </c>
      <c r="Q291">
        <v>10.159051014803101</v>
      </c>
      <c r="R291">
        <v>-0.182586663458634</v>
      </c>
      <c r="S291">
        <v>0.70946280440549103</v>
      </c>
      <c r="T291">
        <v>-0.25351357339653402</v>
      </c>
      <c r="U291">
        <v>0.389722055975116</v>
      </c>
      <c r="V291">
        <v>0.39188975180374003</v>
      </c>
      <c r="W291">
        <v>0.89451896840179401</v>
      </c>
      <c r="X291">
        <v>0.43915719110610801</v>
      </c>
      <c r="Y291">
        <v>0.959476453930872</v>
      </c>
      <c r="AA291" t="s">
        <v>185</v>
      </c>
      <c r="AB291">
        <v>3.0221573006315099</v>
      </c>
      <c r="AC291">
        <v>3.0665330376776399</v>
      </c>
      <c r="AD291">
        <v>2.8795602223671399</v>
      </c>
      <c r="AE291">
        <v>-0.153241779659293</v>
      </c>
      <c r="AF291">
        <v>0.26919574627419601</v>
      </c>
      <c r="AG291">
        <v>-0.50151387470672704</v>
      </c>
      <c r="AH291">
        <v>0.311337733186489</v>
      </c>
      <c r="AI291">
        <v>0.188731501291165</v>
      </c>
      <c r="AJ291">
        <v>0.432128702285139</v>
      </c>
      <c r="AK291">
        <v>0.173141169975535</v>
      </c>
      <c r="AL291">
        <v>0.42492990973160999</v>
      </c>
      <c r="AN291" s="11" t="s">
        <v>1931</v>
      </c>
      <c r="AO291" s="11">
        <v>0.30817040000000001</v>
      </c>
      <c r="AP291" s="11">
        <v>0.71398850999999997</v>
      </c>
      <c r="AQ291" s="11">
        <v>0.29256007000000001</v>
      </c>
      <c r="AR291" s="11">
        <v>0.66776334999999998</v>
      </c>
      <c r="AT291" t="s">
        <v>898</v>
      </c>
      <c r="AU291">
        <v>0.45516608067738601</v>
      </c>
      <c r="AV291">
        <v>0.88910538625019897</v>
      </c>
      <c r="AW291">
        <v>0.48376669929654798</v>
      </c>
      <c r="AX291">
        <v>0.88033933348997595</v>
      </c>
    </row>
    <row r="292" spans="1:50" x14ac:dyDescent="0.2">
      <c r="A292" t="s">
        <v>960</v>
      </c>
      <c r="B292">
        <v>-2.2096168968299099</v>
      </c>
      <c r="C292">
        <v>-2.0756249792166899</v>
      </c>
      <c r="D292">
        <v>-2.3044582882524902</v>
      </c>
      <c r="E292">
        <v>-0.221288870658788</v>
      </c>
      <c r="F292">
        <v>0.79179270828538795</v>
      </c>
      <c r="G292">
        <v>-0.25924888219578801</v>
      </c>
      <c r="H292">
        <v>0.38632273585232801</v>
      </c>
      <c r="I292">
        <v>0.35572286679499199</v>
      </c>
      <c r="J292">
        <v>0.78813277198457699</v>
      </c>
      <c r="K292">
        <v>0.42427094113316999</v>
      </c>
      <c r="L292">
        <v>0.82622354996016001</v>
      </c>
      <c r="N292" t="s">
        <v>2062</v>
      </c>
      <c r="O292">
        <v>-4.3404697398941297</v>
      </c>
      <c r="P292">
        <v>-4.2547510597648799</v>
      </c>
      <c r="Q292">
        <v>-4.43152588970176</v>
      </c>
      <c r="R292">
        <v>-0.25901990378931899</v>
      </c>
      <c r="S292">
        <v>1.8095327718026699</v>
      </c>
      <c r="T292">
        <v>-0.10422887003391899</v>
      </c>
      <c r="U292">
        <v>0.43231353752228302</v>
      </c>
      <c r="V292">
        <v>0.40329543091350101</v>
      </c>
      <c r="W292">
        <v>0.89519702998103001</v>
      </c>
      <c r="X292">
        <v>0.57964601961506002</v>
      </c>
      <c r="Y292">
        <v>0.95868588210155803</v>
      </c>
      <c r="AA292" t="s">
        <v>1525</v>
      </c>
      <c r="AB292">
        <v>1.0292767914004299</v>
      </c>
      <c r="AC292">
        <v>0.98337595661631705</v>
      </c>
      <c r="AD292">
        <v>1.1100784976293301</v>
      </c>
      <c r="AE292">
        <v>0.12613905556485</v>
      </c>
      <c r="AF292">
        <v>0.245640205550854</v>
      </c>
      <c r="AG292">
        <v>0.46643241126160601</v>
      </c>
      <c r="AH292">
        <v>0.30060000079036803</v>
      </c>
      <c r="AI292">
        <v>0.213848177387998</v>
      </c>
      <c r="AJ292">
        <v>0.43394986887395198</v>
      </c>
      <c r="AK292">
        <v>0.20292487388772201</v>
      </c>
      <c r="AL292">
        <v>0.42586466301939202</v>
      </c>
      <c r="AN292" s="11" t="s">
        <v>593</v>
      </c>
      <c r="AO292" s="11">
        <v>0.20173943999999999</v>
      </c>
      <c r="AP292" s="11">
        <v>0.64965510999999998</v>
      </c>
      <c r="AQ292" s="11">
        <v>0.32509000999999998</v>
      </c>
      <c r="AR292" s="11">
        <v>0.66891268999999998</v>
      </c>
      <c r="AT292" t="s">
        <v>1254</v>
      </c>
      <c r="AU292">
        <v>0.39800087554323699</v>
      </c>
      <c r="AV292">
        <v>0.88821863003460899</v>
      </c>
      <c r="AW292">
        <v>0.39619709743046599</v>
      </c>
      <c r="AX292">
        <v>0.88056785905723201</v>
      </c>
    </row>
    <row r="293" spans="1:50" x14ac:dyDescent="0.2">
      <c r="A293" t="s">
        <v>2188</v>
      </c>
      <c r="B293">
        <v>-3.8805202193676198</v>
      </c>
      <c r="C293">
        <v>-4.0227173309084403</v>
      </c>
      <c r="D293">
        <v>-3.7239855548833498</v>
      </c>
      <c r="E293">
        <v>0.33255346059317797</v>
      </c>
      <c r="F293">
        <v>1.16832096385284</v>
      </c>
      <c r="G293">
        <v>0.26967861807751697</v>
      </c>
      <c r="H293">
        <v>0.37912417559272499</v>
      </c>
      <c r="I293">
        <v>0.356209273262035</v>
      </c>
      <c r="J293">
        <v>0.78843276169690701</v>
      </c>
      <c r="K293">
        <v>0.424279319751456</v>
      </c>
      <c r="L293">
        <v>0.82323013472616502</v>
      </c>
      <c r="N293" t="s">
        <v>1936</v>
      </c>
      <c r="O293">
        <v>-1.21672941244544</v>
      </c>
      <c r="P293">
        <v>-1.2648606518260599</v>
      </c>
      <c r="Q293">
        <v>-1.1837545861320999</v>
      </c>
      <c r="R293">
        <v>0.13199990523875399</v>
      </c>
      <c r="S293">
        <v>0.75158107754271897</v>
      </c>
      <c r="T293">
        <v>0.164822975279522</v>
      </c>
      <c r="U293">
        <v>0.41900000027727702</v>
      </c>
      <c r="V293">
        <v>0.40771587901811301</v>
      </c>
      <c r="W293">
        <v>0.895535012898656</v>
      </c>
      <c r="X293">
        <v>0.57888502673796804</v>
      </c>
      <c r="Y293">
        <v>0.96088923636510104</v>
      </c>
      <c r="AA293" t="s">
        <v>1619</v>
      </c>
      <c r="AB293">
        <v>1.32815282706091</v>
      </c>
      <c r="AC293">
        <v>1.1682508061995101</v>
      </c>
      <c r="AD293">
        <v>1.4804775038532201</v>
      </c>
      <c r="AE293">
        <v>0.32796500126962802</v>
      </c>
      <c r="AF293">
        <v>0.68246050834402705</v>
      </c>
      <c r="AG293">
        <v>0.44903920874613201</v>
      </c>
      <c r="AH293">
        <v>0.31453709329803298</v>
      </c>
      <c r="AI293">
        <v>0.18745686290094299</v>
      </c>
      <c r="AJ293">
        <v>0.43552130407995898</v>
      </c>
      <c r="AK293">
        <v>0.183624272012817</v>
      </c>
      <c r="AL293">
        <v>0.43972875730806998</v>
      </c>
      <c r="AN293" s="11" t="s">
        <v>1110</v>
      </c>
      <c r="AO293" s="11">
        <v>0.29746076999999999</v>
      </c>
      <c r="AP293" s="11">
        <v>0.70228636</v>
      </c>
      <c r="AQ293" s="11">
        <v>0.32061290999999997</v>
      </c>
      <c r="AR293" s="11">
        <v>0.66982677000000002</v>
      </c>
      <c r="AT293" t="s">
        <v>1670</v>
      </c>
      <c r="AU293">
        <v>0.39703979553412999</v>
      </c>
      <c r="AV293">
        <v>0.89313877973378097</v>
      </c>
      <c r="AW293">
        <v>0.347070024372229</v>
      </c>
      <c r="AX293">
        <v>0.88114093540434302</v>
      </c>
    </row>
    <row r="294" spans="1:50" x14ac:dyDescent="0.2">
      <c r="A294" t="s">
        <v>1629</v>
      </c>
      <c r="B294">
        <v>-2.86227029964647</v>
      </c>
      <c r="C294">
        <v>-3.0182547434968598</v>
      </c>
      <c r="D294">
        <v>-2.71422682196259</v>
      </c>
      <c r="E294">
        <v>0.27410320811664202</v>
      </c>
      <c r="F294">
        <v>0.82285158082531895</v>
      </c>
      <c r="G294">
        <v>0.30289748562048802</v>
      </c>
      <c r="H294">
        <v>0.35680000051998501</v>
      </c>
      <c r="I294">
        <v>0.35750554642938598</v>
      </c>
      <c r="J294">
        <v>0.78901060029791104</v>
      </c>
      <c r="K294">
        <v>0.35205113771677199</v>
      </c>
      <c r="L294">
        <v>0.79714695288026804</v>
      </c>
      <c r="N294" t="s">
        <v>1854</v>
      </c>
      <c r="O294">
        <v>0.57652571784093098</v>
      </c>
      <c r="P294">
        <v>0.55837184450739397</v>
      </c>
      <c r="Q294">
        <v>0.61343902869047096</v>
      </c>
      <c r="R294">
        <v>7.8325572241138494E-2</v>
      </c>
      <c r="S294">
        <v>0.37244763589784202</v>
      </c>
      <c r="T294">
        <v>0.19461773607493099</v>
      </c>
      <c r="U294">
        <v>0.40291941645292101</v>
      </c>
      <c r="V294">
        <v>0.40781746674151698</v>
      </c>
      <c r="W294">
        <v>0.89585558626259099</v>
      </c>
      <c r="X294">
        <v>0.50152074086903797</v>
      </c>
      <c r="Y294">
        <v>0.94857383336580703</v>
      </c>
      <c r="AA294" t="s">
        <v>1271</v>
      </c>
      <c r="AB294">
        <v>1.16771400381718</v>
      </c>
      <c r="AC294">
        <v>1.1934478961705</v>
      </c>
      <c r="AD294">
        <v>1.1109647913710801</v>
      </c>
      <c r="AE294">
        <v>-0.124131233064204</v>
      </c>
      <c r="AF294">
        <v>0.32687820404972601</v>
      </c>
      <c r="AG294">
        <v>-0.35425819537168302</v>
      </c>
      <c r="AH294">
        <v>0.35260000053809798</v>
      </c>
      <c r="AI294">
        <v>0.20235772891031101</v>
      </c>
      <c r="AJ294">
        <v>0.43811154627518001</v>
      </c>
      <c r="AK294">
        <v>0.35474625993201903</v>
      </c>
      <c r="AL294">
        <v>0.58433184406255101</v>
      </c>
      <c r="AN294" s="11" t="s">
        <v>491</v>
      </c>
      <c r="AO294" s="11">
        <v>0.27999895000000002</v>
      </c>
      <c r="AP294" s="11">
        <v>0.70567858999999999</v>
      </c>
      <c r="AQ294" s="11">
        <v>0.28281387000000002</v>
      </c>
      <c r="AR294" s="11">
        <v>0.67007333000000002</v>
      </c>
      <c r="AT294" t="s">
        <v>1199</v>
      </c>
      <c r="AU294">
        <v>0.18584895540388099</v>
      </c>
      <c r="AV294">
        <v>0.83222303699070799</v>
      </c>
      <c r="AW294">
        <v>0.349835746083763</v>
      </c>
      <c r="AX294">
        <v>0.88153462089824797</v>
      </c>
    </row>
    <row r="295" spans="1:50" x14ac:dyDescent="0.2">
      <c r="A295" t="s">
        <v>1922</v>
      </c>
      <c r="B295">
        <v>5.4537852279553301</v>
      </c>
      <c r="C295">
        <v>5.4661132611793501</v>
      </c>
      <c r="D295">
        <v>5.3799395335359499</v>
      </c>
      <c r="E295">
        <v>-0.119312701310981</v>
      </c>
      <c r="F295">
        <v>0.36164557966973598</v>
      </c>
      <c r="G295">
        <v>-0.29235831433063397</v>
      </c>
      <c r="H295">
        <v>0.37980000042524198</v>
      </c>
      <c r="I295">
        <v>0.35172966032570002</v>
      </c>
      <c r="J295">
        <v>0.789197025292941</v>
      </c>
      <c r="K295">
        <v>0.39283565351057598</v>
      </c>
      <c r="L295">
        <v>0.82147460995777299</v>
      </c>
      <c r="N295" t="s">
        <v>320</v>
      </c>
      <c r="O295">
        <v>5.64408350272425</v>
      </c>
      <c r="P295">
        <v>5.6527889103536504</v>
      </c>
      <c r="Q295">
        <v>5.6170272405249504</v>
      </c>
      <c r="R295">
        <v>-6.8035373865610496E-2</v>
      </c>
      <c r="S295">
        <v>0.28619023957531498</v>
      </c>
      <c r="T295">
        <v>-0.21660098525477101</v>
      </c>
      <c r="U295">
        <v>0.404319136503692</v>
      </c>
      <c r="V295">
        <v>0.41174017443829802</v>
      </c>
      <c r="W295">
        <v>0.89589688984042004</v>
      </c>
      <c r="X295">
        <v>0.52309139621987899</v>
      </c>
      <c r="Y295">
        <v>0.96434966220550999</v>
      </c>
      <c r="AA295" t="s">
        <v>1453</v>
      </c>
      <c r="AB295">
        <v>-1.5521207049343899</v>
      </c>
      <c r="AC295">
        <v>-1.65487918593418</v>
      </c>
      <c r="AD295">
        <v>-1.43160932622199</v>
      </c>
      <c r="AE295">
        <v>0.207087646738635</v>
      </c>
      <c r="AF295">
        <v>0.45795307454252299</v>
      </c>
      <c r="AG295">
        <v>0.41073513028391601</v>
      </c>
      <c r="AH295">
        <v>0.32073585351484701</v>
      </c>
      <c r="AI295">
        <v>0.237187465603345</v>
      </c>
      <c r="AJ295">
        <v>0.44207512213157202</v>
      </c>
      <c r="AK295">
        <v>0.26540455519712502</v>
      </c>
      <c r="AL295">
        <v>0.47098102737117298</v>
      </c>
      <c r="AN295" s="11" t="s">
        <v>2170</v>
      </c>
      <c r="AO295" s="11">
        <v>0.32804588000000001</v>
      </c>
      <c r="AP295" s="11">
        <v>0.71727088000000006</v>
      </c>
      <c r="AQ295" s="11">
        <v>0.31357334999999997</v>
      </c>
      <c r="AR295" s="11">
        <v>0.67021737999999997</v>
      </c>
      <c r="AT295" t="s">
        <v>1838</v>
      </c>
      <c r="AU295">
        <v>0.279800816158085</v>
      </c>
      <c r="AV295">
        <v>0.86260204508460803</v>
      </c>
      <c r="AW295">
        <v>0.35493894283586602</v>
      </c>
      <c r="AX295">
        <v>0.88196082620106597</v>
      </c>
    </row>
    <row r="296" spans="1:50" x14ac:dyDescent="0.2">
      <c r="A296" t="s">
        <v>602</v>
      </c>
      <c r="B296">
        <v>-1.2250862094052899</v>
      </c>
      <c r="C296">
        <v>-1.1683625884950799</v>
      </c>
      <c r="D296">
        <v>-1.3867346635614799</v>
      </c>
      <c r="E296">
        <v>-0.15836734670074401</v>
      </c>
      <c r="F296">
        <v>0.57587592286982203</v>
      </c>
      <c r="G296">
        <v>-0.249350301165676</v>
      </c>
      <c r="H296">
        <v>0.39832033628622598</v>
      </c>
      <c r="I296">
        <v>0.3549221960983</v>
      </c>
      <c r="J296">
        <v>0.78951966822513198</v>
      </c>
      <c r="K296">
        <v>0.50134212691333402</v>
      </c>
      <c r="L296">
        <v>0.85372857077713105</v>
      </c>
      <c r="N296" t="s">
        <v>371</v>
      </c>
      <c r="O296">
        <v>-2.67680164104909</v>
      </c>
      <c r="P296">
        <v>-2.7561945060298298</v>
      </c>
      <c r="Q296">
        <v>-2.5712820696734302</v>
      </c>
      <c r="R296">
        <v>0.248275398698168</v>
      </c>
      <c r="S296">
        <v>0.91362170708873702</v>
      </c>
      <c r="T296">
        <v>0.25530158564088501</v>
      </c>
      <c r="U296">
        <v>0.38112377566477801</v>
      </c>
      <c r="V296">
        <v>0.43857459528912801</v>
      </c>
      <c r="W296">
        <v>0.89597781808140697</v>
      </c>
      <c r="X296">
        <v>0.44728702721427199</v>
      </c>
      <c r="Y296">
        <v>0.93113278339692396</v>
      </c>
      <c r="AA296" t="s">
        <v>1584</v>
      </c>
      <c r="AB296">
        <v>-1.5126136375970001</v>
      </c>
      <c r="AC296">
        <v>-1.7000129077772901</v>
      </c>
      <c r="AD296">
        <v>-1.3784179074007801</v>
      </c>
      <c r="AE296">
        <v>0.28381864744963298</v>
      </c>
      <c r="AF296">
        <v>0.49328173855713198</v>
      </c>
      <c r="AG296">
        <v>0.51909420017125796</v>
      </c>
      <c r="AH296">
        <v>0.29320000083158898</v>
      </c>
      <c r="AI296">
        <v>0.227258011403666</v>
      </c>
      <c r="AJ296">
        <v>0.44322079316484497</v>
      </c>
      <c r="AK296">
        <v>0.172314393037303</v>
      </c>
      <c r="AL296">
        <v>0.386206410866826</v>
      </c>
      <c r="AN296" s="11" t="s">
        <v>2180</v>
      </c>
      <c r="AO296" s="11">
        <v>0.21106127</v>
      </c>
      <c r="AP296" s="11">
        <v>0.66833226000000001</v>
      </c>
      <c r="AQ296" s="11">
        <v>0.28539636000000002</v>
      </c>
      <c r="AR296" s="11">
        <v>0.67027245999999996</v>
      </c>
      <c r="AT296" t="s">
        <v>1868</v>
      </c>
      <c r="AU296">
        <v>0.52117777203647697</v>
      </c>
      <c r="AV296">
        <v>0.91248857683120699</v>
      </c>
      <c r="AW296">
        <v>0.46579989538210598</v>
      </c>
      <c r="AX296">
        <v>0.88211951006378697</v>
      </c>
    </row>
    <row r="297" spans="1:50" x14ac:dyDescent="0.2">
      <c r="A297" t="s">
        <v>710</v>
      </c>
      <c r="B297">
        <v>1.0518057031619299</v>
      </c>
      <c r="C297">
        <v>1.1069339844906501</v>
      </c>
      <c r="D297">
        <v>1.0194940439487099</v>
      </c>
      <c r="E297">
        <v>-7.1446467476316194E-2</v>
      </c>
      <c r="F297">
        <v>0.35331031182517098</v>
      </c>
      <c r="G297">
        <v>-0.16926399099726</v>
      </c>
      <c r="H297">
        <v>0.40411917649643903</v>
      </c>
      <c r="I297">
        <v>0.35640320326871799</v>
      </c>
      <c r="J297">
        <v>0.78965305325521695</v>
      </c>
      <c r="K297">
        <v>0.51283483080387104</v>
      </c>
      <c r="L297">
        <v>0.85949256760828596</v>
      </c>
      <c r="N297" t="s">
        <v>1382</v>
      </c>
      <c r="O297">
        <v>-1.2563248558481901</v>
      </c>
      <c r="P297">
        <v>-1.1654688804004301</v>
      </c>
      <c r="Q297">
        <v>-1.3655993867571601</v>
      </c>
      <c r="R297">
        <v>-0.18369912904689401</v>
      </c>
      <c r="S297">
        <v>0.60077127683684195</v>
      </c>
      <c r="T297">
        <v>-0.27991271313191801</v>
      </c>
      <c r="U297">
        <v>0.37900000042842402</v>
      </c>
      <c r="V297">
        <v>0.423195881480529</v>
      </c>
      <c r="W297">
        <v>0.89624021597873005</v>
      </c>
      <c r="X297">
        <v>0.42768601831604902</v>
      </c>
      <c r="Y297">
        <v>0.93622142948715503</v>
      </c>
      <c r="AA297" t="s">
        <v>216</v>
      </c>
      <c r="AB297">
        <v>-1.82167879502518</v>
      </c>
      <c r="AC297">
        <v>-1.9032232992201701</v>
      </c>
      <c r="AD297">
        <v>-1.7006955243083699</v>
      </c>
      <c r="AE297">
        <v>0.234563055551368</v>
      </c>
      <c r="AF297">
        <v>0.69036208671517896</v>
      </c>
      <c r="AG297">
        <v>0.27734650044034698</v>
      </c>
      <c r="AH297">
        <v>0.35080000054594601</v>
      </c>
      <c r="AI297">
        <v>0.214163806344322</v>
      </c>
      <c r="AJ297">
        <v>0.443607463651078</v>
      </c>
      <c r="AK297">
        <v>0.34570133581588702</v>
      </c>
      <c r="AL297">
        <v>0.55904046136465202</v>
      </c>
      <c r="AN297" s="11" t="s">
        <v>2146</v>
      </c>
      <c r="AO297" s="11">
        <v>0.30846717000000001</v>
      </c>
      <c r="AP297" s="11">
        <v>0.70557186000000005</v>
      </c>
      <c r="AQ297" s="11">
        <v>0.33254067999999998</v>
      </c>
      <c r="AR297" s="11">
        <v>0.67044378000000004</v>
      </c>
      <c r="AT297" t="s">
        <v>1379</v>
      </c>
      <c r="AU297">
        <v>0.48622147666944598</v>
      </c>
      <c r="AV297">
        <v>0.91279166340085605</v>
      </c>
      <c r="AW297">
        <v>0.36911334063575002</v>
      </c>
      <c r="AX297">
        <v>0.88334681585941999</v>
      </c>
    </row>
    <row r="298" spans="1:50" x14ac:dyDescent="0.2">
      <c r="A298" t="s">
        <v>609</v>
      </c>
      <c r="B298">
        <v>-1.92167026181658</v>
      </c>
      <c r="C298">
        <v>-1.8558068261251</v>
      </c>
      <c r="D298">
        <v>-1.99690321929203</v>
      </c>
      <c r="E298">
        <v>-0.174838756279102</v>
      </c>
      <c r="F298">
        <v>0.55953519015535702</v>
      </c>
      <c r="G298">
        <v>-0.28274318112941699</v>
      </c>
      <c r="H298">
        <v>0.366800000477917</v>
      </c>
      <c r="I298">
        <v>0.35691333911214002</v>
      </c>
      <c r="J298">
        <v>0.78991663970941295</v>
      </c>
      <c r="K298">
        <v>0.38390966463876702</v>
      </c>
      <c r="L298">
        <v>0.80967710543818205</v>
      </c>
      <c r="N298" t="s">
        <v>2050</v>
      </c>
      <c r="O298">
        <v>-1.6417975855437601</v>
      </c>
      <c r="P298">
        <v>-1.5126786784120601</v>
      </c>
      <c r="Q298">
        <v>-1.7170732858420401</v>
      </c>
      <c r="R298">
        <v>-0.17047274552109001</v>
      </c>
      <c r="S298">
        <v>0.54857814398418503</v>
      </c>
      <c r="T298">
        <v>-0.28363527178786202</v>
      </c>
      <c r="U298">
        <v>0.38180000041732198</v>
      </c>
      <c r="V298">
        <v>0.44672446254699399</v>
      </c>
      <c r="W298">
        <v>0.89653548881610401</v>
      </c>
      <c r="X298">
        <v>0.43713584403212902</v>
      </c>
      <c r="Y298">
        <v>0.92813825470098998</v>
      </c>
      <c r="AA298" t="s">
        <v>1557</v>
      </c>
      <c r="AB298">
        <v>-1.59686354971956</v>
      </c>
      <c r="AC298">
        <v>-1.5026963311444399</v>
      </c>
      <c r="AD298">
        <v>-1.6995642755487399</v>
      </c>
      <c r="AE298">
        <v>-0.20714830350792299</v>
      </c>
      <c r="AF298">
        <v>0.49995009200276802</v>
      </c>
      <c r="AG298">
        <v>-0.38725432696675399</v>
      </c>
      <c r="AH298">
        <v>0.33040000063883501</v>
      </c>
      <c r="AI298">
        <v>0.23439030118215801</v>
      </c>
      <c r="AJ298">
        <v>0.44391126834500699</v>
      </c>
      <c r="AK298">
        <v>0.29379589296152803</v>
      </c>
      <c r="AL298">
        <v>0.50574011966410204</v>
      </c>
      <c r="AN298" s="11" t="s">
        <v>1679</v>
      </c>
      <c r="AO298" s="11">
        <v>0.41209333999999997</v>
      </c>
      <c r="AP298" s="11">
        <v>0.75746758999999997</v>
      </c>
      <c r="AQ298" s="11">
        <v>0.3150309</v>
      </c>
      <c r="AR298" s="11">
        <v>0.67114766999999997</v>
      </c>
      <c r="AT298" t="s">
        <v>1719</v>
      </c>
      <c r="AU298">
        <v>0.18428342677125301</v>
      </c>
      <c r="AV298">
        <v>0.83035021510328499</v>
      </c>
      <c r="AW298">
        <v>0.36057299578520802</v>
      </c>
      <c r="AX298">
        <v>0.88374077054941902</v>
      </c>
    </row>
    <row r="299" spans="1:50" x14ac:dyDescent="0.2">
      <c r="A299" t="s">
        <v>2031</v>
      </c>
      <c r="B299">
        <v>-0.55961842374665005</v>
      </c>
      <c r="C299">
        <v>-0.57169652509372904</v>
      </c>
      <c r="D299">
        <v>-0.54091609379965599</v>
      </c>
      <c r="E299">
        <v>0.100591322492638</v>
      </c>
      <c r="F299">
        <v>0.59336103498040704</v>
      </c>
      <c r="G299">
        <v>0.118155547305461</v>
      </c>
      <c r="H299">
        <v>0.43060000023587802</v>
      </c>
      <c r="I299">
        <v>0.35581829096037298</v>
      </c>
      <c r="J299">
        <v>0.79004799991332597</v>
      </c>
      <c r="K299">
        <v>0.63755874775379395</v>
      </c>
      <c r="L299">
        <v>0.90104709947486505</v>
      </c>
      <c r="N299" t="s">
        <v>692</v>
      </c>
      <c r="O299">
        <v>-0.706185047206911</v>
      </c>
      <c r="P299">
        <v>-0.617193329209202</v>
      </c>
      <c r="Q299">
        <v>-0.77981701227758604</v>
      </c>
      <c r="R299">
        <v>-0.12990352596035301</v>
      </c>
      <c r="S299">
        <v>0.63351724842479495</v>
      </c>
      <c r="T299">
        <v>-0.18033339058056</v>
      </c>
      <c r="U299">
        <v>0.41980000027439301</v>
      </c>
      <c r="V299">
        <v>0.417518475571866</v>
      </c>
      <c r="W299">
        <v>0.89657249291504404</v>
      </c>
      <c r="X299">
        <v>0.57970635865682296</v>
      </c>
      <c r="Y299">
        <v>0.96207828779012605</v>
      </c>
      <c r="AA299" t="s">
        <v>1175</v>
      </c>
      <c r="AB299">
        <v>-0.438528232324228</v>
      </c>
      <c r="AC299">
        <v>-0.389739648737774</v>
      </c>
      <c r="AD299">
        <v>-0.61054548645182205</v>
      </c>
      <c r="AE299">
        <v>-0.21004440122054299</v>
      </c>
      <c r="AF299">
        <v>0.43255026276171099</v>
      </c>
      <c r="AG299">
        <v>-0.40670017087173099</v>
      </c>
      <c r="AH299">
        <v>0.33753249410654501</v>
      </c>
      <c r="AI299">
        <v>0.21532357330448501</v>
      </c>
      <c r="AJ299">
        <v>0.44393640373330701</v>
      </c>
      <c r="AK299">
        <v>0.28473067180497502</v>
      </c>
      <c r="AL299">
        <v>0.51740093405241305</v>
      </c>
      <c r="AN299" s="11" t="s">
        <v>1676</v>
      </c>
      <c r="AO299" s="11">
        <v>0.34644777999999998</v>
      </c>
      <c r="AP299" s="11">
        <v>0.73112515</v>
      </c>
      <c r="AQ299" s="11">
        <v>0.30758806</v>
      </c>
      <c r="AR299" s="11">
        <v>0.67139585999999996</v>
      </c>
      <c r="AT299" t="s">
        <v>2050</v>
      </c>
      <c r="AU299">
        <v>0.54967994140846099</v>
      </c>
      <c r="AV299">
        <v>0.91591948078445995</v>
      </c>
      <c r="AW299">
        <v>0.47845655335367798</v>
      </c>
      <c r="AX299">
        <v>0.88466567071887003</v>
      </c>
    </row>
    <row r="300" spans="1:50" x14ac:dyDescent="0.2">
      <c r="A300" t="s">
        <v>2041</v>
      </c>
      <c r="B300">
        <v>4.5060428594263104</v>
      </c>
      <c r="C300">
        <v>4.5297241397468602</v>
      </c>
      <c r="D300">
        <v>4.41904360594945</v>
      </c>
      <c r="E300">
        <v>-8.0292031965210994E-2</v>
      </c>
      <c r="F300">
        <v>0.179153772302031</v>
      </c>
      <c r="G300">
        <v>-0.38559257421113702</v>
      </c>
      <c r="H300">
        <v>0.34173165425533802</v>
      </c>
      <c r="I300">
        <v>0.35980256007438099</v>
      </c>
      <c r="J300">
        <v>0.790223768731112</v>
      </c>
      <c r="K300">
        <v>0.25073453636147103</v>
      </c>
      <c r="L300">
        <v>0.76287817710756201</v>
      </c>
      <c r="N300" t="s">
        <v>566</v>
      </c>
      <c r="O300">
        <v>4.57290300024194</v>
      </c>
      <c r="P300">
        <v>4.5982757243738401</v>
      </c>
      <c r="Q300">
        <v>4.51501728078666</v>
      </c>
      <c r="R300">
        <v>-9.5889626474109604E-2</v>
      </c>
      <c r="S300">
        <v>0.34799373174529602</v>
      </c>
      <c r="T300">
        <v>-0.26992900609621701</v>
      </c>
      <c r="U300">
        <v>0.36660000047874503</v>
      </c>
      <c r="V300">
        <v>0.418870564687918</v>
      </c>
      <c r="W300">
        <v>0.89681780593385796</v>
      </c>
      <c r="X300">
        <v>0.352258524756977</v>
      </c>
      <c r="Y300">
        <v>0.93855644799594895</v>
      </c>
      <c r="AA300" t="s">
        <v>2071</v>
      </c>
      <c r="AB300">
        <v>-1.2775756133923299</v>
      </c>
      <c r="AC300">
        <v>-1.3629172243899099</v>
      </c>
      <c r="AD300">
        <v>-1.1178603752152401</v>
      </c>
      <c r="AE300">
        <v>0.25435592182887801</v>
      </c>
      <c r="AF300">
        <v>0.62370275348356796</v>
      </c>
      <c r="AG300">
        <v>0.37472307182466902</v>
      </c>
      <c r="AH300">
        <v>0.33900000059874702</v>
      </c>
      <c r="AI300">
        <v>0.21891066164613501</v>
      </c>
      <c r="AJ300">
        <v>0.44808908318375301</v>
      </c>
      <c r="AK300">
        <v>0.30464016324233001</v>
      </c>
      <c r="AL300">
        <v>0.53017346955876099</v>
      </c>
      <c r="AN300" s="11" t="s">
        <v>2148</v>
      </c>
      <c r="AO300" s="11">
        <v>0.74931002999999996</v>
      </c>
      <c r="AP300" s="11">
        <v>0.90348803</v>
      </c>
      <c r="AQ300" s="11">
        <v>0.28996485999999999</v>
      </c>
      <c r="AR300" s="11">
        <v>0.67229019999999995</v>
      </c>
      <c r="AT300" t="s">
        <v>1422</v>
      </c>
      <c r="AU300">
        <v>0.62847431509653595</v>
      </c>
      <c r="AV300">
        <v>0.93592930351172299</v>
      </c>
      <c r="AW300">
        <v>0.41438707036828198</v>
      </c>
      <c r="AX300">
        <v>0.88501249716039898</v>
      </c>
    </row>
    <row r="301" spans="1:50" x14ac:dyDescent="0.2">
      <c r="A301" t="s">
        <v>2185</v>
      </c>
      <c r="B301">
        <v>5.9474490342668904</v>
      </c>
      <c r="C301">
        <v>5.94481850079843</v>
      </c>
      <c r="D301">
        <v>5.9650503772894501</v>
      </c>
      <c r="E301">
        <v>-3.7201158245928803E-2</v>
      </c>
      <c r="F301">
        <v>0.32458531830437498</v>
      </c>
      <c r="G301">
        <v>-0.116304642276901</v>
      </c>
      <c r="H301">
        <v>0.45340000015669502</v>
      </c>
      <c r="I301">
        <v>0.35774032361935398</v>
      </c>
      <c r="J301">
        <v>0.79111491493339403</v>
      </c>
      <c r="K301">
        <v>0.75985877589902395</v>
      </c>
      <c r="L301">
        <v>0.94220343479250401</v>
      </c>
      <c r="N301" t="s">
        <v>1573</v>
      </c>
      <c r="O301">
        <v>-6.2950297878194004</v>
      </c>
      <c r="P301">
        <v>-6.1595020150445201</v>
      </c>
      <c r="Q301">
        <v>-6.6037913196923999</v>
      </c>
      <c r="R301">
        <v>-0.45306968664798403</v>
      </c>
      <c r="S301">
        <v>2.91693508157634</v>
      </c>
      <c r="T301">
        <v>-0.12383225350458101</v>
      </c>
      <c r="U301">
        <v>0.44051189782153699</v>
      </c>
      <c r="V301">
        <v>0.42464038063082399</v>
      </c>
      <c r="W301">
        <v>0.89718451993858805</v>
      </c>
      <c r="X301">
        <v>0.60597687761155306</v>
      </c>
      <c r="Y301">
        <v>0.95979490887753005</v>
      </c>
      <c r="AA301" t="s">
        <v>167</v>
      </c>
      <c r="AB301">
        <v>-2.5131347372264701</v>
      </c>
      <c r="AC301">
        <v>-2.5944812076996402</v>
      </c>
      <c r="AD301">
        <v>-2.1864799078722501</v>
      </c>
      <c r="AE301">
        <v>0.61009187946436605</v>
      </c>
      <c r="AF301">
        <v>1.71813359903768</v>
      </c>
      <c r="AG301">
        <v>0.346546336033076</v>
      </c>
      <c r="AH301">
        <v>0.34520000057070299</v>
      </c>
      <c r="AI301">
        <v>0.20887061973010601</v>
      </c>
      <c r="AJ301">
        <v>0.44855461439130601</v>
      </c>
      <c r="AK301">
        <v>0.30196161423715601</v>
      </c>
      <c r="AL301">
        <v>0.55528261341441698</v>
      </c>
      <c r="AN301" s="11" t="s">
        <v>1318</v>
      </c>
      <c r="AO301" s="11">
        <v>0.47762478000000003</v>
      </c>
      <c r="AP301" s="11">
        <v>0.78809894999999996</v>
      </c>
      <c r="AQ301" s="11">
        <v>0.31706664000000001</v>
      </c>
      <c r="AR301" s="11">
        <v>0.67331898999999995</v>
      </c>
      <c r="AT301" t="s">
        <v>221</v>
      </c>
      <c r="AU301">
        <v>0.43622041470371398</v>
      </c>
      <c r="AV301">
        <v>0.89462836935412904</v>
      </c>
      <c r="AW301">
        <v>0.44044187984548999</v>
      </c>
      <c r="AX301">
        <v>0.88586705783917796</v>
      </c>
    </row>
    <row r="302" spans="1:50" x14ac:dyDescent="0.2">
      <c r="A302" t="s">
        <v>308</v>
      </c>
      <c r="B302">
        <v>2.29223398276616</v>
      </c>
      <c r="C302">
        <v>2.3091802192475601</v>
      </c>
      <c r="D302">
        <v>2.2495230909422199</v>
      </c>
      <c r="E302">
        <v>-7.3676906254416294E-2</v>
      </c>
      <c r="F302">
        <v>0.20747201831644899</v>
      </c>
      <c r="G302">
        <v>-0.33073505216702598</v>
      </c>
      <c r="H302">
        <v>0.36440000048788301</v>
      </c>
      <c r="I302">
        <v>0.36255801524208497</v>
      </c>
      <c r="J302">
        <v>0.79171497232615595</v>
      </c>
      <c r="K302">
        <v>0.353938275346944</v>
      </c>
      <c r="L302">
        <v>0.80164784117216104</v>
      </c>
      <c r="N302" t="s">
        <v>2039</v>
      </c>
      <c r="O302">
        <v>1.4067564961282299</v>
      </c>
      <c r="P302">
        <v>1.42305620267835</v>
      </c>
      <c r="Q302">
        <v>1.3909735487394199</v>
      </c>
      <c r="R302">
        <v>-5.5422606831586001E-2</v>
      </c>
      <c r="S302">
        <v>0.426841133505381</v>
      </c>
      <c r="T302">
        <v>-0.116033255919684</v>
      </c>
      <c r="U302">
        <v>0.42791441736186397</v>
      </c>
      <c r="V302">
        <v>0.41969880739968002</v>
      </c>
      <c r="W302">
        <v>0.89731280610276198</v>
      </c>
      <c r="X302">
        <v>0.61864543506029601</v>
      </c>
      <c r="Y302">
        <v>0.96798227499446698</v>
      </c>
      <c r="AA302" t="s">
        <v>1855</v>
      </c>
      <c r="AB302">
        <v>-2.4571999473897002</v>
      </c>
      <c r="AC302">
        <v>-2.5666395190596099</v>
      </c>
      <c r="AD302">
        <v>-2.2535132413050798</v>
      </c>
      <c r="AE302">
        <v>0.32921574299867201</v>
      </c>
      <c r="AF302">
        <v>0.95763557571387004</v>
      </c>
      <c r="AG302">
        <v>0.27836954628548199</v>
      </c>
      <c r="AH302">
        <v>0.35460000052943802</v>
      </c>
      <c r="AI302">
        <v>0.21705972182230199</v>
      </c>
      <c r="AJ302">
        <v>0.44888655304625702</v>
      </c>
      <c r="AK302">
        <v>0.34432776202126097</v>
      </c>
      <c r="AL302">
        <v>0.563378263800145</v>
      </c>
      <c r="AN302" s="11" t="s">
        <v>344</v>
      </c>
      <c r="AO302" s="11">
        <v>0.42817006000000002</v>
      </c>
      <c r="AP302" s="11">
        <v>0.76879956999999999</v>
      </c>
      <c r="AQ302" s="11">
        <v>0.31444896</v>
      </c>
      <c r="AR302" s="11">
        <v>0.67401016999999996</v>
      </c>
      <c r="AT302" t="s">
        <v>1291</v>
      </c>
      <c r="AU302">
        <v>0.42863240703407801</v>
      </c>
      <c r="AV302">
        <v>0.89341653714099201</v>
      </c>
      <c r="AW302">
        <v>0.42584705152616897</v>
      </c>
      <c r="AX302">
        <v>0.88598126891963203</v>
      </c>
    </row>
    <row r="303" spans="1:50" x14ac:dyDescent="0.2">
      <c r="A303" t="s">
        <v>1528</v>
      </c>
      <c r="B303">
        <v>0.85250615990122902</v>
      </c>
      <c r="C303">
        <v>0.82052351933345202</v>
      </c>
      <c r="D303">
        <v>0.88207773337612305</v>
      </c>
      <c r="E303">
        <v>7.3310370083738099E-2</v>
      </c>
      <c r="F303">
        <v>0.40816727051478402</v>
      </c>
      <c r="G303">
        <v>0.160966102936694</v>
      </c>
      <c r="H303">
        <v>0.41260000030051602</v>
      </c>
      <c r="I303">
        <v>0.36274565613951298</v>
      </c>
      <c r="J303">
        <v>0.79269783978674802</v>
      </c>
      <c r="K303">
        <v>0.54528760094394801</v>
      </c>
      <c r="L303">
        <v>0.87055430114239296</v>
      </c>
      <c r="N303" t="s">
        <v>1450</v>
      </c>
      <c r="O303">
        <v>-1.8583698279090699</v>
      </c>
      <c r="P303">
        <v>-1.9460185707728901</v>
      </c>
      <c r="Q303">
        <v>-1.7987398912486201</v>
      </c>
      <c r="R303">
        <v>-7.9535566280403799E-2</v>
      </c>
      <c r="S303">
        <v>1.09666722536399</v>
      </c>
      <c r="T303">
        <v>-6.4310306046939297E-2</v>
      </c>
      <c r="U303">
        <v>0.46700000011048198</v>
      </c>
      <c r="V303">
        <v>0.42561330119895002</v>
      </c>
      <c r="W303">
        <v>0.89766946091172095</v>
      </c>
      <c r="X303">
        <v>0.76736193682478504</v>
      </c>
      <c r="Y303">
        <v>0.98262923774369604</v>
      </c>
      <c r="AA303" t="s">
        <v>1949</v>
      </c>
      <c r="AB303">
        <v>-2.4687854306191599</v>
      </c>
      <c r="AC303">
        <v>-2.31045814825083</v>
      </c>
      <c r="AD303">
        <v>-2.6291858095749001</v>
      </c>
      <c r="AE303">
        <v>-0.33032660035866002</v>
      </c>
      <c r="AF303">
        <v>0.815044642777211</v>
      </c>
      <c r="AG303">
        <v>-0.37215291134303702</v>
      </c>
      <c r="AH303">
        <v>0.33753249410654501</v>
      </c>
      <c r="AI303">
        <v>0.231149303754668</v>
      </c>
      <c r="AJ303">
        <v>0.44998404717975199</v>
      </c>
      <c r="AK303">
        <v>0.293522029054537</v>
      </c>
      <c r="AL303">
        <v>0.51786984921033397</v>
      </c>
      <c r="AN303" s="11" t="s">
        <v>2162</v>
      </c>
      <c r="AO303" s="11">
        <v>0.45426299999999997</v>
      </c>
      <c r="AP303" s="11">
        <v>0.78855748000000003</v>
      </c>
      <c r="AQ303" s="11">
        <v>0.29492597999999998</v>
      </c>
      <c r="AR303" s="11">
        <v>0.67416145999999999</v>
      </c>
      <c r="AT303" t="s">
        <v>1406</v>
      </c>
      <c r="AU303">
        <v>0.204389417130384</v>
      </c>
      <c r="AV303">
        <v>0.83136846995664904</v>
      </c>
      <c r="AW303">
        <v>0.35882803952655901</v>
      </c>
      <c r="AX303">
        <v>0.886015019845239</v>
      </c>
    </row>
    <row r="304" spans="1:50" x14ac:dyDescent="0.2">
      <c r="A304" t="s">
        <v>1120</v>
      </c>
      <c r="B304">
        <v>2.7455097105578599</v>
      </c>
      <c r="C304">
        <v>2.7809663108829499</v>
      </c>
      <c r="D304">
        <v>2.7136665761134799</v>
      </c>
      <c r="E304">
        <v>-6.1538730514829602E-2</v>
      </c>
      <c r="F304">
        <v>0.223594822762444</v>
      </c>
      <c r="G304">
        <v>-0.22075258846519399</v>
      </c>
      <c r="H304">
        <v>0.37920000042762803</v>
      </c>
      <c r="I304">
        <v>0.36817835881296901</v>
      </c>
      <c r="J304">
        <v>0.79340490715683998</v>
      </c>
      <c r="K304">
        <v>0.40112711901101999</v>
      </c>
      <c r="L304">
        <v>0.82036683793813403</v>
      </c>
      <c r="N304" t="s">
        <v>1908</v>
      </c>
      <c r="O304">
        <v>-2.3530197153682799</v>
      </c>
      <c r="P304">
        <v>-2.2874025641931799</v>
      </c>
      <c r="Q304">
        <v>-2.4252080636438502</v>
      </c>
      <c r="R304">
        <v>-0.17697604089475</v>
      </c>
      <c r="S304">
        <v>0.71209366103192595</v>
      </c>
      <c r="T304">
        <v>-0.23296106039009001</v>
      </c>
      <c r="U304">
        <v>0.39332133610525899</v>
      </c>
      <c r="V304">
        <v>0.44525853983211</v>
      </c>
      <c r="W304">
        <v>0.89770377465370399</v>
      </c>
      <c r="X304">
        <v>0.48931030115395402</v>
      </c>
      <c r="Y304">
        <v>0.93940087118770899</v>
      </c>
      <c r="AA304" t="s">
        <v>2039</v>
      </c>
      <c r="AB304">
        <v>1.4697841051143901</v>
      </c>
      <c r="AC304">
        <v>1.5109910253677901</v>
      </c>
      <c r="AD304">
        <v>1.36186579361895</v>
      </c>
      <c r="AE304">
        <v>-0.15862615737140201</v>
      </c>
      <c r="AF304">
        <v>0.330083768753269</v>
      </c>
      <c r="AG304">
        <v>-0.42078461177222998</v>
      </c>
      <c r="AH304">
        <v>0.318600000696319</v>
      </c>
      <c r="AI304">
        <v>0.209610298298567</v>
      </c>
      <c r="AJ304">
        <v>0.45161820438379902</v>
      </c>
      <c r="AK304">
        <v>0.235288586026976</v>
      </c>
      <c r="AL304">
        <v>0.47519670718635598</v>
      </c>
      <c r="AN304" s="11" t="s">
        <v>208</v>
      </c>
      <c r="AO304" s="11">
        <v>0.15119743999999999</v>
      </c>
      <c r="AP304" s="11">
        <v>0.63602643999999997</v>
      </c>
      <c r="AQ304" s="11">
        <v>0.29349257000000001</v>
      </c>
      <c r="AR304" s="11">
        <v>0.67461895999999999</v>
      </c>
      <c r="AT304" t="s">
        <v>1115</v>
      </c>
      <c r="AU304">
        <v>0.51224106883203102</v>
      </c>
      <c r="AV304">
        <v>0.90746883810915102</v>
      </c>
      <c r="AW304">
        <v>0.49166468684945203</v>
      </c>
      <c r="AX304">
        <v>0.88613588927656495</v>
      </c>
    </row>
    <row r="305" spans="1:50" x14ac:dyDescent="0.2">
      <c r="A305" t="s">
        <v>1213</v>
      </c>
      <c r="B305">
        <v>-2.3434704028094302</v>
      </c>
      <c r="C305">
        <v>-2.44916988017436</v>
      </c>
      <c r="D305">
        <v>-2.1757093372415399</v>
      </c>
      <c r="E305">
        <v>0.23970774538856801</v>
      </c>
      <c r="F305">
        <v>0.813496082850101</v>
      </c>
      <c r="G305">
        <v>0.264095631581931</v>
      </c>
      <c r="H305">
        <v>0.38020000042365398</v>
      </c>
      <c r="I305">
        <v>0.36716573878670999</v>
      </c>
      <c r="J305">
        <v>0.79354429467701804</v>
      </c>
      <c r="K305">
        <v>0.43131423066098001</v>
      </c>
      <c r="L305">
        <v>0.82920456805787901</v>
      </c>
      <c r="N305" t="s">
        <v>1250</v>
      </c>
      <c r="O305">
        <v>1.12146324586644</v>
      </c>
      <c r="P305">
        <v>1.1638770413096999</v>
      </c>
      <c r="Q305">
        <v>1.0667486414570799</v>
      </c>
      <c r="R305">
        <v>-7.9863563622056197E-2</v>
      </c>
      <c r="S305">
        <v>0.28076646132402</v>
      </c>
      <c r="T305">
        <v>-0.27326851156808502</v>
      </c>
      <c r="U305">
        <v>0.384200000407878</v>
      </c>
      <c r="V305">
        <v>0.43169817063615101</v>
      </c>
      <c r="W305">
        <v>0.89788398700083205</v>
      </c>
      <c r="X305">
        <v>0.436762627465414</v>
      </c>
      <c r="Y305">
        <v>0.94040066270733402</v>
      </c>
      <c r="AA305" t="s">
        <v>2178</v>
      </c>
      <c r="AB305">
        <v>-0.181360604306813</v>
      </c>
      <c r="AC305">
        <v>-0.109168494375821</v>
      </c>
      <c r="AD305">
        <v>-0.33589800675992798</v>
      </c>
      <c r="AE305">
        <v>-0.21409384568387499</v>
      </c>
      <c r="AF305">
        <v>0.44394625224515</v>
      </c>
      <c r="AG305">
        <v>-0.43294602958230699</v>
      </c>
      <c r="AH305">
        <v>0.32460000066671302</v>
      </c>
      <c r="AI305">
        <v>0.22743579631788899</v>
      </c>
      <c r="AJ305">
        <v>0.45767499603818701</v>
      </c>
      <c r="AK305">
        <v>0.24297111866461699</v>
      </c>
      <c r="AL305">
        <v>0.48140248202649999</v>
      </c>
      <c r="AN305" s="11" t="s">
        <v>1577</v>
      </c>
      <c r="AO305" s="11">
        <v>0.25235942</v>
      </c>
      <c r="AP305" s="11">
        <v>0.69043617999999995</v>
      </c>
      <c r="AQ305" s="11">
        <v>0.29725927000000002</v>
      </c>
      <c r="AR305" s="11">
        <v>0.67535825000000005</v>
      </c>
      <c r="AT305" t="s">
        <v>611</v>
      </c>
      <c r="AU305">
        <v>0.52911165587713604</v>
      </c>
      <c r="AV305">
        <v>0.91662645983212399</v>
      </c>
      <c r="AW305">
        <v>0.41300455942668701</v>
      </c>
      <c r="AX305">
        <v>0.88643457722868801</v>
      </c>
    </row>
    <row r="306" spans="1:50" x14ac:dyDescent="0.2">
      <c r="A306" t="s">
        <v>1007</v>
      </c>
      <c r="B306">
        <v>-1.6032122814676899</v>
      </c>
      <c r="C306">
        <v>-1.4901716717029201</v>
      </c>
      <c r="D306">
        <v>-1.7898922190358599</v>
      </c>
      <c r="E306">
        <v>-0.27450876291999099</v>
      </c>
      <c r="F306">
        <v>0.71312449864585803</v>
      </c>
      <c r="G306">
        <v>-0.347354659601258</v>
      </c>
      <c r="H306">
        <v>0.35280000053722899</v>
      </c>
      <c r="I306">
        <v>0.36773739456473598</v>
      </c>
      <c r="J306">
        <v>0.79413272611080199</v>
      </c>
      <c r="K306">
        <v>0.32240288813353801</v>
      </c>
      <c r="L306">
        <v>0.79003391380715104</v>
      </c>
      <c r="N306" t="s">
        <v>916</v>
      </c>
      <c r="O306">
        <v>-1.0316369514422199</v>
      </c>
      <c r="P306">
        <v>-1.07884379423827</v>
      </c>
      <c r="Q306">
        <v>-0.90951203377048295</v>
      </c>
      <c r="R306">
        <v>0.174339267179109</v>
      </c>
      <c r="S306">
        <v>0.53820539856554905</v>
      </c>
      <c r="T306">
        <v>0.28666104270211301</v>
      </c>
      <c r="U306">
        <v>0.38272345572245298</v>
      </c>
      <c r="V306">
        <v>0.43206856561311102</v>
      </c>
      <c r="W306">
        <v>0.89817095508339295</v>
      </c>
      <c r="X306">
        <v>0.43598801662733599</v>
      </c>
      <c r="Y306">
        <v>0.93686138369935401</v>
      </c>
      <c r="AA306" t="s">
        <v>1931</v>
      </c>
      <c r="AB306">
        <v>1.4669419047249601</v>
      </c>
      <c r="AC306">
        <v>1.4098026541470701</v>
      </c>
      <c r="AD306">
        <v>1.61403339960144</v>
      </c>
      <c r="AE306">
        <v>0.19706682887305699</v>
      </c>
      <c r="AF306">
        <v>0.346398249547061</v>
      </c>
      <c r="AG306">
        <v>0.47773385354627901</v>
      </c>
      <c r="AH306">
        <v>0.29934013277055999</v>
      </c>
      <c r="AI306">
        <v>0.21462473830964701</v>
      </c>
      <c r="AJ306">
        <v>0.45807972355246801</v>
      </c>
      <c r="AK306">
        <v>0.164778940873368</v>
      </c>
      <c r="AL306">
        <v>0.40218076126835201</v>
      </c>
      <c r="AN306" s="11" t="s">
        <v>1213</v>
      </c>
      <c r="AO306" s="11">
        <v>0.34222201000000002</v>
      </c>
      <c r="AP306" s="11">
        <v>0.72660568000000003</v>
      </c>
      <c r="AQ306" s="11">
        <v>0.32171501000000002</v>
      </c>
      <c r="AR306" s="11">
        <v>0.67619322000000004</v>
      </c>
      <c r="AT306" t="s">
        <v>1109</v>
      </c>
      <c r="AU306">
        <v>0.49929762186468801</v>
      </c>
      <c r="AV306">
        <v>0.90533190368160199</v>
      </c>
      <c r="AW306">
        <v>0.45226629230674698</v>
      </c>
      <c r="AX306">
        <v>0.88644220518255001</v>
      </c>
    </row>
    <row r="307" spans="1:50" x14ac:dyDescent="0.2">
      <c r="A307" t="s">
        <v>2127</v>
      </c>
      <c r="B307">
        <v>-3.6475353473191299</v>
      </c>
      <c r="C307">
        <v>-3.5005252985307602</v>
      </c>
      <c r="D307">
        <v>-3.7420710356173701</v>
      </c>
      <c r="E307">
        <v>-0.26673772114945499</v>
      </c>
      <c r="F307">
        <v>0.95110680813272397</v>
      </c>
      <c r="G307">
        <v>-0.25358657516730398</v>
      </c>
      <c r="H307">
        <v>0.38892221594621401</v>
      </c>
      <c r="I307">
        <v>0.375458460448932</v>
      </c>
      <c r="J307">
        <v>0.79528954462992596</v>
      </c>
      <c r="K307">
        <v>0.45816061183398699</v>
      </c>
      <c r="L307">
        <v>0.83621534792180097</v>
      </c>
      <c r="N307" t="s">
        <v>1849</v>
      </c>
      <c r="O307">
        <v>0.93108771832134096</v>
      </c>
      <c r="P307">
        <v>0.95100093145965403</v>
      </c>
      <c r="Q307">
        <v>0.85492759738903101</v>
      </c>
      <c r="R307">
        <v>-0.144240647483215</v>
      </c>
      <c r="S307">
        <v>0.60166844411701603</v>
      </c>
      <c r="T307">
        <v>-0.229642392846577</v>
      </c>
      <c r="U307">
        <v>0.40071985637317298</v>
      </c>
      <c r="V307">
        <v>0.42538902179838101</v>
      </c>
      <c r="W307">
        <v>0.89828841779553004</v>
      </c>
      <c r="X307">
        <v>0.48928621533265498</v>
      </c>
      <c r="Y307">
        <v>0.95942077326046504</v>
      </c>
      <c r="AA307" t="s">
        <v>1856</v>
      </c>
      <c r="AB307">
        <v>-0.95129393783912797</v>
      </c>
      <c r="AC307">
        <v>-0.99911915705667098</v>
      </c>
      <c r="AD307">
        <v>-0.83485057536095897</v>
      </c>
      <c r="AE307">
        <v>0.174299962830466</v>
      </c>
      <c r="AF307">
        <v>0.50572885828577996</v>
      </c>
      <c r="AG307">
        <v>0.29005999551081102</v>
      </c>
      <c r="AH307">
        <v>0.35552889474638399</v>
      </c>
      <c r="AI307">
        <v>0.22907223711774799</v>
      </c>
      <c r="AJ307">
        <v>0.45908770941370503</v>
      </c>
      <c r="AK307">
        <v>0.35718073567299602</v>
      </c>
      <c r="AL307">
        <v>0.57241214338375201</v>
      </c>
      <c r="AN307" s="11" t="s">
        <v>411</v>
      </c>
      <c r="AO307" s="11">
        <v>0.40879587000000001</v>
      </c>
      <c r="AP307" s="11">
        <v>0.76755711999999998</v>
      </c>
      <c r="AQ307" s="11">
        <v>0.30169686000000001</v>
      </c>
      <c r="AR307" s="11">
        <v>0.67633487999999997</v>
      </c>
      <c r="AT307" t="s">
        <v>1245</v>
      </c>
      <c r="AU307">
        <v>0.52979132167676801</v>
      </c>
      <c r="AV307">
        <v>0.91788730521599604</v>
      </c>
      <c r="AW307">
        <v>0.416232837176089</v>
      </c>
      <c r="AX307">
        <v>0.88656035361135599</v>
      </c>
    </row>
    <row r="308" spans="1:50" x14ac:dyDescent="0.2">
      <c r="A308" t="s">
        <v>2117</v>
      </c>
      <c r="B308">
        <v>-0.71151841644481495</v>
      </c>
      <c r="C308">
        <v>-0.75722225296145296</v>
      </c>
      <c r="D308">
        <v>-0.48002888495375801</v>
      </c>
      <c r="E308">
        <v>0.210190051899803</v>
      </c>
      <c r="F308">
        <v>0.855104134129552</v>
      </c>
      <c r="G308">
        <v>0.25355277771599899</v>
      </c>
      <c r="H308">
        <v>0.39392121612696201</v>
      </c>
      <c r="I308">
        <v>0.370781527857378</v>
      </c>
      <c r="J308">
        <v>0.795771082790386</v>
      </c>
      <c r="K308">
        <v>0.472415650912555</v>
      </c>
      <c r="L308">
        <v>0.84868310579848305</v>
      </c>
      <c r="N308" t="s">
        <v>2160</v>
      </c>
      <c r="O308">
        <v>2.1485344405965998</v>
      </c>
      <c r="P308">
        <v>2.1430107155011</v>
      </c>
      <c r="Q308">
        <v>2.1567619468677202</v>
      </c>
      <c r="R308">
        <v>5.6899028616681099E-2</v>
      </c>
      <c r="S308">
        <v>0.37172083003002798</v>
      </c>
      <c r="T308">
        <v>0.143052065820787</v>
      </c>
      <c r="U308">
        <v>0.43140000023305303</v>
      </c>
      <c r="V308">
        <v>0.41674231500584602</v>
      </c>
      <c r="W308">
        <v>0.89834887994441304</v>
      </c>
      <c r="X308">
        <v>0.62669950637597704</v>
      </c>
      <c r="Y308">
        <v>0.97221268332975697</v>
      </c>
      <c r="AA308" t="s">
        <v>1371</v>
      </c>
      <c r="AB308">
        <v>-0.59323053520007896</v>
      </c>
      <c r="AC308">
        <v>-0.54878747448179799</v>
      </c>
      <c r="AD308">
        <v>-0.679887507535342</v>
      </c>
      <c r="AE308">
        <v>-0.17855007892800101</v>
      </c>
      <c r="AF308">
        <v>0.535058636293259</v>
      </c>
      <c r="AG308">
        <v>-0.287034217603654</v>
      </c>
      <c r="AH308">
        <v>0.370325935276269</v>
      </c>
      <c r="AI308">
        <v>0.22220172831749899</v>
      </c>
      <c r="AJ308">
        <v>0.45918060903857</v>
      </c>
      <c r="AK308">
        <v>0.39481051765571901</v>
      </c>
      <c r="AL308">
        <v>0.61868935229431399</v>
      </c>
      <c r="AN308" s="11" t="s">
        <v>1882</v>
      </c>
      <c r="AO308" s="11">
        <v>0.23960303999999999</v>
      </c>
      <c r="AP308" s="11">
        <v>0.67449477000000002</v>
      </c>
      <c r="AQ308" s="11">
        <v>0.32167933999999998</v>
      </c>
      <c r="AR308" s="11">
        <v>0.67644388</v>
      </c>
      <c r="AT308" t="s">
        <v>217</v>
      </c>
      <c r="AU308">
        <v>0.50253562541341701</v>
      </c>
      <c r="AV308">
        <v>0.90954275822622899</v>
      </c>
      <c r="AW308">
        <v>0.44669616097720199</v>
      </c>
      <c r="AX308">
        <v>0.88699169555623802</v>
      </c>
    </row>
    <row r="309" spans="1:50" x14ac:dyDescent="0.2">
      <c r="A309" t="s">
        <v>1968</v>
      </c>
      <c r="B309">
        <v>0.29810643068125797</v>
      </c>
      <c r="C309">
        <v>0.36029675964768498</v>
      </c>
      <c r="D309">
        <v>0.20992270945569699</v>
      </c>
      <c r="E309">
        <v>-0.122832362564822</v>
      </c>
      <c r="F309">
        <v>0.33050837812626499</v>
      </c>
      <c r="G309">
        <v>-0.33685181697726702</v>
      </c>
      <c r="H309">
        <v>0.34833033448979001</v>
      </c>
      <c r="I309">
        <v>0.37425594569968101</v>
      </c>
      <c r="J309">
        <v>0.79597662758425602</v>
      </c>
      <c r="K309">
        <v>0.29468524973478499</v>
      </c>
      <c r="L309">
        <v>0.77811101839075403</v>
      </c>
      <c r="N309" t="s">
        <v>553</v>
      </c>
      <c r="O309">
        <v>3.15002933315751</v>
      </c>
      <c r="P309">
        <v>3.1981777334013399</v>
      </c>
      <c r="Q309">
        <v>3.1156639981574101</v>
      </c>
      <c r="R309">
        <v>-6.8979721040288502E-2</v>
      </c>
      <c r="S309">
        <v>0.24416697254501499</v>
      </c>
      <c r="T309">
        <v>-0.26948939817748502</v>
      </c>
      <c r="U309">
        <v>0.366800000477917</v>
      </c>
      <c r="V309">
        <v>0.43464625843653598</v>
      </c>
      <c r="W309">
        <v>0.89875698060180598</v>
      </c>
      <c r="X309">
        <v>0.36286621273463399</v>
      </c>
      <c r="Y309">
        <v>0.93199581909595197</v>
      </c>
      <c r="AA309" t="s">
        <v>2146</v>
      </c>
      <c r="AB309">
        <v>-3.7731750569243498</v>
      </c>
      <c r="AC309">
        <v>-3.9598194253822099</v>
      </c>
      <c r="AD309">
        <v>-3.5005017621308498</v>
      </c>
      <c r="AE309">
        <v>0.47898235000618</v>
      </c>
      <c r="AF309">
        <v>1.13517225265314</v>
      </c>
      <c r="AG309">
        <v>0.38394142850968899</v>
      </c>
      <c r="AH309">
        <v>0.33040000063883501</v>
      </c>
      <c r="AI309">
        <v>0.24774680436095101</v>
      </c>
      <c r="AJ309">
        <v>0.459753861184448</v>
      </c>
      <c r="AK309">
        <v>0.27929953019117099</v>
      </c>
      <c r="AL309">
        <v>0.493381595496174</v>
      </c>
      <c r="AN309" s="11" t="s">
        <v>1206</v>
      </c>
      <c r="AO309" s="11">
        <v>0.40447193999999997</v>
      </c>
      <c r="AP309" s="11">
        <v>0.76298988999999995</v>
      </c>
      <c r="AQ309" s="11">
        <v>0.30581616</v>
      </c>
      <c r="AR309" s="11">
        <v>0.67700766999999995</v>
      </c>
      <c r="AT309" t="s">
        <v>2066</v>
      </c>
      <c r="AU309">
        <v>0.40104269487431099</v>
      </c>
      <c r="AV309">
        <v>0.88748108182790297</v>
      </c>
      <c r="AW309">
        <v>0.44758721737446899</v>
      </c>
      <c r="AX309">
        <v>0.88751136327854896</v>
      </c>
    </row>
    <row r="310" spans="1:50" x14ac:dyDescent="0.2">
      <c r="A310" t="s">
        <v>614</v>
      </c>
      <c r="B310">
        <v>-1.7627458122972</v>
      </c>
      <c r="C310">
        <v>-1.8583375257275301</v>
      </c>
      <c r="D310">
        <v>-1.6845602959630499</v>
      </c>
      <c r="E310">
        <v>0.16169442348083099</v>
      </c>
      <c r="F310">
        <v>0.48606373697833299</v>
      </c>
      <c r="G310">
        <v>0.30612238831616201</v>
      </c>
      <c r="H310">
        <v>0.36872625521883801</v>
      </c>
      <c r="I310">
        <v>0.37851761301122699</v>
      </c>
      <c r="J310">
        <v>0.79615931537974305</v>
      </c>
      <c r="K310">
        <v>0.40036641841130999</v>
      </c>
      <c r="L310">
        <v>0.81484041644695804</v>
      </c>
      <c r="N310" t="s">
        <v>1750</v>
      </c>
      <c r="O310">
        <v>5.4670501380163801</v>
      </c>
      <c r="P310">
        <v>5.5036292252776704</v>
      </c>
      <c r="Q310">
        <v>5.3743404824541896</v>
      </c>
      <c r="R310">
        <v>-0.113026032704882</v>
      </c>
      <c r="S310">
        <v>0.54035269522201901</v>
      </c>
      <c r="T310">
        <v>-0.20508485674561999</v>
      </c>
      <c r="U310">
        <v>0.41760000028233502</v>
      </c>
      <c r="V310">
        <v>0.43185345563611099</v>
      </c>
      <c r="W310">
        <v>0.898792533732793</v>
      </c>
      <c r="X310">
        <v>0.58205857455238297</v>
      </c>
      <c r="Y310">
        <v>0.97107567759758595</v>
      </c>
      <c r="AA310" t="s">
        <v>1207</v>
      </c>
      <c r="AB310">
        <v>1.4602336193876299E-2</v>
      </c>
      <c r="AC310">
        <v>7.1815749472434298E-2</v>
      </c>
      <c r="AD310">
        <v>-0.13875975294085599</v>
      </c>
      <c r="AE310">
        <v>-0.192841288674096</v>
      </c>
      <c r="AF310">
        <v>0.42133213930157698</v>
      </c>
      <c r="AG310">
        <v>-0.40540303725254201</v>
      </c>
      <c r="AH310">
        <v>0.338400000601498</v>
      </c>
      <c r="AI310">
        <v>0.22792986507121701</v>
      </c>
      <c r="AJ310">
        <v>0.460267278216905</v>
      </c>
      <c r="AK310">
        <v>0.29678125744224798</v>
      </c>
      <c r="AL310">
        <v>0.52986437416854604</v>
      </c>
      <c r="AN310" s="11" t="s">
        <v>2194</v>
      </c>
      <c r="AO310" s="11">
        <v>0.37950282000000002</v>
      </c>
      <c r="AP310" s="11">
        <v>0.74547949000000002</v>
      </c>
      <c r="AQ310" s="11">
        <v>0.32751163</v>
      </c>
      <c r="AR310" s="11">
        <v>0.67747411000000002</v>
      </c>
      <c r="AT310" t="s">
        <v>1481</v>
      </c>
      <c r="AU310">
        <v>0.61248654316872297</v>
      </c>
      <c r="AV310">
        <v>0.93113910059893401</v>
      </c>
      <c r="AW310">
        <v>0.45095012807212698</v>
      </c>
      <c r="AX310">
        <v>0.88783524731445895</v>
      </c>
    </row>
    <row r="311" spans="1:50" x14ac:dyDescent="0.2">
      <c r="A311" t="s">
        <v>1617</v>
      </c>
      <c r="B311">
        <v>-1.02800884231499</v>
      </c>
      <c r="C311">
        <v>-1.0999190554839899</v>
      </c>
      <c r="D311">
        <v>-0.96870321705402795</v>
      </c>
      <c r="E311">
        <v>0.12017556262103</v>
      </c>
      <c r="F311">
        <v>0.39805104127889601</v>
      </c>
      <c r="G311">
        <v>0.28423893605345801</v>
      </c>
      <c r="H311">
        <v>0.372200000455776</v>
      </c>
      <c r="I311">
        <v>0.37842211989887298</v>
      </c>
      <c r="J311">
        <v>0.79648876366223598</v>
      </c>
      <c r="K311">
        <v>0.42011957392452798</v>
      </c>
      <c r="L311">
        <v>0.82208861437607295</v>
      </c>
      <c r="N311" t="s">
        <v>596</v>
      </c>
      <c r="O311">
        <v>-0.21075112564366</v>
      </c>
      <c r="P311">
        <v>-0.15252914438384099</v>
      </c>
      <c r="Q311">
        <v>-0.28359965219104599</v>
      </c>
      <c r="R311">
        <v>-0.11299955990419799</v>
      </c>
      <c r="S311">
        <v>0.45209708320485298</v>
      </c>
      <c r="T311">
        <v>-0.19522343855118399</v>
      </c>
      <c r="U311">
        <v>0.38900000038918098</v>
      </c>
      <c r="V311">
        <v>0.433437663495854</v>
      </c>
      <c r="W311">
        <v>0.89891335849829401</v>
      </c>
      <c r="X311">
        <v>0.46776207538591402</v>
      </c>
      <c r="Y311">
        <v>0.93937570562384098</v>
      </c>
      <c r="AA311" t="s">
        <v>230</v>
      </c>
      <c r="AB311">
        <v>1.65708703540086</v>
      </c>
      <c r="AC311">
        <v>1.6192776065894099</v>
      </c>
      <c r="AD311">
        <v>1.70102601137163</v>
      </c>
      <c r="AE311">
        <v>0.100665576310175</v>
      </c>
      <c r="AF311">
        <v>0.48557467789310799</v>
      </c>
      <c r="AG311">
        <v>0.12077331567109199</v>
      </c>
      <c r="AH311">
        <v>0.38740000039538502</v>
      </c>
      <c r="AI311">
        <v>0.20626493273959501</v>
      </c>
      <c r="AJ311">
        <v>0.46061013996165201</v>
      </c>
      <c r="AK311">
        <v>0.45681549719630199</v>
      </c>
      <c r="AL311">
        <v>0.68319679842604597</v>
      </c>
      <c r="AN311" s="11" t="s">
        <v>703</v>
      </c>
      <c r="AO311" s="11">
        <v>0.42918197000000002</v>
      </c>
      <c r="AP311" s="11">
        <v>0.77473985999999995</v>
      </c>
      <c r="AQ311" s="11">
        <v>0.30648609999999998</v>
      </c>
      <c r="AR311" s="11">
        <v>0.67843571000000003</v>
      </c>
      <c r="AT311" t="s">
        <v>735</v>
      </c>
      <c r="AU311">
        <v>0.32595828291447798</v>
      </c>
      <c r="AV311">
        <v>0.87585309017701296</v>
      </c>
      <c r="AW311">
        <v>0.36250859359061399</v>
      </c>
      <c r="AX311">
        <v>0.88802316378431401</v>
      </c>
    </row>
    <row r="312" spans="1:50" x14ac:dyDescent="0.2">
      <c r="A312" t="s">
        <v>1393</v>
      </c>
      <c r="B312">
        <v>2.64832116186246</v>
      </c>
      <c r="C312">
        <v>2.6684980326156098</v>
      </c>
      <c r="D312">
        <v>2.6154963789799699</v>
      </c>
      <c r="E312">
        <v>-5.7930358426342601E-2</v>
      </c>
      <c r="F312">
        <v>0.18929874706629299</v>
      </c>
      <c r="G312">
        <v>-0.28958285709454901</v>
      </c>
      <c r="H312">
        <v>0.384200000407878</v>
      </c>
      <c r="I312">
        <v>0.37772455201288502</v>
      </c>
      <c r="J312">
        <v>0.79649137013735205</v>
      </c>
      <c r="K312">
        <v>0.43065148628461303</v>
      </c>
      <c r="L312">
        <v>0.83015581530093696</v>
      </c>
      <c r="N312" t="s">
        <v>232</v>
      </c>
      <c r="O312">
        <v>0.37523653372244298</v>
      </c>
      <c r="P312">
        <v>0.489667700638446</v>
      </c>
      <c r="Q312">
        <v>0.20686671991008199</v>
      </c>
      <c r="R312">
        <v>-0.30493288830450199</v>
      </c>
      <c r="S312">
        <v>0.825095481061906</v>
      </c>
      <c r="T312">
        <v>-0.328408926323915</v>
      </c>
      <c r="U312">
        <v>0.33633273406409298</v>
      </c>
      <c r="V312">
        <v>0.42624610118136902</v>
      </c>
      <c r="W312">
        <v>0.899128165784432</v>
      </c>
      <c r="X312">
        <v>0.25704158998895799</v>
      </c>
      <c r="Y312">
        <v>0.91182535063521197</v>
      </c>
      <c r="AA312" t="s">
        <v>1219</v>
      </c>
      <c r="AB312">
        <v>-0.50913118493306997</v>
      </c>
      <c r="AC312">
        <v>-0.61818275123016297</v>
      </c>
      <c r="AD312">
        <v>-0.42597639996975201</v>
      </c>
      <c r="AE312">
        <v>0.18052220438584299</v>
      </c>
      <c r="AF312">
        <v>0.56195712619218297</v>
      </c>
      <c r="AG312">
        <v>0.28102494506218401</v>
      </c>
      <c r="AH312">
        <v>0.36200000049793102</v>
      </c>
      <c r="AI312">
        <v>0.22566459360845201</v>
      </c>
      <c r="AJ312">
        <v>0.46391508822927302</v>
      </c>
      <c r="AK312">
        <v>0.35970533027344198</v>
      </c>
      <c r="AL312">
        <v>0.59077391933715495</v>
      </c>
      <c r="AN312" s="11" t="s">
        <v>834</v>
      </c>
      <c r="AO312" s="11">
        <v>0.37366922000000002</v>
      </c>
      <c r="AP312" s="11">
        <v>0.73621115000000004</v>
      </c>
      <c r="AQ312" s="11">
        <v>0.34094946999999998</v>
      </c>
      <c r="AR312" s="11">
        <v>0.67862602999999999</v>
      </c>
      <c r="AT312" t="s">
        <v>371</v>
      </c>
      <c r="AU312">
        <v>0.47073044788889201</v>
      </c>
      <c r="AV312">
        <v>0.90118423634715406</v>
      </c>
      <c r="AW312">
        <v>0.46447704745551799</v>
      </c>
      <c r="AX312">
        <v>0.88841882730863198</v>
      </c>
    </row>
    <row r="313" spans="1:50" x14ac:dyDescent="0.2">
      <c r="A313" t="s">
        <v>1116</v>
      </c>
      <c r="B313">
        <v>-1.92078951469618</v>
      </c>
      <c r="C313">
        <v>-1.86423916982503</v>
      </c>
      <c r="D313">
        <v>-1.9631930374394</v>
      </c>
      <c r="E313">
        <v>-0.113692438882831</v>
      </c>
      <c r="F313">
        <v>0.39586043983684499</v>
      </c>
      <c r="G313">
        <v>-0.26695841905740297</v>
      </c>
      <c r="H313">
        <v>0.38300000041259102</v>
      </c>
      <c r="I313">
        <v>0.383299621503641</v>
      </c>
      <c r="J313">
        <v>0.79651593135388299</v>
      </c>
      <c r="K313">
        <v>0.44145759812942498</v>
      </c>
      <c r="L313">
        <v>0.82548634535495902</v>
      </c>
      <c r="N313" t="s">
        <v>1401</v>
      </c>
      <c r="O313">
        <v>-1.7379932962509901</v>
      </c>
      <c r="P313">
        <v>-1.6256034626968101</v>
      </c>
      <c r="Q313">
        <v>-1.9731075955767099</v>
      </c>
      <c r="R313">
        <v>-0.26586151498643501</v>
      </c>
      <c r="S313">
        <v>0.80279156381194705</v>
      </c>
      <c r="T313">
        <v>-0.30470860415436002</v>
      </c>
      <c r="U313">
        <v>0.36552689510407599</v>
      </c>
      <c r="V313">
        <v>0.43336880876027301</v>
      </c>
      <c r="W313">
        <v>0.89943443889738095</v>
      </c>
      <c r="X313">
        <v>0.38129746259932001</v>
      </c>
      <c r="Y313">
        <v>0.92410324633994601</v>
      </c>
      <c r="AA313" t="s">
        <v>2158</v>
      </c>
      <c r="AB313">
        <v>-2.33902556358071</v>
      </c>
      <c r="AC313">
        <v>-2.2537339170999702</v>
      </c>
      <c r="AD313">
        <v>-2.43362172700692</v>
      </c>
      <c r="AE313">
        <v>-0.228082260183465</v>
      </c>
      <c r="AF313">
        <v>0.61369904750985305</v>
      </c>
      <c r="AG313">
        <v>-0.34460823459157502</v>
      </c>
      <c r="AH313">
        <v>0.34760000056002899</v>
      </c>
      <c r="AI313">
        <v>0.25693887543591798</v>
      </c>
      <c r="AJ313">
        <v>0.46406869865533301</v>
      </c>
      <c r="AK313">
        <v>0.331836335491134</v>
      </c>
      <c r="AL313">
        <v>0.53898950562686099</v>
      </c>
      <c r="AN313" s="11" t="s">
        <v>790</v>
      </c>
      <c r="AO313" s="11">
        <v>0.31165705999999999</v>
      </c>
      <c r="AP313" s="11">
        <v>0.71422465000000002</v>
      </c>
      <c r="AQ313" s="11">
        <v>0.32439643000000001</v>
      </c>
      <c r="AR313" s="11">
        <v>0.6787533</v>
      </c>
      <c r="AT313" t="s">
        <v>612</v>
      </c>
      <c r="AU313">
        <v>0.46749888725350502</v>
      </c>
      <c r="AV313">
        <v>0.89560920251183496</v>
      </c>
      <c r="AW313">
        <v>0.48685487663501498</v>
      </c>
      <c r="AX313">
        <v>0.88842066437136002</v>
      </c>
    </row>
    <row r="314" spans="1:50" x14ac:dyDescent="0.2">
      <c r="A314" t="s">
        <v>357</v>
      </c>
      <c r="B314">
        <v>-0.55826984225133502</v>
      </c>
      <c r="C314">
        <v>-0.59891699915878205</v>
      </c>
      <c r="D314">
        <v>-0.48440678094470502</v>
      </c>
      <c r="E314">
        <v>0.104396320892106</v>
      </c>
      <c r="F314">
        <v>0.470964567166197</v>
      </c>
      <c r="G314">
        <v>0.20591355126024399</v>
      </c>
      <c r="H314">
        <v>0.40480000032926999</v>
      </c>
      <c r="I314">
        <v>0.37562720368228902</v>
      </c>
      <c r="J314">
        <v>0.797014051744108</v>
      </c>
      <c r="K314">
        <v>0.52264115915044695</v>
      </c>
      <c r="L314">
        <v>0.86209118298743304</v>
      </c>
      <c r="N314" t="s">
        <v>1625</v>
      </c>
      <c r="O314">
        <v>4.6265289967835699</v>
      </c>
      <c r="P314">
        <v>4.6682598394441497</v>
      </c>
      <c r="Q314">
        <v>4.5432816032903398</v>
      </c>
      <c r="R314">
        <v>-7.3292243050939704E-2</v>
      </c>
      <c r="S314">
        <v>0.63153645223508104</v>
      </c>
      <c r="T314">
        <v>-0.111518703732742</v>
      </c>
      <c r="U314">
        <v>0.43271345753687201</v>
      </c>
      <c r="V314">
        <v>0.43461276409890098</v>
      </c>
      <c r="W314">
        <v>0.89957300063880397</v>
      </c>
      <c r="X314">
        <v>0.64006239580852597</v>
      </c>
      <c r="Y314">
        <v>0.97428660665720501</v>
      </c>
      <c r="AA314" t="s">
        <v>892</v>
      </c>
      <c r="AB314">
        <v>4.4127218249865203</v>
      </c>
      <c r="AC314">
        <v>4.4570018872743198</v>
      </c>
      <c r="AD314">
        <v>4.2812626655251496</v>
      </c>
      <c r="AE314">
        <v>-0.217177913512061</v>
      </c>
      <c r="AF314">
        <v>0.52087708694155699</v>
      </c>
      <c r="AG314">
        <v>-0.37851567003824099</v>
      </c>
      <c r="AH314">
        <v>0.330200000639785</v>
      </c>
      <c r="AI314">
        <v>0.20877264760912601</v>
      </c>
      <c r="AJ314">
        <v>0.46409278644027702</v>
      </c>
      <c r="AK314">
        <v>0.226790166489857</v>
      </c>
      <c r="AL314">
        <v>0.49321345780392201</v>
      </c>
      <c r="AN314" s="11" t="s">
        <v>1698</v>
      </c>
      <c r="AO314" s="11">
        <v>0.22840467</v>
      </c>
      <c r="AP314" s="11">
        <v>0.67379007999999996</v>
      </c>
      <c r="AQ314" s="11">
        <v>0.31094283</v>
      </c>
      <c r="AR314" s="11">
        <v>0.67917475999999999</v>
      </c>
      <c r="AT314" t="s">
        <v>297</v>
      </c>
      <c r="AU314">
        <v>0.13877275238241299</v>
      </c>
      <c r="AV314">
        <v>0.81461602533038402</v>
      </c>
      <c r="AW314">
        <v>0.36330808119815</v>
      </c>
      <c r="AX314">
        <v>0.88859036888701104</v>
      </c>
    </row>
    <row r="315" spans="1:50" x14ac:dyDescent="0.2">
      <c r="A315" t="s">
        <v>371</v>
      </c>
      <c r="B315">
        <v>-2.89400637738549</v>
      </c>
      <c r="C315">
        <v>-2.9733496509244399</v>
      </c>
      <c r="D315">
        <v>-2.8050334704763298</v>
      </c>
      <c r="E315">
        <v>0.18945919143912901</v>
      </c>
      <c r="F315">
        <v>0.65505127991307699</v>
      </c>
      <c r="G315">
        <v>0.26428285235847698</v>
      </c>
      <c r="H315">
        <v>0.37120000045984802</v>
      </c>
      <c r="I315">
        <v>0.38446690716496301</v>
      </c>
      <c r="J315">
        <v>0.79768619577175204</v>
      </c>
      <c r="K315">
        <v>0.412625928251315</v>
      </c>
      <c r="L315">
        <v>0.81615732708842503</v>
      </c>
      <c r="N315" t="s">
        <v>2192</v>
      </c>
      <c r="O315">
        <v>-0.86575663296313499</v>
      </c>
      <c r="P315">
        <v>-0.93466372998647496</v>
      </c>
      <c r="Q315">
        <v>-0.77564593110861502</v>
      </c>
      <c r="R315">
        <v>0.256385877251739</v>
      </c>
      <c r="S315">
        <v>0.919641604269263</v>
      </c>
      <c r="T315">
        <v>0.26570924158967402</v>
      </c>
      <c r="U315">
        <v>0.38432313578015798</v>
      </c>
      <c r="V315">
        <v>0.43245763973877199</v>
      </c>
      <c r="W315">
        <v>0.89976290911623802</v>
      </c>
      <c r="X315">
        <v>0.437265831691528</v>
      </c>
      <c r="Y315">
        <v>0.946866843416453</v>
      </c>
      <c r="AA315" t="s">
        <v>897</v>
      </c>
      <c r="AB315">
        <v>7.4717446569261296E-3</v>
      </c>
      <c r="AC315">
        <v>6.8562219666651103E-2</v>
      </c>
      <c r="AD315">
        <v>-0.105508534972538</v>
      </c>
      <c r="AE315">
        <v>-0.16426560166872001</v>
      </c>
      <c r="AF315">
        <v>0.35681682311433799</v>
      </c>
      <c r="AG315">
        <v>-0.407191993244787</v>
      </c>
      <c r="AH315">
        <v>0.32613477370439398</v>
      </c>
      <c r="AI315">
        <v>0.241344216736321</v>
      </c>
      <c r="AJ315">
        <v>0.46531125007006502</v>
      </c>
      <c r="AK315">
        <v>0.27528434259239198</v>
      </c>
      <c r="AL315">
        <v>0.50089439156554905</v>
      </c>
      <c r="AN315" s="11" t="s">
        <v>1560</v>
      </c>
      <c r="AO315" s="11">
        <v>0.38990733999999999</v>
      </c>
      <c r="AP315" s="11">
        <v>0.75569536000000004</v>
      </c>
      <c r="AQ315" s="11">
        <v>0.31220955</v>
      </c>
      <c r="AR315" s="11">
        <v>0.67934441999999995</v>
      </c>
      <c r="AT315" t="s">
        <v>2200</v>
      </c>
      <c r="AU315">
        <v>0.34605820365995599</v>
      </c>
      <c r="AV315">
        <v>0.87579630991699098</v>
      </c>
      <c r="AW315">
        <v>0.43474424808822298</v>
      </c>
      <c r="AX315">
        <v>0.88870989484371699</v>
      </c>
    </row>
    <row r="316" spans="1:50" x14ac:dyDescent="0.2">
      <c r="A316" t="s">
        <v>2122</v>
      </c>
      <c r="B316">
        <v>5.3143169434834503</v>
      </c>
      <c r="C316">
        <v>5.4698677727126199</v>
      </c>
      <c r="D316">
        <v>4.9693414227697703</v>
      </c>
      <c r="E316">
        <v>-0.31861351603973498</v>
      </c>
      <c r="F316">
        <v>1.0622219429678601</v>
      </c>
      <c r="G316">
        <v>-0.32606029325022801</v>
      </c>
      <c r="H316">
        <v>0.38912217595343901</v>
      </c>
      <c r="I316">
        <v>0.37170204821692898</v>
      </c>
      <c r="J316">
        <v>0.79778651482903196</v>
      </c>
      <c r="K316">
        <v>0.42464940786767402</v>
      </c>
      <c r="L316">
        <v>0.83371804154950102</v>
      </c>
      <c r="N316" t="s">
        <v>1922</v>
      </c>
      <c r="O316">
        <v>5.2341169314986997</v>
      </c>
      <c r="P316">
        <v>5.2778893375678102</v>
      </c>
      <c r="Q316">
        <v>5.2056966068504797</v>
      </c>
      <c r="R316">
        <v>-5.2840659939390501E-2</v>
      </c>
      <c r="S316">
        <v>0.340064576111346</v>
      </c>
      <c r="T316">
        <v>-0.14594325108064199</v>
      </c>
      <c r="U316">
        <v>0.406318736576252</v>
      </c>
      <c r="V316">
        <v>0.44611706290120701</v>
      </c>
      <c r="W316">
        <v>0.90017930238326604</v>
      </c>
      <c r="X316">
        <v>0.53395508670895697</v>
      </c>
      <c r="Y316">
        <v>0.96561852760348799</v>
      </c>
      <c r="AA316" t="s">
        <v>954</v>
      </c>
      <c r="AB316">
        <v>-2.2341029894420701</v>
      </c>
      <c r="AC316">
        <v>-2.3591071407041202</v>
      </c>
      <c r="AD316">
        <v>-2.01271516216458</v>
      </c>
      <c r="AE316">
        <v>0.33771509508234399</v>
      </c>
      <c r="AF316">
        <v>0.73574446779807301</v>
      </c>
      <c r="AG316">
        <v>0.41521585031215202</v>
      </c>
      <c r="AH316">
        <v>0.32333533360603101</v>
      </c>
      <c r="AI316">
        <v>0.250305337409158</v>
      </c>
      <c r="AJ316">
        <v>0.46778354032514602</v>
      </c>
      <c r="AK316">
        <v>0.27049137240468502</v>
      </c>
      <c r="AL316">
        <v>0.49108880667971999</v>
      </c>
      <c r="AN316" s="11" t="s">
        <v>2026</v>
      </c>
      <c r="AO316" s="11">
        <v>0.28562750999999997</v>
      </c>
      <c r="AP316" s="11">
        <v>0.70506599999999997</v>
      </c>
      <c r="AQ316" s="11">
        <v>0.31105118999999998</v>
      </c>
      <c r="AR316" s="11">
        <v>0.67964683999999997</v>
      </c>
      <c r="AT316" t="s">
        <v>643</v>
      </c>
      <c r="AU316">
        <v>0.39791805714082501</v>
      </c>
      <c r="AV316">
        <v>0.88767983504783798</v>
      </c>
      <c r="AW316">
        <v>0.42058465720950999</v>
      </c>
      <c r="AX316">
        <v>0.88900243819578395</v>
      </c>
    </row>
    <row r="317" spans="1:50" x14ac:dyDescent="0.2">
      <c r="A317" t="s">
        <v>441</v>
      </c>
      <c r="B317">
        <v>0.37467054650124298</v>
      </c>
      <c r="C317">
        <v>0.37212063355750302</v>
      </c>
      <c r="D317">
        <v>0.37890825226771901</v>
      </c>
      <c r="E317">
        <v>7.73168794682286E-2</v>
      </c>
      <c r="F317">
        <v>0.50871732301038597</v>
      </c>
      <c r="G317">
        <v>0.11607173795307101</v>
      </c>
      <c r="H317">
        <v>0.43500000022039198</v>
      </c>
      <c r="I317">
        <v>0.37817731265746901</v>
      </c>
      <c r="J317">
        <v>0.79851959237102699</v>
      </c>
      <c r="K317">
        <v>0.68183946394163097</v>
      </c>
      <c r="L317">
        <v>0.915751778927546</v>
      </c>
      <c r="N317" t="s">
        <v>2053</v>
      </c>
      <c r="O317">
        <v>0.21101498725366399</v>
      </c>
      <c r="P317">
        <v>0.23046940750113801</v>
      </c>
      <c r="Q317">
        <v>0.18582330363022101</v>
      </c>
      <c r="R317">
        <v>-8.3669901386828699E-2</v>
      </c>
      <c r="S317">
        <v>0.36595759222789498</v>
      </c>
      <c r="T317">
        <v>-0.21662911098322701</v>
      </c>
      <c r="U317">
        <v>0.40531893653996798</v>
      </c>
      <c r="V317">
        <v>0.45360058442152501</v>
      </c>
      <c r="W317">
        <v>0.90055198605266895</v>
      </c>
      <c r="X317">
        <v>0.53906196280499696</v>
      </c>
      <c r="Y317">
        <v>0.953235749030793</v>
      </c>
      <c r="AA317" t="s">
        <v>1890</v>
      </c>
      <c r="AB317">
        <v>0.44084968802100599</v>
      </c>
      <c r="AC317">
        <v>0.54076291526952003</v>
      </c>
      <c r="AD317">
        <v>0.188017307839866</v>
      </c>
      <c r="AE317">
        <v>-0.525824783734821</v>
      </c>
      <c r="AF317">
        <v>1.31588646352705</v>
      </c>
      <c r="AG317">
        <v>-0.38308502443250902</v>
      </c>
      <c r="AH317">
        <v>0.34053189421279301</v>
      </c>
      <c r="AI317">
        <v>0.213545681960813</v>
      </c>
      <c r="AJ317">
        <v>0.46878244800109098</v>
      </c>
      <c r="AK317">
        <v>0.26124480937019601</v>
      </c>
      <c r="AL317">
        <v>0.53152496767317403</v>
      </c>
      <c r="AN317" s="11" t="s">
        <v>2055</v>
      </c>
      <c r="AO317" s="11">
        <v>0.40879896999999998</v>
      </c>
      <c r="AP317" s="11">
        <v>0.75730061000000004</v>
      </c>
      <c r="AQ317" s="11">
        <v>0.34105865000000002</v>
      </c>
      <c r="AR317" s="11">
        <v>0.68008537000000002</v>
      </c>
      <c r="AT317" t="s">
        <v>1310</v>
      </c>
      <c r="AU317">
        <v>0.48406811171995101</v>
      </c>
      <c r="AV317">
        <v>0.907615628182048</v>
      </c>
      <c r="AW317">
        <v>0.43542889268700502</v>
      </c>
      <c r="AX317">
        <v>0.88941642530065801</v>
      </c>
    </row>
    <row r="318" spans="1:50" x14ac:dyDescent="0.2">
      <c r="A318" t="s">
        <v>1087</v>
      </c>
      <c r="B318">
        <v>0.68162855040472203</v>
      </c>
      <c r="C318">
        <v>0.72843664500021799</v>
      </c>
      <c r="D318">
        <v>0.63115502694700298</v>
      </c>
      <c r="E318">
        <v>-0.10274402955372899</v>
      </c>
      <c r="F318">
        <v>0.306500865312202</v>
      </c>
      <c r="G318">
        <v>-0.30602079812247801</v>
      </c>
      <c r="H318">
        <v>0.33733253409946801</v>
      </c>
      <c r="I318">
        <v>0.38439618787163898</v>
      </c>
      <c r="J318">
        <v>0.79895699676816001</v>
      </c>
      <c r="K318">
        <v>0.29788144363376601</v>
      </c>
      <c r="L318">
        <v>0.77603250001548296</v>
      </c>
      <c r="N318" t="s">
        <v>1739</v>
      </c>
      <c r="O318">
        <v>1.96407054203696</v>
      </c>
      <c r="P318">
        <v>1.9639612945347</v>
      </c>
      <c r="Q318">
        <v>1.96418898369188</v>
      </c>
      <c r="R318">
        <v>-6.5272535325751904E-2</v>
      </c>
      <c r="S318">
        <v>0.48582343510037301</v>
      </c>
      <c r="T318">
        <v>-0.13238501210081199</v>
      </c>
      <c r="U318">
        <v>0.441200000198749</v>
      </c>
      <c r="V318">
        <v>0.44029359235628102</v>
      </c>
      <c r="W318">
        <v>0.90071177247793699</v>
      </c>
      <c r="X318">
        <v>0.68370945463205501</v>
      </c>
      <c r="Y318">
        <v>0.97615295719120898</v>
      </c>
      <c r="AA318" t="s">
        <v>1183</v>
      </c>
      <c r="AB318">
        <v>-3.5765800961694101</v>
      </c>
      <c r="AC318">
        <v>-3.4368440807857499</v>
      </c>
      <c r="AD318">
        <v>-3.8129663788700601</v>
      </c>
      <c r="AE318">
        <v>-0.39004903613299602</v>
      </c>
      <c r="AF318">
        <v>1.0025822815926899</v>
      </c>
      <c r="AG318">
        <v>-0.34637516594439399</v>
      </c>
      <c r="AH318">
        <v>0.34940000055208598</v>
      </c>
      <c r="AI318">
        <v>0.25893965932191598</v>
      </c>
      <c r="AJ318">
        <v>0.47205050296576301</v>
      </c>
      <c r="AK318">
        <v>0.33194917621078601</v>
      </c>
      <c r="AL318">
        <v>0.54357328679123995</v>
      </c>
      <c r="AN318" s="11" t="s">
        <v>315</v>
      </c>
      <c r="AO318" s="11">
        <v>3.8746290000000003E-2</v>
      </c>
      <c r="AP318" s="11">
        <v>0.54578517999999998</v>
      </c>
      <c r="AQ318" s="11">
        <v>0.30571290000000001</v>
      </c>
      <c r="AR318" s="11">
        <v>0.68029784999999998</v>
      </c>
      <c r="AT318" t="s">
        <v>1556</v>
      </c>
      <c r="AU318">
        <v>0.48481078562362001</v>
      </c>
      <c r="AV318">
        <v>0.90066944860726394</v>
      </c>
      <c r="AW318">
        <v>0.49531496246109402</v>
      </c>
      <c r="AX318">
        <v>0.88942346326794097</v>
      </c>
    </row>
    <row r="319" spans="1:50" x14ac:dyDescent="0.2">
      <c r="A319" t="s">
        <v>192</v>
      </c>
      <c r="B319">
        <v>1.7490591467343899</v>
      </c>
      <c r="C319">
        <v>1.7872140923387601</v>
      </c>
      <c r="D319">
        <v>1.7215035723210199</v>
      </c>
      <c r="E319">
        <v>-7.8276270672541906E-2</v>
      </c>
      <c r="F319">
        <v>0.28742345682958997</v>
      </c>
      <c r="G319">
        <v>-0.24528971090264401</v>
      </c>
      <c r="H319">
        <v>0.38052389564315697</v>
      </c>
      <c r="I319">
        <v>0.38393114663602601</v>
      </c>
      <c r="J319">
        <v>0.79901836276619198</v>
      </c>
      <c r="K319">
        <v>0.404500995908117</v>
      </c>
      <c r="L319">
        <v>0.82166412450431003</v>
      </c>
      <c r="N319" t="s">
        <v>1880</v>
      </c>
      <c r="O319">
        <v>-2.88832987459595</v>
      </c>
      <c r="P319">
        <v>-2.9350813933257598</v>
      </c>
      <c r="Q319">
        <v>-2.81460978151223</v>
      </c>
      <c r="R319">
        <v>0.17183069237159801</v>
      </c>
      <c r="S319">
        <v>0.83216262152059906</v>
      </c>
      <c r="T319">
        <v>0.179390044028435</v>
      </c>
      <c r="U319">
        <v>0.416716656954085</v>
      </c>
      <c r="V319">
        <v>0.45436056949435699</v>
      </c>
      <c r="W319">
        <v>0.90109649768498001</v>
      </c>
      <c r="X319">
        <v>0.52614225248435798</v>
      </c>
      <c r="Y319">
        <v>0.94747461171443903</v>
      </c>
      <c r="AA319" t="s">
        <v>587</v>
      </c>
      <c r="AB319">
        <v>-2.67347710830304</v>
      </c>
      <c r="AC319">
        <v>-2.7955901107589698</v>
      </c>
      <c r="AD319">
        <v>-2.4665172887724598</v>
      </c>
      <c r="AE319">
        <v>0.34415090125934</v>
      </c>
      <c r="AF319">
        <v>0.79867603051364899</v>
      </c>
      <c r="AG319">
        <v>0.39813414979662698</v>
      </c>
      <c r="AH319">
        <v>0.32613477370439398</v>
      </c>
      <c r="AI319">
        <v>0.256097708347435</v>
      </c>
      <c r="AJ319">
        <v>0.47216591758722398</v>
      </c>
      <c r="AK319">
        <v>0.26469411548204103</v>
      </c>
      <c r="AL319">
        <v>0.48556971521199399</v>
      </c>
      <c r="AN319" s="11" t="s">
        <v>988</v>
      </c>
      <c r="AO319" s="11">
        <v>0.59380867999999998</v>
      </c>
      <c r="AP319" s="11">
        <v>0.84741146000000001</v>
      </c>
      <c r="AQ319" s="11">
        <v>0.30607649999999997</v>
      </c>
      <c r="AR319" s="11">
        <v>0.68038712999999995</v>
      </c>
      <c r="AT319" t="s">
        <v>1883</v>
      </c>
      <c r="AU319">
        <v>0.25822230048550099</v>
      </c>
      <c r="AV319">
        <v>0.85585663241366206</v>
      </c>
      <c r="AW319">
        <v>0.38936449104772802</v>
      </c>
      <c r="AX319">
        <v>0.89011416784992003</v>
      </c>
    </row>
    <row r="320" spans="1:50" x14ac:dyDescent="0.2">
      <c r="A320" t="s">
        <v>1083</v>
      </c>
      <c r="B320">
        <v>-6.5553505776714198</v>
      </c>
      <c r="C320">
        <v>-6.4419802732007199</v>
      </c>
      <c r="D320">
        <v>-6.7324312884602797</v>
      </c>
      <c r="E320">
        <v>-0.39724114239068897</v>
      </c>
      <c r="F320">
        <v>2.3410638542286502</v>
      </c>
      <c r="G320">
        <v>-0.137260256539699</v>
      </c>
      <c r="H320">
        <v>0.41831633701228599</v>
      </c>
      <c r="I320">
        <v>0.386741368146853</v>
      </c>
      <c r="J320">
        <v>0.79926987193135401</v>
      </c>
      <c r="K320">
        <v>0.53548974864145105</v>
      </c>
      <c r="L320">
        <v>0.86216089749548097</v>
      </c>
      <c r="N320" t="s">
        <v>1119</v>
      </c>
      <c r="O320">
        <v>-1.7012755449702499</v>
      </c>
      <c r="P320">
        <v>-1.6614555092357199</v>
      </c>
      <c r="Q320">
        <v>-1.74178492559275</v>
      </c>
      <c r="R320">
        <v>-9.2310788952882E-2</v>
      </c>
      <c r="S320">
        <v>0.46629499019187198</v>
      </c>
      <c r="T320">
        <v>-0.18396880851299</v>
      </c>
      <c r="U320">
        <v>0.408600000315199</v>
      </c>
      <c r="V320">
        <v>0.48410000997057701</v>
      </c>
      <c r="W320">
        <v>0.90138282366506295</v>
      </c>
      <c r="X320">
        <v>0.51000630020134696</v>
      </c>
      <c r="Y320">
        <v>0.93793237093269</v>
      </c>
      <c r="AA320" t="s">
        <v>771</v>
      </c>
      <c r="AB320">
        <v>0.30425928822148202</v>
      </c>
      <c r="AC320">
        <v>0.228057904843979</v>
      </c>
      <c r="AD320">
        <v>0.407236920932042</v>
      </c>
      <c r="AE320">
        <v>0.20637489159768099</v>
      </c>
      <c r="AF320">
        <v>0.50124287204699303</v>
      </c>
      <c r="AG320">
        <v>0.397859119357657</v>
      </c>
      <c r="AH320">
        <v>0.33273345393690201</v>
      </c>
      <c r="AI320">
        <v>0.23029410979879</v>
      </c>
      <c r="AJ320">
        <v>0.47334832080892097</v>
      </c>
      <c r="AK320">
        <v>0.25018924419234001</v>
      </c>
      <c r="AL320">
        <v>0.49694765381454897</v>
      </c>
      <c r="AN320" s="11" t="s">
        <v>554</v>
      </c>
      <c r="AO320" s="11">
        <v>0.4166648</v>
      </c>
      <c r="AP320" s="11">
        <v>0.77260401000000001</v>
      </c>
      <c r="AQ320" s="11">
        <v>0.30732594000000002</v>
      </c>
      <c r="AR320" s="11">
        <v>0.68091705999999996</v>
      </c>
      <c r="AT320" t="s">
        <v>274</v>
      </c>
      <c r="AU320">
        <v>0.23050902787640001</v>
      </c>
      <c r="AV320">
        <v>0.85216759584365298</v>
      </c>
      <c r="AW320">
        <v>0.38551718229731202</v>
      </c>
      <c r="AX320">
        <v>0.89016745585714996</v>
      </c>
    </row>
    <row r="321" spans="1:50" x14ac:dyDescent="0.2">
      <c r="A321" t="s">
        <v>1628</v>
      </c>
      <c r="B321">
        <v>7.0428700288216701</v>
      </c>
      <c r="C321">
        <v>7.1724546904500803</v>
      </c>
      <c r="D321">
        <v>6.9945409129208702</v>
      </c>
      <c r="E321">
        <v>-0.12312163472830601</v>
      </c>
      <c r="F321">
        <v>0.54468798700699805</v>
      </c>
      <c r="G321">
        <v>-0.223629627575754</v>
      </c>
      <c r="H321">
        <v>0.38000000042444798</v>
      </c>
      <c r="I321">
        <v>0.37754831650403797</v>
      </c>
      <c r="J321">
        <v>0.79934297281954103</v>
      </c>
      <c r="K321">
        <v>0.394736441576999</v>
      </c>
      <c r="L321">
        <v>0.82343457523308505</v>
      </c>
      <c r="N321" t="s">
        <v>204</v>
      </c>
      <c r="O321">
        <v>-0.31500370743829798</v>
      </c>
      <c r="P321">
        <v>-0.343153212157981</v>
      </c>
      <c r="Q321">
        <v>-0.24860979317977699</v>
      </c>
      <c r="R321">
        <v>9.3799283668168698E-2</v>
      </c>
      <c r="S321">
        <v>0.56568454507128196</v>
      </c>
      <c r="T321">
        <v>0.15722180145157799</v>
      </c>
      <c r="U321">
        <v>0.42520000025504101</v>
      </c>
      <c r="V321">
        <v>0.44075137942507098</v>
      </c>
      <c r="W321">
        <v>0.901421554451309</v>
      </c>
      <c r="X321">
        <v>0.61765951850007605</v>
      </c>
      <c r="Y321">
        <v>0.96746871830038705</v>
      </c>
      <c r="AA321" t="s">
        <v>1166</v>
      </c>
      <c r="AB321">
        <v>-1.6209782707479199</v>
      </c>
      <c r="AC321">
        <v>-1.6955998748350301</v>
      </c>
      <c r="AD321">
        <v>-1.4697387963302799</v>
      </c>
      <c r="AE321">
        <v>0.241321803861302</v>
      </c>
      <c r="AF321">
        <v>0.55325546817000204</v>
      </c>
      <c r="AG321">
        <v>0.388998319686578</v>
      </c>
      <c r="AH321">
        <v>0.32780000065124498</v>
      </c>
      <c r="AI321">
        <v>0.25947394761658299</v>
      </c>
      <c r="AJ321">
        <v>0.473570254008367</v>
      </c>
      <c r="AK321">
        <v>0.28283532875792899</v>
      </c>
      <c r="AL321">
        <v>0.49886970347072801</v>
      </c>
      <c r="AN321" s="11" t="s">
        <v>1363</v>
      </c>
      <c r="AO321" s="11">
        <v>0.49862121999999998</v>
      </c>
      <c r="AP321" s="11">
        <v>0.80649872</v>
      </c>
      <c r="AQ321" s="11">
        <v>0.30959853999999998</v>
      </c>
      <c r="AR321" s="11">
        <v>0.68238138999999998</v>
      </c>
      <c r="AT321" t="s">
        <v>534</v>
      </c>
      <c r="AU321">
        <v>0.56224479123439397</v>
      </c>
      <c r="AV321">
        <v>0.92104452213553101</v>
      </c>
      <c r="AW321">
        <v>0.470792087569602</v>
      </c>
      <c r="AX321">
        <v>0.89018025624327801</v>
      </c>
    </row>
    <row r="322" spans="1:50" x14ac:dyDescent="0.2">
      <c r="A322" t="s">
        <v>1241</v>
      </c>
      <c r="B322">
        <v>-1.70734064700954</v>
      </c>
      <c r="C322">
        <v>-1.7831810587330501</v>
      </c>
      <c r="D322">
        <v>-1.6123547757330801</v>
      </c>
      <c r="E322">
        <v>0.19960745873387101</v>
      </c>
      <c r="F322">
        <v>0.85675652067391905</v>
      </c>
      <c r="G322">
        <v>0.211628003212812</v>
      </c>
      <c r="H322">
        <v>0.39760000035627702</v>
      </c>
      <c r="I322">
        <v>0.38472311286161598</v>
      </c>
      <c r="J322">
        <v>0.80038098698659799</v>
      </c>
      <c r="K322">
        <v>0.50475086059451402</v>
      </c>
      <c r="L322">
        <v>0.85728608266752104</v>
      </c>
      <c r="N322" t="s">
        <v>1661</v>
      </c>
      <c r="O322">
        <v>3.92166151460443</v>
      </c>
      <c r="P322">
        <v>3.9211472600415198</v>
      </c>
      <c r="Q322">
        <v>3.9235119351070198</v>
      </c>
      <c r="R322">
        <v>-9.1531174048560301E-2</v>
      </c>
      <c r="S322">
        <v>0.534264238570068</v>
      </c>
      <c r="T322">
        <v>-0.17467364593465201</v>
      </c>
      <c r="U322">
        <v>0.43420000022319899</v>
      </c>
      <c r="V322">
        <v>0.45287270115341399</v>
      </c>
      <c r="W322">
        <v>0.90155763252749999</v>
      </c>
      <c r="X322">
        <v>0.64417618913594199</v>
      </c>
      <c r="Y322">
        <v>0.97514849972052298</v>
      </c>
      <c r="AA322" t="s">
        <v>165</v>
      </c>
      <c r="AB322">
        <v>-0.375882995801256</v>
      </c>
      <c r="AC322">
        <v>-0.217836801462989</v>
      </c>
      <c r="AD322">
        <v>-0.43182829149191099</v>
      </c>
      <c r="AE322">
        <v>-0.27557638797339701</v>
      </c>
      <c r="AF322">
        <v>0.87503598733751298</v>
      </c>
      <c r="AG322">
        <v>-0.29459401896794501</v>
      </c>
      <c r="AH322">
        <v>0.37012597526908803</v>
      </c>
      <c r="AI322">
        <v>0.22594838723997401</v>
      </c>
      <c r="AJ322">
        <v>0.47614930815807699</v>
      </c>
      <c r="AK322">
        <v>0.35417137197168203</v>
      </c>
      <c r="AL322">
        <v>0.60763598393373097</v>
      </c>
      <c r="AN322" s="11" t="s">
        <v>1641</v>
      </c>
      <c r="AO322" s="11">
        <v>0.32882654</v>
      </c>
      <c r="AP322" s="11">
        <v>0.72466712</v>
      </c>
      <c r="AQ322" s="11">
        <v>0.32009206000000001</v>
      </c>
      <c r="AR322" s="11">
        <v>0.68397202000000001</v>
      </c>
      <c r="AT322" t="s">
        <v>282</v>
      </c>
      <c r="AU322">
        <v>0.55395747617332503</v>
      </c>
      <c r="AV322">
        <v>0.92149920283703401</v>
      </c>
      <c r="AW322">
        <v>0.44217762758830798</v>
      </c>
      <c r="AX322">
        <v>0.89021275480144602</v>
      </c>
    </row>
    <row r="323" spans="1:50" x14ac:dyDescent="0.2">
      <c r="A323" t="s">
        <v>2096</v>
      </c>
      <c r="B323">
        <v>-1.2698147430572899</v>
      </c>
      <c r="C323">
        <v>-1.3441864150314899</v>
      </c>
      <c r="D323">
        <v>-1.0792746353878999</v>
      </c>
      <c r="E323">
        <v>0.178358182415531</v>
      </c>
      <c r="F323">
        <v>0.68783696534586702</v>
      </c>
      <c r="G323">
        <v>0.24391197784652999</v>
      </c>
      <c r="H323">
        <v>0.40211957642391699</v>
      </c>
      <c r="I323">
        <v>0.389387693306748</v>
      </c>
      <c r="J323">
        <v>0.80136875134719399</v>
      </c>
      <c r="K323">
        <v>0.50752859988308896</v>
      </c>
      <c r="L323">
        <v>0.85815404760535097</v>
      </c>
      <c r="N323" t="s">
        <v>1790</v>
      </c>
      <c r="O323">
        <v>-0.262585565594874</v>
      </c>
      <c r="P323">
        <v>-0.248609528021809</v>
      </c>
      <c r="Q323">
        <v>-0.275683651309239</v>
      </c>
      <c r="R323">
        <v>-0.10444814351147</v>
      </c>
      <c r="S323">
        <v>0.55175148062197799</v>
      </c>
      <c r="T323">
        <v>-0.17159968884624399</v>
      </c>
      <c r="U323">
        <v>0.42500000025575502</v>
      </c>
      <c r="V323">
        <v>0.44218801575299899</v>
      </c>
      <c r="W323">
        <v>0.90156268052958299</v>
      </c>
      <c r="X323">
        <v>0.60829432332373501</v>
      </c>
      <c r="Y323">
        <v>0.96742251052461903</v>
      </c>
      <c r="AA323" t="s">
        <v>2200</v>
      </c>
      <c r="AB323">
        <v>-0.93328441210973401</v>
      </c>
      <c r="AC323">
        <v>-0.84834214523335605</v>
      </c>
      <c r="AD323">
        <v>-1.06979283077502</v>
      </c>
      <c r="AE323">
        <v>-0.24431288448640801</v>
      </c>
      <c r="AF323">
        <v>0.53364256795312504</v>
      </c>
      <c r="AG323">
        <v>-0.39887414670601301</v>
      </c>
      <c r="AH323">
        <v>0.31500000071447798</v>
      </c>
      <c r="AI323">
        <v>0.24396903466177</v>
      </c>
      <c r="AJ323">
        <v>0.47635897553377299</v>
      </c>
      <c r="AK323">
        <v>0.22794311416137999</v>
      </c>
      <c r="AL323">
        <v>0.45605694738360902</v>
      </c>
      <c r="AN323" s="11" t="s">
        <v>2045</v>
      </c>
      <c r="AO323" s="11">
        <v>0.41968260000000002</v>
      </c>
      <c r="AP323" s="11">
        <v>0.75993900000000003</v>
      </c>
      <c r="AQ323" s="11">
        <v>0.35624691000000003</v>
      </c>
      <c r="AR323" s="11">
        <v>0.68610230999999999</v>
      </c>
      <c r="AT323" t="s">
        <v>2030</v>
      </c>
      <c r="AU323">
        <v>0.468246020819019</v>
      </c>
      <c r="AV323">
        <v>0.90049755233750095</v>
      </c>
      <c r="AW323">
        <v>0.46878823185181501</v>
      </c>
      <c r="AX323">
        <v>0.89038826864711995</v>
      </c>
    </row>
    <row r="324" spans="1:50" x14ac:dyDescent="0.2">
      <c r="A324" t="s">
        <v>622</v>
      </c>
      <c r="B324">
        <v>-3.53806162709142</v>
      </c>
      <c r="C324">
        <v>-3.65884057229967</v>
      </c>
      <c r="D324">
        <v>-3.3977676052643999</v>
      </c>
      <c r="E324">
        <v>0.361041687715416</v>
      </c>
      <c r="F324">
        <v>1.41527691750905</v>
      </c>
      <c r="G324">
        <v>0.24918636371685601</v>
      </c>
      <c r="H324">
        <v>0.395120976170379</v>
      </c>
      <c r="I324">
        <v>0.392384265217815</v>
      </c>
      <c r="J324">
        <v>0.80272345538172796</v>
      </c>
      <c r="K324">
        <v>0.47221619866201903</v>
      </c>
      <c r="L324">
        <v>0.84400928983868495</v>
      </c>
      <c r="N324" t="s">
        <v>2174</v>
      </c>
      <c r="O324">
        <v>-2.4626507699668201</v>
      </c>
      <c r="P324">
        <v>-2.3774374876822502</v>
      </c>
      <c r="Q324">
        <v>-2.5871654740431498</v>
      </c>
      <c r="R324">
        <v>-0.23091433657191501</v>
      </c>
      <c r="S324">
        <v>0.85893663284695798</v>
      </c>
      <c r="T324">
        <v>-0.246857376576606</v>
      </c>
      <c r="U324">
        <v>0.38952209596789</v>
      </c>
      <c r="V324">
        <v>0.44951849395809701</v>
      </c>
      <c r="W324">
        <v>0.90160976775068202</v>
      </c>
      <c r="X324">
        <v>0.461451438654225</v>
      </c>
      <c r="Y324">
        <v>0.940413574072822</v>
      </c>
      <c r="AA324" t="s">
        <v>1533</v>
      </c>
      <c r="AB324">
        <v>-0.32695511572212699</v>
      </c>
      <c r="AC324">
        <v>-0.28254024529545402</v>
      </c>
      <c r="AD324">
        <v>-0.40233771726866502</v>
      </c>
      <c r="AE324">
        <v>-0.113270071944319</v>
      </c>
      <c r="AF324">
        <v>0.27886889368330198</v>
      </c>
      <c r="AG324">
        <v>-0.36608624118697702</v>
      </c>
      <c r="AH324">
        <v>0.33833233413486102</v>
      </c>
      <c r="AI324">
        <v>0.27616355074792998</v>
      </c>
      <c r="AJ324">
        <v>0.47889403691923499</v>
      </c>
      <c r="AK324">
        <v>0.31700977505466699</v>
      </c>
      <c r="AL324">
        <v>0.51925854690078899</v>
      </c>
      <c r="AN324" s="11" t="s">
        <v>1926</v>
      </c>
      <c r="AO324" s="11">
        <v>0.52012566999999998</v>
      </c>
      <c r="AP324" s="11">
        <v>0.80836717000000002</v>
      </c>
      <c r="AQ324" s="11">
        <v>0.34067503999999998</v>
      </c>
      <c r="AR324" s="11">
        <v>0.68674853999999996</v>
      </c>
      <c r="AT324" t="s">
        <v>686</v>
      </c>
      <c r="AU324">
        <v>0.488288563553891</v>
      </c>
      <c r="AV324">
        <v>0.90824188176162601</v>
      </c>
      <c r="AW324">
        <v>0.44292655097321199</v>
      </c>
      <c r="AX324">
        <v>0.89057948898980999</v>
      </c>
    </row>
    <row r="325" spans="1:50" x14ac:dyDescent="0.2">
      <c r="A325" t="s">
        <v>651</v>
      </c>
      <c r="B325">
        <v>-0.61905103119232396</v>
      </c>
      <c r="C325">
        <v>-0.55358740996616596</v>
      </c>
      <c r="D325">
        <v>-0.711776980275593</v>
      </c>
      <c r="E325">
        <v>-0.116723388177637</v>
      </c>
      <c r="F325">
        <v>0.42576603392748702</v>
      </c>
      <c r="G325">
        <v>-0.26195029416000598</v>
      </c>
      <c r="H325">
        <v>0.39380000037072499</v>
      </c>
      <c r="I325">
        <v>0.39727497814518797</v>
      </c>
      <c r="J325">
        <v>0.80366654789500602</v>
      </c>
      <c r="K325">
        <v>0.48119038082660398</v>
      </c>
      <c r="L325">
        <v>0.84677678603115203</v>
      </c>
      <c r="N325" t="s">
        <v>2080</v>
      </c>
      <c r="O325">
        <v>0.55923961999731597</v>
      </c>
      <c r="P325">
        <v>0.58913126643742397</v>
      </c>
      <c r="Q325">
        <v>0.51389634761890501</v>
      </c>
      <c r="R325">
        <v>-6.9249089219585599E-2</v>
      </c>
      <c r="S325">
        <v>0.25328865448062199</v>
      </c>
      <c r="T325">
        <v>-0.24977837506636699</v>
      </c>
      <c r="U325">
        <v>0.38892221594621401</v>
      </c>
      <c r="V325">
        <v>0.47582863679061899</v>
      </c>
      <c r="W325">
        <v>0.90176363566626205</v>
      </c>
      <c r="X325">
        <v>0.47394407759423202</v>
      </c>
      <c r="Y325">
        <v>0.93702278153603602</v>
      </c>
      <c r="AA325" t="s">
        <v>1416</v>
      </c>
      <c r="AB325">
        <v>0.63784579112891604</v>
      </c>
      <c r="AC325">
        <v>0.603813813034771</v>
      </c>
      <c r="AD325">
        <v>0.70068029710021396</v>
      </c>
      <c r="AE325">
        <v>0.10735995861684999</v>
      </c>
      <c r="AF325">
        <v>0.24259341905949899</v>
      </c>
      <c r="AG325">
        <v>0.406617855791859</v>
      </c>
      <c r="AH325">
        <v>0.33160000063315498</v>
      </c>
      <c r="AI325">
        <v>0.27448626343022398</v>
      </c>
      <c r="AJ325">
        <v>0.48444826360542198</v>
      </c>
      <c r="AK325">
        <v>0.27883312043993203</v>
      </c>
      <c r="AL325">
        <v>0.49507729709889697</v>
      </c>
      <c r="AN325" s="11" t="s">
        <v>1212</v>
      </c>
      <c r="AO325" s="11">
        <v>0.42917712000000002</v>
      </c>
      <c r="AP325" s="11">
        <v>0.77533392000000001</v>
      </c>
      <c r="AQ325" s="11">
        <v>0.32578061000000003</v>
      </c>
      <c r="AR325" s="11">
        <v>0.68744119999999997</v>
      </c>
      <c r="AT325" t="s">
        <v>1519</v>
      </c>
      <c r="AU325">
        <v>0.37809995447265599</v>
      </c>
      <c r="AV325">
        <v>0.87631880242547899</v>
      </c>
      <c r="AW325">
        <v>0.481285996468445</v>
      </c>
      <c r="AX325">
        <v>0.89062112455926601</v>
      </c>
    </row>
    <row r="326" spans="1:50" x14ac:dyDescent="0.2">
      <c r="A326" t="s">
        <v>799</v>
      </c>
      <c r="B326">
        <v>-0.55012170671733496</v>
      </c>
      <c r="C326">
        <v>-0.60226316776130395</v>
      </c>
      <c r="D326">
        <v>-0.49218524411086201</v>
      </c>
      <c r="E326">
        <v>0.111582849445342</v>
      </c>
      <c r="F326">
        <v>0.45176606157934002</v>
      </c>
      <c r="G326">
        <v>0.24803941924620701</v>
      </c>
      <c r="H326">
        <v>0.38912217595343901</v>
      </c>
      <c r="I326">
        <v>0.396781424599498</v>
      </c>
      <c r="J326">
        <v>0.80367396205965103</v>
      </c>
      <c r="K326">
        <v>0.45969321699971899</v>
      </c>
      <c r="L326">
        <v>0.83840135249137404</v>
      </c>
      <c r="N326" t="s">
        <v>2185</v>
      </c>
      <c r="O326">
        <v>5.87653319760655</v>
      </c>
      <c r="P326">
        <v>5.9151097393960796</v>
      </c>
      <c r="Q326">
        <v>5.7839389248889104</v>
      </c>
      <c r="R326">
        <v>-0.10189672647896</v>
      </c>
      <c r="S326">
        <v>0.48234267980777901</v>
      </c>
      <c r="T326">
        <v>-0.211099135087922</v>
      </c>
      <c r="U326">
        <v>0.42091581710690301</v>
      </c>
      <c r="V326">
        <v>0.45444503783059997</v>
      </c>
      <c r="W326">
        <v>0.90179981230308603</v>
      </c>
      <c r="X326">
        <v>0.58067773712355797</v>
      </c>
      <c r="Y326">
        <v>0.97120553294241296</v>
      </c>
      <c r="AA326" t="s">
        <v>1757</v>
      </c>
      <c r="AB326">
        <v>11.5595118518616</v>
      </c>
      <c r="AC326">
        <v>11.816458644406801</v>
      </c>
      <c r="AD326">
        <v>11.4706579319719</v>
      </c>
      <c r="AE326">
        <v>-0.32863428889540902</v>
      </c>
      <c r="AF326">
        <v>0.69870888165739398</v>
      </c>
      <c r="AG326">
        <v>-0.30061785752343401</v>
      </c>
      <c r="AH326">
        <v>0.36920000046802998</v>
      </c>
      <c r="AI326">
        <v>0.22649130878406501</v>
      </c>
      <c r="AJ326">
        <v>0.486552141107223</v>
      </c>
      <c r="AK326">
        <v>0.350579088094568</v>
      </c>
      <c r="AL326">
        <v>0.62226703320753696</v>
      </c>
      <c r="AN326" s="11" t="s">
        <v>1687</v>
      </c>
      <c r="AO326" s="11">
        <v>0.43175714999999998</v>
      </c>
      <c r="AP326" s="11">
        <v>0.76548959999999999</v>
      </c>
      <c r="AQ326" s="11">
        <v>0.35175973999999999</v>
      </c>
      <c r="AR326" s="11">
        <v>0.68787388000000005</v>
      </c>
      <c r="AT326" t="s">
        <v>2093</v>
      </c>
      <c r="AU326">
        <v>0.60399347889180999</v>
      </c>
      <c r="AV326">
        <v>0.93143511527695499</v>
      </c>
      <c r="AW326">
        <v>0.43870522535651801</v>
      </c>
      <c r="AX326">
        <v>0.89091474951498895</v>
      </c>
    </row>
    <row r="327" spans="1:50" x14ac:dyDescent="0.2">
      <c r="A327" t="s">
        <v>454</v>
      </c>
      <c r="B327">
        <v>10.460562675958499</v>
      </c>
      <c r="C327">
        <v>10.4949096882299</v>
      </c>
      <c r="D327">
        <v>10.4347052056767</v>
      </c>
      <c r="E327">
        <v>-0.10300532061209799</v>
      </c>
      <c r="F327">
        <v>0.556528157799833</v>
      </c>
      <c r="G327">
        <v>-0.19842800601704599</v>
      </c>
      <c r="H327">
        <v>0.38100000042048499</v>
      </c>
      <c r="I327">
        <v>0.39295873390965902</v>
      </c>
      <c r="J327">
        <v>0.804231423658468</v>
      </c>
      <c r="K327">
        <v>0.41188417155599799</v>
      </c>
      <c r="L327">
        <v>0.82883560503296205</v>
      </c>
      <c r="N327" t="s">
        <v>1108</v>
      </c>
      <c r="O327">
        <v>0.26187847152527999</v>
      </c>
      <c r="P327">
        <v>0.23030467966795201</v>
      </c>
      <c r="Q327">
        <v>0.29469426680737398</v>
      </c>
      <c r="R327">
        <v>7.4332817914519303E-2</v>
      </c>
      <c r="S327">
        <v>0.43663893379348401</v>
      </c>
      <c r="T327">
        <v>0.153917559407131</v>
      </c>
      <c r="U327">
        <v>0.416716656954085</v>
      </c>
      <c r="V327">
        <v>0.443126024512006</v>
      </c>
      <c r="W327">
        <v>0.90188491175654995</v>
      </c>
      <c r="X327">
        <v>0.55822673147286195</v>
      </c>
      <c r="Y327">
        <v>0.95736525347770896</v>
      </c>
      <c r="AA327" t="s">
        <v>1668</v>
      </c>
      <c r="AB327">
        <v>-2.7182397337088502</v>
      </c>
      <c r="AC327">
        <v>-2.6451787716694</v>
      </c>
      <c r="AD327">
        <v>-2.8859243791860099</v>
      </c>
      <c r="AE327">
        <v>-0.28134890355355202</v>
      </c>
      <c r="AF327">
        <v>0.74506093243785998</v>
      </c>
      <c r="AG327">
        <v>-0.33713327832068901</v>
      </c>
      <c r="AH327">
        <v>0.35560000052513202</v>
      </c>
      <c r="AI327">
        <v>0.27422978506071799</v>
      </c>
      <c r="AJ327">
        <v>0.48765862716973402</v>
      </c>
      <c r="AK327">
        <v>0.35595281344043</v>
      </c>
      <c r="AL327">
        <v>0.56714874772522195</v>
      </c>
      <c r="AN327" s="11" t="s">
        <v>1276</v>
      </c>
      <c r="AO327" s="11">
        <v>0.28926918000000001</v>
      </c>
      <c r="AP327" s="11">
        <v>0.70899197999999997</v>
      </c>
      <c r="AQ327" s="11">
        <v>0.32094665</v>
      </c>
      <c r="AR327" s="11">
        <v>0.68848155</v>
      </c>
      <c r="AT327" t="s">
        <v>1384</v>
      </c>
      <c r="AU327">
        <v>0.43108214576467802</v>
      </c>
      <c r="AV327">
        <v>0.89522551039160703</v>
      </c>
      <c r="AW327">
        <v>0.45108129689600301</v>
      </c>
      <c r="AX327">
        <v>0.890986624322333</v>
      </c>
    </row>
    <row r="328" spans="1:50" x14ac:dyDescent="0.2">
      <c r="A328" t="s">
        <v>857</v>
      </c>
      <c r="B328">
        <v>-3.3289349708474698</v>
      </c>
      <c r="C328">
        <v>-3.4044130724639698</v>
      </c>
      <c r="D328">
        <v>-3.26112258310578</v>
      </c>
      <c r="E328">
        <v>0.15790199529042301</v>
      </c>
      <c r="F328">
        <v>0.71863646144542603</v>
      </c>
      <c r="G328">
        <v>0.20537762458755501</v>
      </c>
      <c r="H328">
        <v>0.40451909651094697</v>
      </c>
      <c r="I328">
        <v>0.40284630406541899</v>
      </c>
      <c r="J328">
        <v>0.80476854902622297</v>
      </c>
      <c r="K328">
        <v>0.48762982528307602</v>
      </c>
      <c r="L328">
        <v>0.84457546566479302</v>
      </c>
      <c r="N328" t="s">
        <v>2009</v>
      </c>
      <c r="O328">
        <v>-3.93434309715387</v>
      </c>
      <c r="P328">
        <v>-4.0567588032403599</v>
      </c>
      <c r="Q328">
        <v>-3.7798433816946702</v>
      </c>
      <c r="R328">
        <v>0.26875045517434798</v>
      </c>
      <c r="S328">
        <v>1.14072681513622</v>
      </c>
      <c r="T328">
        <v>0.19908143312427501</v>
      </c>
      <c r="U328">
        <v>0.40171965640941698</v>
      </c>
      <c r="V328">
        <v>0.470767477919035</v>
      </c>
      <c r="W328">
        <v>0.90195690813255203</v>
      </c>
      <c r="X328">
        <v>0.49618443785316901</v>
      </c>
      <c r="Y328">
        <v>0.937413445241008</v>
      </c>
      <c r="AA328" t="s">
        <v>1767</v>
      </c>
      <c r="AB328">
        <v>0.40251924176154802</v>
      </c>
      <c r="AC328">
        <v>0.32498604113422502</v>
      </c>
      <c r="AD328">
        <v>0.57343209778785798</v>
      </c>
      <c r="AE328">
        <v>0.23791336163594701</v>
      </c>
      <c r="AF328">
        <v>0.58587084238314302</v>
      </c>
      <c r="AG328">
        <v>0.38819610284617301</v>
      </c>
      <c r="AH328">
        <v>0.33300000062656399</v>
      </c>
      <c r="AI328">
        <v>0.24712725150428699</v>
      </c>
      <c r="AJ328">
        <v>0.49606157434065501</v>
      </c>
      <c r="AK328">
        <v>0.24293985580982499</v>
      </c>
      <c r="AL328">
        <v>0.494080535703807</v>
      </c>
      <c r="AN328" s="11" t="s">
        <v>1812</v>
      </c>
      <c r="AO328" s="11">
        <v>0.36169953999999999</v>
      </c>
      <c r="AP328" s="11">
        <v>0.74286832999999997</v>
      </c>
      <c r="AQ328" s="11">
        <v>0.32776198000000001</v>
      </c>
      <c r="AR328" s="11">
        <v>0.68865827999999996</v>
      </c>
      <c r="AT328" t="s">
        <v>1382</v>
      </c>
      <c r="AU328">
        <v>0.53637308228687497</v>
      </c>
      <c r="AV328">
        <v>0.91760881836014097</v>
      </c>
      <c r="AW328">
        <v>0.45237576127534201</v>
      </c>
      <c r="AX328">
        <v>0.89105951589063803</v>
      </c>
    </row>
    <row r="329" spans="1:50" x14ac:dyDescent="0.2">
      <c r="A329" t="s">
        <v>1183</v>
      </c>
      <c r="B329">
        <v>-3.1456588038119802</v>
      </c>
      <c r="C329">
        <v>-2.9001074866543002</v>
      </c>
      <c r="D329">
        <v>-3.3333011482884101</v>
      </c>
      <c r="E329">
        <v>-0.381566559845747</v>
      </c>
      <c r="F329">
        <v>1.03151572413353</v>
      </c>
      <c r="G329">
        <v>-0.33590838785739102</v>
      </c>
      <c r="H329">
        <v>0.36200000049793102</v>
      </c>
      <c r="I329">
        <v>0.403546626279706</v>
      </c>
      <c r="J329">
        <v>0.80491700742652095</v>
      </c>
      <c r="K329">
        <v>0.34972361384745299</v>
      </c>
      <c r="L329">
        <v>0.79891590732935303</v>
      </c>
      <c r="N329" t="s">
        <v>1499</v>
      </c>
      <c r="O329">
        <v>-3.46444649656407</v>
      </c>
      <c r="P329">
        <v>-3.54086803200933</v>
      </c>
      <c r="Q329">
        <v>-3.4081145236125998</v>
      </c>
      <c r="R329">
        <v>0.17085510322591399</v>
      </c>
      <c r="S329">
        <v>0.95059182142552701</v>
      </c>
      <c r="T329">
        <v>0.16160902980081299</v>
      </c>
      <c r="U329">
        <v>0.42520000025504101</v>
      </c>
      <c r="V329">
        <v>0.46854253150462999</v>
      </c>
      <c r="W329">
        <v>0.90196323799940303</v>
      </c>
      <c r="X329">
        <v>0.55775492000259796</v>
      </c>
      <c r="Y329">
        <v>0.95161591814213597</v>
      </c>
      <c r="AA329" t="s">
        <v>1857</v>
      </c>
      <c r="AB329">
        <v>0.146010576768274</v>
      </c>
      <c r="AC329">
        <v>5.7672784082875198E-2</v>
      </c>
      <c r="AD329">
        <v>0.231513491850416</v>
      </c>
      <c r="AE329">
        <v>0.20011786652701299</v>
      </c>
      <c r="AF329">
        <v>0.52960790406451896</v>
      </c>
      <c r="AG329">
        <v>0.36832537821365902</v>
      </c>
      <c r="AH329">
        <v>0.34800000055825903</v>
      </c>
      <c r="AI329">
        <v>0.25537876722576103</v>
      </c>
      <c r="AJ329">
        <v>0.49893075890607103</v>
      </c>
      <c r="AK329">
        <v>0.30306939964060697</v>
      </c>
      <c r="AL329">
        <v>0.55634946120776796</v>
      </c>
      <c r="AN329" s="11" t="s">
        <v>520</v>
      </c>
      <c r="AO329" s="11">
        <v>0.29487921</v>
      </c>
      <c r="AP329" s="11">
        <v>0.70274530000000002</v>
      </c>
      <c r="AQ329" s="11">
        <v>0.34766308000000001</v>
      </c>
      <c r="AR329" s="11">
        <v>0.68894862000000001</v>
      </c>
      <c r="AT329" t="s">
        <v>458</v>
      </c>
      <c r="AU329">
        <v>0.169449707263928</v>
      </c>
      <c r="AV329">
        <v>0.82884663481905296</v>
      </c>
      <c r="AW329">
        <v>0.39424523868018202</v>
      </c>
      <c r="AX329">
        <v>0.89111936080282705</v>
      </c>
    </row>
    <row r="330" spans="1:50" x14ac:dyDescent="0.2">
      <c r="A330" t="s">
        <v>1455</v>
      </c>
      <c r="B330">
        <v>-1.5947324999638099</v>
      </c>
      <c r="C330">
        <v>-1.7844925755435701</v>
      </c>
      <c r="D330">
        <v>-1.40719379917318</v>
      </c>
      <c r="E330">
        <v>0.34283030748696097</v>
      </c>
      <c r="F330">
        <v>1.17292410898334</v>
      </c>
      <c r="G330">
        <v>0.26863910216637998</v>
      </c>
      <c r="H330">
        <v>0.349530094532497</v>
      </c>
      <c r="I330">
        <v>0.39830966282663899</v>
      </c>
      <c r="J330">
        <v>0.805257701255783</v>
      </c>
      <c r="K330">
        <v>0.29273512091623599</v>
      </c>
      <c r="L330">
        <v>0.78055214003686002</v>
      </c>
      <c r="N330" t="s">
        <v>2058</v>
      </c>
      <c r="O330">
        <v>-4.7787386299119499</v>
      </c>
      <c r="P330">
        <v>-4.8875122486726701</v>
      </c>
      <c r="Q330">
        <v>-4.62982398523872</v>
      </c>
      <c r="R330">
        <v>0.28223952068722502</v>
      </c>
      <c r="S330">
        <v>1.32265853492604</v>
      </c>
      <c r="T330">
        <v>0.19167944543548401</v>
      </c>
      <c r="U330">
        <v>0.40760000031889099</v>
      </c>
      <c r="V330">
        <v>0.478535102610056</v>
      </c>
      <c r="W330">
        <v>0.90212791157843197</v>
      </c>
      <c r="X330">
        <v>0.471794247548118</v>
      </c>
      <c r="Y330">
        <v>0.93066836399721897</v>
      </c>
      <c r="AA330" t="s">
        <v>1031</v>
      </c>
      <c r="AB330">
        <v>1.1416359062763199</v>
      </c>
      <c r="AC330">
        <v>1.1083354956721501</v>
      </c>
      <c r="AD330">
        <v>1.2091771665017801</v>
      </c>
      <c r="AE330">
        <v>0.10714391952502</v>
      </c>
      <c r="AF330">
        <v>0.23734683949812199</v>
      </c>
      <c r="AG330">
        <v>0.40124583489819199</v>
      </c>
      <c r="AH330">
        <v>0.31853629343781098</v>
      </c>
      <c r="AI330">
        <v>0.27568163034716398</v>
      </c>
      <c r="AJ330">
        <v>0.49948768737469301</v>
      </c>
      <c r="AK330">
        <v>0.23876158825694399</v>
      </c>
      <c r="AL330">
        <v>0.457883675524621</v>
      </c>
      <c r="AN330" s="11" t="s">
        <v>1184</v>
      </c>
      <c r="AO330" s="11">
        <v>0.34773055000000003</v>
      </c>
      <c r="AP330" s="11">
        <v>0.73742006000000004</v>
      </c>
      <c r="AQ330" s="11">
        <v>0.32504085999999999</v>
      </c>
      <c r="AR330" s="11">
        <v>0.68912222000000001</v>
      </c>
      <c r="AT330" t="s">
        <v>605</v>
      </c>
      <c r="AU330">
        <v>0.36947801215137499</v>
      </c>
      <c r="AV330">
        <v>0.87926951293274902</v>
      </c>
      <c r="AW330">
        <v>0.451522694303024</v>
      </c>
      <c r="AX330">
        <v>0.89135047995857497</v>
      </c>
    </row>
    <row r="331" spans="1:50" x14ac:dyDescent="0.2">
      <c r="A331" t="s">
        <v>1249</v>
      </c>
      <c r="B331">
        <v>2.4473490901978199</v>
      </c>
      <c r="C331">
        <v>2.5233217192384201</v>
      </c>
      <c r="D331">
        <v>2.3415452818113098</v>
      </c>
      <c r="E331">
        <v>-0.17937940231077601</v>
      </c>
      <c r="F331">
        <v>0.50840973192360905</v>
      </c>
      <c r="G331">
        <v>-0.31083056401434001</v>
      </c>
      <c r="H331">
        <v>0.35032993456098199</v>
      </c>
      <c r="I331">
        <v>0.39621939790802202</v>
      </c>
      <c r="J331">
        <v>0.80577152022686105</v>
      </c>
      <c r="K331">
        <v>0.29348690164324798</v>
      </c>
      <c r="L331">
        <v>0.78266434922799499</v>
      </c>
      <c r="N331" t="s">
        <v>1224</v>
      </c>
      <c r="O331">
        <v>-0.72452258659551805</v>
      </c>
      <c r="P331">
        <v>-0.79746584295454204</v>
      </c>
      <c r="Q331">
        <v>-0.66932813439531003</v>
      </c>
      <c r="R331">
        <v>0.15804974341846201</v>
      </c>
      <c r="S331">
        <v>0.58116557474712904</v>
      </c>
      <c r="T331">
        <v>0.252176181189606</v>
      </c>
      <c r="U331">
        <v>0.37140000045903299</v>
      </c>
      <c r="V331">
        <v>0.443434635419787</v>
      </c>
      <c r="W331">
        <v>0.90229873456063103</v>
      </c>
      <c r="X331">
        <v>0.38953834246249103</v>
      </c>
      <c r="Y331">
        <v>0.92744786100249699</v>
      </c>
      <c r="AA331" t="s">
        <v>792</v>
      </c>
      <c r="AB331">
        <v>3.01771355372748</v>
      </c>
      <c r="AC331">
        <v>3.1106821860515899</v>
      </c>
      <c r="AD331">
        <v>2.94889778329535</v>
      </c>
      <c r="AE331">
        <v>-9.7992219342791606E-2</v>
      </c>
      <c r="AF331">
        <v>0.94624780632508598</v>
      </c>
      <c r="AG331">
        <v>-9.4397032310713405E-2</v>
      </c>
      <c r="AH331">
        <v>0.41760000028233502</v>
      </c>
      <c r="AI331">
        <v>0.23877265568612899</v>
      </c>
      <c r="AJ331">
        <v>0.49981216463786798</v>
      </c>
      <c r="AK331">
        <v>0.59115047955140798</v>
      </c>
      <c r="AL331">
        <v>0.78944366918110898</v>
      </c>
      <c r="AN331" s="11" t="s">
        <v>1381</v>
      </c>
      <c r="AO331" s="11">
        <v>0.36378095999999999</v>
      </c>
      <c r="AP331" s="11">
        <v>0.73843020000000004</v>
      </c>
      <c r="AQ331" s="11">
        <v>0.34436529999999999</v>
      </c>
      <c r="AR331" s="11">
        <v>0.68912651999999996</v>
      </c>
      <c r="AT331" t="s">
        <v>2128</v>
      </c>
      <c r="AU331">
        <v>0.27864792042148501</v>
      </c>
      <c r="AV331">
        <v>0.86338553597786605</v>
      </c>
      <c r="AW331">
        <v>0.363518693736958</v>
      </c>
      <c r="AX331">
        <v>0.89135801878997301</v>
      </c>
    </row>
    <row r="332" spans="1:50" x14ac:dyDescent="0.2">
      <c r="A332" t="s">
        <v>587</v>
      </c>
      <c r="B332">
        <v>-2.6114223255320002</v>
      </c>
      <c r="C332">
        <v>-2.7063819337051398</v>
      </c>
      <c r="D332">
        <v>-2.5258301015250102</v>
      </c>
      <c r="E332">
        <v>0.19582998756266601</v>
      </c>
      <c r="F332">
        <v>0.718758070116578</v>
      </c>
      <c r="G332">
        <v>0.25390927030772797</v>
      </c>
      <c r="H332">
        <v>0.37720000043560897</v>
      </c>
      <c r="I332">
        <v>0.40566669807318201</v>
      </c>
      <c r="J332">
        <v>0.80579905952120701</v>
      </c>
      <c r="K332">
        <v>0.43126428370391201</v>
      </c>
      <c r="L332">
        <v>0.82641988054572402</v>
      </c>
      <c r="N332" t="s">
        <v>1276</v>
      </c>
      <c r="O332">
        <v>0.98664969377866396</v>
      </c>
      <c r="P332">
        <v>1.0266492041481301</v>
      </c>
      <c r="Q332">
        <v>0.93402867837836501</v>
      </c>
      <c r="R332">
        <v>-0.15049761313150301</v>
      </c>
      <c r="S332">
        <v>0.74642812243944701</v>
      </c>
      <c r="T332">
        <v>-0.19638990371854101</v>
      </c>
      <c r="U332">
        <v>0.40551889654722401</v>
      </c>
      <c r="V332">
        <v>0.44485303380281899</v>
      </c>
      <c r="W332">
        <v>0.90248728884423302</v>
      </c>
      <c r="X332">
        <v>0.50250869254584396</v>
      </c>
      <c r="Y332">
        <v>0.96071253443578497</v>
      </c>
      <c r="AA332" t="s">
        <v>1395</v>
      </c>
      <c r="AB332">
        <v>-0.49991236984120702</v>
      </c>
      <c r="AC332">
        <v>-0.43255165223938702</v>
      </c>
      <c r="AD332">
        <v>-0.69695822459392398</v>
      </c>
      <c r="AE332">
        <v>-0.240158317288796</v>
      </c>
      <c r="AF332">
        <v>0.48289544607207202</v>
      </c>
      <c r="AG332">
        <v>-0.43424283847876399</v>
      </c>
      <c r="AH332">
        <v>0.32880000064645498</v>
      </c>
      <c r="AI332">
        <v>0.27059615579398999</v>
      </c>
      <c r="AJ332">
        <v>0.50130411061722302</v>
      </c>
      <c r="AK332">
        <v>0.26586593128233998</v>
      </c>
      <c r="AL332">
        <v>0.50464877781233297</v>
      </c>
      <c r="AN332" s="11" t="s">
        <v>1966</v>
      </c>
      <c r="AO332" s="11">
        <v>0.53137151000000005</v>
      </c>
      <c r="AP332" s="11">
        <v>0.81864758999999998</v>
      </c>
      <c r="AQ332" s="11">
        <v>0.32685354</v>
      </c>
      <c r="AR332" s="11">
        <v>0.68963454000000002</v>
      </c>
      <c r="AT332" t="s">
        <v>1632</v>
      </c>
      <c r="AU332">
        <v>0.47118318608708498</v>
      </c>
      <c r="AV332">
        <v>0.89517297838088805</v>
      </c>
      <c r="AW332">
        <v>0.50053468572354298</v>
      </c>
      <c r="AX332">
        <v>0.89158038193730105</v>
      </c>
    </row>
    <row r="333" spans="1:50" x14ac:dyDescent="0.2">
      <c r="A333" t="s">
        <v>1251</v>
      </c>
      <c r="B333">
        <v>-0.52302984557535903</v>
      </c>
      <c r="C333">
        <v>-0.59012464088599403</v>
      </c>
      <c r="D333">
        <v>-0.48249901705077802</v>
      </c>
      <c r="E333">
        <v>0.14740823567057099</v>
      </c>
      <c r="F333">
        <v>0.82128456496314794</v>
      </c>
      <c r="G333">
        <v>0.17270916013044599</v>
      </c>
      <c r="H333">
        <v>0.41631673693953802</v>
      </c>
      <c r="I333">
        <v>0.39868914285765999</v>
      </c>
      <c r="J333">
        <v>0.80594768873308897</v>
      </c>
      <c r="K333">
        <v>0.59197319708155605</v>
      </c>
      <c r="L333">
        <v>0.88862327803621399</v>
      </c>
      <c r="N333" t="s">
        <v>1557</v>
      </c>
      <c r="O333">
        <v>-1.6542692753511901</v>
      </c>
      <c r="P333">
        <v>-1.6132914729529999</v>
      </c>
      <c r="Q333">
        <v>-1.7170151911556799</v>
      </c>
      <c r="R333">
        <v>-0.14295772645486199</v>
      </c>
      <c r="S333">
        <v>0.61287165249359898</v>
      </c>
      <c r="T333">
        <v>-0.22424884872518999</v>
      </c>
      <c r="U333">
        <v>0.404319136503692</v>
      </c>
      <c r="V333">
        <v>0.46790858674193297</v>
      </c>
      <c r="W333">
        <v>0.90295576131077104</v>
      </c>
      <c r="X333">
        <v>0.50805496979800402</v>
      </c>
      <c r="Y333">
        <v>0.94615902587815004</v>
      </c>
      <c r="AA333" t="s">
        <v>955</v>
      </c>
      <c r="AB333">
        <v>-0.98311951118544305</v>
      </c>
      <c r="AC333">
        <v>-0.97321914815369603</v>
      </c>
      <c r="AD333">
        <v>-0.99900953846806995</v>
      </c>
      <c r="AE333">
        <v>-0.17289900650850801</v>
      </c>
      <c r="AF333">
        <v>0.89190422198699704</v>
      </c>
      <c r="AG333">
        <v>-0.18884226186383299</v>
      </c>
      <c r="AH333">
        <v>0.41100000030637401</v>
      </c>
      <c r="AI333">
        <v>0.25485659486648099</v>
      </c>
      <c r="AJ333">
        <v>0.50276516591517595</v>
      </c>
      <c r="AK333">
        <v>0.54059230552728998</v>
      </c>
      <c r="AL333">
        <v>0.73681748885270604</v>
      </c>
      <c r="AN333" s="11" t="s">
        <v>867</v>
      </c>
      <c r="AO333" s="11">
        <v>0.32089321999999998</v>
      </c>
      <c r="AP333" s="11">
        <v>0.71875694000000001</v>
      </c>
      <c r="AQ333" s="11">
        <v>0.33873624000000002</v>
      </c>
      <c r="AR333" s="11">
        <v>0.68991155999999998</v>
      </c>
      <c r="AT333" t="s">
        <v>1785</v>
      </c>
      <c r="AU333">
        <v>0.38345584660057902</v>
      </c>
      <c r="AV333">
        <v>0.87455773013415705</v>
      </c>
      <c r="AW333">
        <v>0.474762068138677</v>
      </c>
      <c r="AX333">
        <v>0.89185163592547401</v>
      </c>
    </row>
    <row r="334" spans="1:50" x14ac:dyDescent="0.2">
      <c r="A334" t="s">
        <v>792</v>
      </c>
      <c r="B334">
        <v>3.28198340990336</v>
      </c>
      <c r="C334">
        <v>3.28198340990336</v>
      </c>
      <c r="D334">
        <v>3.2966295675159398</v>
      </c>
      <c r="E334">
        <v>1.9845653773754399E-2</v>
      </c>
      <c r="F334">
        <v>1.5767879077331799</v>
      </c>
      <c r="G334">
        <v>1.0425748958563401E-2</v>
      </c>
      <c r="H334">
        <v>0.49360000002133703</v>
      </c>
      <c r="I334">
        <v>0.39575503836825998</v>
      </c>
      <c r="J334">
        <v>0.80626558425612305</v>
      </c>
      <c r="K334">
        <v>0.95785306025244099</v>
      </c>
      <c r="L334">
        <v>0.99162023179032599</v>
      </c>
      <c r="N334" t="s">
        <v>1669</v>
      </c>
      <c r="O334">
        <v>2.6635747640298599</v>
      </c>
      <c r="P334">
        <v>2.7246815131213502</v>
      </c>
      <c r="Q334">
        <v>2.6308791449923201</v>
      </c>
      <c r="R334">
        <v>-0.144368881489564</v>
      </c>
      <c r="S334">
        <v>0.61247713455814301</v>
      </c>
      <c r="T334">
        <v>-0.23338634126227101</v>
      </c>
      <c r="U334">
        <v>0.40660000032259003</v>
      </c>
      <c r="V334">
        <v>0.46007697759451299</v>
      </c>
      <c r="W334">
        <v>0.90296613935546199</v>
      </c>
      <c r="X334">
        <v>0.51072554071315701</v>
      </c>
      <c r="Y334">
        <v>0.964235094038698</v>
      </c>
      <c r="AA334" t="s">
        <v>1231</v>
      </c>
      <c r="AB334">
        <v>-3.5645381164932801</v>
      </c>
      <c r="AC334">
        <v>-3.76827031211366</v>
      </c>
      <c r="AD334">
        <v>-3.3156153380362801</v>
      </c>
      <c r="AE334">
        <v>0.45841198434203601</v>
      </c>
      <c r="AF334">
        <v>1.00322489644538</v>
      </c>
      <c r="AG334">
        <v>0.38998626353660598</v>
      </c>
      <c r="AH334">
        <v>0.30980000074126401</v>
      </c>
      <c r="AI334">
        <v>0.29611403190664098</v>
      </c>
      <c r="AJ334">
        <v>0.50287674622186296</v>
      </c>
      <c r="AK334">
        <v>0.22820911905432001</v>
      </c>
      <c r="AL334">
        <v>0.44142463531477</v>
      </c>
      <c r="AN334" s="11" t="s">
        <v>656</v>
      </c>
      <c r="AO334" s="11">
        <v>0.30708880999999999</v>
      </c>
      <c r="AP334" s="11">
        <v>0.71600870999999999</v>
      </c>
      <c r="AQ334" s="11">
        <v>0.33381516</v>
      </c>
      <c r="AR334" s="11">
        <v>0.69251465999999995</v>
      </c>
      <c r="AT334" t="s">
        <v>1725</v>
      </c>
      <c r="AU334">
        <v>0.24338881308657301</v>
      </c>
      <c r="AV334">
        <v>0.85314127630033798</v>
      </c>
      <c r="AW334">
        <v>0.40166252297053401</v>
      </c>
      <c r="AX334">
        <v>0.89243309645178004</v>
      </c>
    </row>
    <row r="335" spans="1:50" x14ac:dyDescent="0.2">
      <c r="A335" t="s">
        <v>1533</v>
      </c>
      <c r="B335">
        <v>-0.38672549204148099</v>
      </c>
      <c r="C335">
        <v>-0.41846692042681699</v>
      </c>
      <c r="D335">
        <v>-0.36016038765251002</v>
      </c>
      <c r="E335">
        <v>7.0497204784462794E-2</v>
      </c>
      <c r="F335">
        <v>0.29832652432130202</v>
      </c>
      <c r="G335">
        <v>0.22285491264027901</v>
      </c>
      <c r="H335">
        <v>0.40071985637317298</v>
      </c>
      <c r="I335">
        <v>0.40726173918477199</v>
      </c>
      <c r="J335">
        <v>0.80737672560902296</v>
      </c>
      <c r="K335">
        <v>0.48596578189612299</v>
      </c>
      <c r="L335">
        <v>0.84598054926002597</v>
      </c>
      <c r="N335" t="s">
        <v>1437</v>
      </c>
      <c r="O335">
        <v>7.1524748976617101</v>
      </c>
      <c r="P335">
        <v>7.74091250584714</v>
      </c>
      <c r="Q335">
        <v>6.8820003190250603</v>
      </c>
      <c r="R335">
        <v>-0.67601679978484297</v>
      </c>
      <c r="S335">
        <v>1.9427882369530101</v>
      </c>
      <c r="T335">
        <v>-0.31572042361604402</v>
      </c>
      <c r="U335">
        <v>0.37492501544156998</v>
      </c>
      <c r="V335">
        <v>0.46061271058056003</v>
      </c>
      <c r="W335">
        <v>0.90303100089181199</v>
      </c>
      <c r="X335">
        <v>0.37093008075515799</v>
      </c>
      <c r="Y335">
        <v>0.95030014156856801</v>
      </c>
      <c r="AA335" t="s">
        <v>1760</v>
      </c>
      <c r="AB335">
        <v>1.5181504296239601</v>
      </c>
      <c r="AC335">
        <v>1.49063087106499</v>
      </c>
      <c r="AD335">
        <v>1.5431161717214199</v>
      </c>
      <c r="AE335">
        <v>7.5951177465929803E-2</v>
      </c>
      <c r="AF335">
        <v>0.404916994421613</v>
      </c>
      <c r="AG335">
        <v>0.115337582984367</v>
      </c>
      <c r="AH335">
        <v>0.40511897653271201</v>
      </c>
      <c r="AI335">
        <v>0.247191870755985</v>
      </c>
      <c r="AJ335">
        <v>0.50415116224152001</v>
      </c>
      <c r="AK335">
        <v>0.523599850613783</v>
      </c>
      <c r="AL335">
        <v>0.72622308653990397</v>
      </c>
      <c r="AN335" s="11" t="s">
        <v>1050</v>
      </c>
      <c r="AO335" s="11">
        <v>0.29765583000000001</v>
      </c>
      <c r="AP335" s="11">
        <v>0.71482961</v>
      </c>
      <c r="AQ335" s="11">
        <v>0.33471832000000001</v>
      </c>
      <c r="AR335" s="11">
        <v>0.69459806000000002</v>
      </c>
      <c r="AT335" t="s">
        <v>1052</v>
      </c>
      <c r="AU335">
        <v>0.39355236997582299</v>
      </c>
      <c r="AV335">
        <v>0.89123859418671103</v>
      </c>
      <c r="AW335">
        <v>0.39599570939699003</v>
      </c>
      <c r="AX335">
        <v>0.89272982266701295</v>
      </c>
    </row>
    <row r="336" spans="1:50" x14ac:dyDescent="0.2">
      <c r="A336" t="s">
        <v>1351</v>
      </c>
      <c r="B336">
        <v>-0.411845264692627</v>
      </c>
      <c r="C336">
        <v>-0.36931412936701902</v>
      </c>
      <c r="D336">
        <v>-0.45862923056653598</v>
      </c>
      <c r="E336">
        <v>-9.5996487008139994E-2</v>
      </c>
      <c r="F336">
        <v>0.383665140997073</v>
      </c>
      <c r="G336">
        <v>-0.23655343292447101</v>
      </c>
      <c r="H336">
        <v>0.39600000036234301</v>
      </c>
      <c r="I336">
        <v>0.41114005828565098</v>
      </c>
      <c r="J336">
        <v>0.80748721344581798</v>
      </c>
      <c r="K336">
        <v>0.48560729827448101</v>
      </c>
      <c r="L336">
        <v>0.84785168504615005</v>
      </c>
      <c r="N336" t="s">
        <v>1556</v>
      </c>
      <c r="O336">
        <v>-3.8742414902259301</v>
      </c>
      <c r="P336">
        <v>-3.9230802627358901</v>
      </c>
      <c r="Q336">
        <v>-3.8115222135216902</v>
      </c>
      <c r="R336">
        <v>0.165427582997585</v>
      </c>
      <c r="S336">
        <v>0.94461605787346803</v>
      </c>
      <c r="T336">
        <v>0.159976513804197</v>
      </c>
      <c r="U336">
        <v>0.42231553715786901</v>
      </c>
      <c r="V336">
        <v>0.47976497367051402</v>
      </c>
      <c r="W336">
        <v>0.90315259118967595</v>
      </c>
      <c r="X336">
        <v>0.52492951785057096</v>
      </c>
      <c r="Y336">
        <v>0.943405350765668</v>
      </c>
      <c r="AA336" t="s">
        <v>1301</v>
      </c>
      <c r="AB336">
        <v>2.1487633221789202</v>
      </c>
      <c r="AC336">
        <v>2.1388850663932502</v>
      </c>
      <c r="AD336">
        <v>2.16765273246155</v>
      </c>
      <c r="AE336">
        <v>-2.8923106909310499E-2</v>
      </c>
      <c r="AF336">
        <v>0.29381262844879502</v>
      </c>
      <c r="AG336">
        <v>-8.0413491346168806E-2</v>
      </c>
      <c r="AH336">
        <v>0.45820000014031398</v>
      </c>
      <c r="AI336">
        <v>0.25252558897118099</v>
      </c>
      <c r="AJ336">
        <v>0.50512836587736498</v>
      </c>
      <c r="AK336">
        <v>0.72216663058303898</v>
      </c>
      <c r="AL336">
        <v>0.85681250370125805</v>
      </c>
      <c r="AN336" s="11" t="s">
        <v>1175</v>
      </c>
      <c r="AO336" s="11">
        <v>0.46946075999999998</v>
      </c>
      <c r="AP336" s="11">
        <v>0.78225772000000005</v>
      </c>
      <c r="AQ336" s="11">
        <v>0.37913725999999998</v>
      </c>
      <c r="AR336" s="11">
        <v>0.69607620999999997</v>
      </c>
      <c r="AT336" t="s">
        <v>1694</v>
      </c>
      <c r="AU336">
        <v>0.58281999756402902</v>
      </c>
      <c r="AV336">
        <v>0.92833387400369105</v>
      </c>
      <c r="AW336">
        <v>0.44332298157868899</v>
      </c>
      <c r="AX336">
        <v>0.89283986739257104</v>
      </c>
    </row>
    <row r="337" spans="1:50" x14ac:dyDescent="0.2">
      <c r="A337" t="s">
        <v>1412</v>
      </c>
      <c r="B337">
        <v>-2.06093605863725</v>
      </c>
      <c r="C337">
        <v>-2.2229344811585401</v>
      </c>
      <c r="D337">
        <v>-1.86807301095044</v>
      </c>
      <c r="E337">
        <v>0.29792100934229399</v>
      </c>
      <c r="F337">
        <v>0.70732975873540005</v>
      </c>
      <c r="G337">
        <v>0.36998895661628001</v>
      </c>
      <c r="H337">
        <v>0.34293141429791002</v>
      </c>
      <c r="I337">
        <v>0.40980579814683199</v>
      </c>
      <c r="J337">
        <v>0.80824488859014998</v>
      </c>
      <c r="K337">
        <v>0.28569473251207</v>
      </c>
      <c r="L337">
        <v>0.77426411423398001</v>
      </c>
      <c r="N337" t="s">
        <v>1815</v>
      </c>
      <c r="O337">
        <v>-3.4032230766937599</v>
      </c>
      <c r="P337">
        <v>-3.5599816292622601</v>
      </c>
      <c r="Q337">
        <v>-3.1703238129320002</v>
      </c>
      <c r="R337">
        <v>0.30613023568968201</v>
      </c>
      <c r="S337">
        <v>0.93362584523613501</v>
      </c>
      <c r="T337">
        <v>0.28726269338839899</v>
      </c>
      <c r="U337">
        <v>0.36580000048206002</v>
      </c>
      <c r="V337">
        <v>0.48130149447939602</v>
      </c>
      <c r="W337">
        <v>0.90330403481496502</v>
      </c>
      <c r="X337">
        <v>0.40008565892311998</v>
      </c>
      <c r="Y337">
        <v>0.918450349953154</v>
      </c>
      <c r="AA337" t="s">
        <v>2174</v>
      </c>
      <c r="AB337">
        <v>-2.5002722674725399</v>
      </c>
      <c r="AC337">
        <v>-2.3352087955276999</v>
      </c>
      <c r="AD337">
        <v>-2.8145100391097801</v>
      </c>
      <c r="AE337">
        <v>-0.42237089304800801</v>
      </c>
      <c r="AF337">
        <v>0.82630332186551303</v>
      </c>
      <c r="AG337">
        <v>-0.43033894515781701</v>
      </c>
      <c r="AH337">
        <v>0.31640000070738</v>
      </c>
      <c r="AI337">
        <v>0.27585764104964999</v>
      </c>
      <c r="AJ337">
        <v>0.50691317071025499</v>
      </c>
      <c r="AK337">
        <v>0.22548998679339199</v>
      </c>
      <c r="AL337">
        <v>0.45772992568770998</v>
      </c>
      <c r="AN337" s="11" t="s">
        <v>486</v>
      </c>
      <c r="AO337" s="11">
        <v>0.17647019</v>
      </c>
      <c r="AP337" s="11">
        <v>0.64219641000000005</v>
      </c>
      <c r="AQ337" s="11">
        <v>0.33856318000000002</v>
      </c>
      <c r="AR337" s="11">
        <v>0.69618323999999998</v>
      </c>
      <c r="AT337" t="s">
        <v>1573</v>
      </c>
      <c r="AU337">
        <v>0.411940855034097</v>
      </c>
      <c r="AV337">
        <v>0.88135858989911298</v>
      </c>
      <c r="AW337">
        <v>0.48983230496584701</v>
      </c>
      <c r="AX337">
        <v>0.89287702567872096</v>
      </c>
    </row>
    <row r="338" spans="1:50" x14ac:dyDescent="0.2">
      <c r="A338" t="s">
        <v>1072</v>
      </c>
      <c r="B338">
        <v>0.67250447358513799</v>
      </c>
      <c r="C338">
        <v>0.71352828374492105</v>
      </c>
      <c r="D338">
        <v>0.61743838758223002</v>
      </c>
      <c r="E338">
        <v>-8.3329443689997604E-2</v>
      </c>
      <c r="F338">
        <v>0.23789988499751899</v>
      </c>
      <c r="G338">
        <v>-0.32003663666593102</v>
      </c>
      <c r="H338">
        <v>0.35612877476780302</v>
      </c>
      <c r="I338">
        <v>0.41240165449840599</v>
      </c>
      <c r="J338">
        <v>0.808868657405174</v>
      </c>
      <c r="K338">
        <v>0.34053334127173102</v>
      </c>
      <c r="L338">
        <v>0.79345312837033699</v>
      </c>
      <c r="N338" t="s">
        <v>1513</v>
      </c>
      <c r="O338">
        <v>-1.09246329401205</v>
      </c>
      <c r="P338">
        <v>-1.0946930690777199</v>
      </c>
      <c r="Q338">
        <v>-1.0891688667261501</v>
      </c>
      <c r="R338">
        <v>-7.2436521891422204E-2</v>
      </c>
      <c r="S338">
        <v>0.52858929079010297</v>
      </c>
      <c r="T338">
        <v>-0.13674457736109799</v>
      </c>
      <c r="U338">
        <v>0.44451109796763799</v>
      </c>
      <c r="V338">
        <v>0.46233195198655203</v>
      </c>
      <c r="W338">
        <v>0.90347108039986401</v>
      </c>
      <c r="X338">
        <v>0.61891589988958395</v>
      </c>
      <c r="Y338">
        <v>0.96346408343161904</v>
      </c>
      <c r="AA338" t="s">
        <v>859</v>
      </c>
      <c r="AB338">
        <v>0.70977635372971104</v>
      </c>
      <c r="AC338">
        <v>0.74181758722910496</v>
      </c>
      <c r="AD338">
        <v>0.67046963683501404</v>
      </c>
      <c r="AE338">
        <v>-0.11198322925413</v>
      </c>
      <c r="AF338">
        <v>0.36026977208039002</v>
      </c>
      <c r="AG338">
        <v>-0.28508140118428499</v>
      </c>
      <c r="AH338">
        <v>0.37580000044122402</v>
      </c>
      <c r="AI338">
        <v>0.27607681638295201</v>
      </c>
      <c r="AJ338">
        <v>0.51246809920322201</v>
      </c>
      <c r="AK338">
        <v>0.40177342007837402</v>
      </c>
      <c r="AL338">
        <v>0.62844611912700399</v>
      </c>
      <c r="AN338" s="11" t="s">
        <v>1767</v>
      </c>
      <c r="AO338" s="11">
        <v>0.24985607000000001</v>
      </c>
      <c r="AP338" s="11">
        <v>0.68244539999999998</v>
      </c>
      <c r="AQ338" s="11">
        <v>0.34279249000000001</v>
      </c>
      <c r="AR338" s="11">
        <v>0.69674694000000004</v>
      </c>
      <c r="AT338" t="s">
        <v>260</v>
      </c>
      <c r="AU338">
        <v>0.29599970374136397</v>
      </c>
      <c r="AV338">
        <v>0.86160263758482503</v>
      </c>
      <c r="AW338">
        <v>0.41554690548625201</v>
      </c>
      <c r="AX338">
        <v>0.89307690798929995</v>
      </c>
    </row>
    <row r="339" spans="1:50" x14ac:dyDescent="0.2">
      <c r="A339" t="s">
        <v>1725</v>
      </c>
      <c r="B339">
        <v>-0.47972691868950001</v>
      </c>
      <c r="C339">
        <v>-0.66295673658083398</v>
      </c>
      <c r="D339">
        <v>-0.41517559600287401</v>
      </c>
      <c r="E339">
        <v>0.24371441271778799</v>
      </c>
      <c r="F339">
        <v>0.85718287226941503</v>
      </c>
      <c r="G339">
        <v>0.24679816165589899</v>
      </c>
      <c r="H339">
        <v>0.394121176134197</v>
      </c>
      <c r="I339">
        <v>0.41141976739640201</v>
      </c>
      <c r="J339">
        <v>0.81048777758686297</v>
      </c>
      <c r="K339">
        <v>0.46966168351772097</v>
      </c>
      <c r="L339">
        <v>0.84881088322795095</v>
      </c>
      <c r="N339" t="s">
        <v>1093</v>
      </c>
      <c r="O339">
        <v>-3.7651722828754699</v>
      </c>
      <c r="P339">
        <v>-3.8646443242662101</v>
      </c>
      <c r="Q339">
        <v>-3.6409862775251001</v>
      </c>
      <c r="R339">
        <v>0.24554961052279001</v>
      </c>
      <c r="S339">
        <v>1.04960328136422</v>
      </c>
      <c r="T339">
        <v>0.21454762999188001</v>
      </c>
      <c r="U339">
        <v>0.40240000033822099</v>
      </c>
      <c r="V339">
        <v>0.49438113005800999</v>
      </c>
      <c r="W339">
        <v>0.90354880226443002</v>
      </c>
      <c r="X339">
        <v>0.49015453895949301</v>
      </c>
      <c r="Y339">
        <v>0.935122397754098</v>
      </c>
      <c r="AA339" t="s">
        <v>1425</v>
      </c>
      <c r="AB339">
        <v>-1.4574543011837</v>
      </c>
      <c r="AC339">
        <v>-1.55225401724483</v>
      </c>
      <c r="AD339">
        <v>-1.31034140808305</v>
      </c>
      <c r="AE339">
        <v>0.20752910614144901</v>
      </c>
      <c r="AF339">
        <v>0.47215149519632599</v>
      </c>
      <c r="AG339">
        <v>0.39616545003514803</v>
      </c>
      <c r="AH339">
        <v>0.32880000064645498</v>
      </c>
      <c r="AI339">
        <v>0.31013273654283402</v>
      </c>
      <c r="AJ339">
        <v>0.51371930990965697</v>
      </c>
      <c r="AK339">
        <v>0.28625461690012799</v>
      </c>
      <c r="AL339">
        <v>0.499795715837001</v>
      </c>
      <c r="AN339" s="11" t="s">
        <v>958</v>
      </c>
      <c r="AO339" s="11">
        <v>0.29278651</v>
      </c>
      <c r="AP339" s="11">
        <v>0.71142428000000002</v>
      </c>
      <c r="AQ339" s="11">
        <v>0.34199712999999998</v>
      </c>
      <c r="AR339" s="11">
        <v>0.69833058999999997</v>
      </c>
      <c r="AT339" t="s">
        <v>1656</v>
      </c>
      <c r="AU339">
        <v>0.302776437684319</v>
      </c>
      <c r="AV339">
        <v>0.869212341625476</v>
      </c>
      <c r="AW339">
        <v>0.40507722921355699</v>
      </c>
      <c r="AX339">
        <v>0.89319493073325495</v>
      </c>
    </row>
    <row r="340" spans="1:50" x14ac:dyDescent="0.2">
      <c r="A340" t="s">
        <v>1112</v>
      </c>
      <c r="B340">
        <v>-1.9809581093897899</v>
      </c>
      <c r="C340">
        <v>-1.9304739850958601</v>
      </c>
      <c r="D340">
        <v>-2.0862332305055098</v>
      </c>
      <c r="E340">
        <v>-0.13722632022478901</v>
      </c>
      <c r="F340">
        <v>0.49048820436656099</v>
      </c>
      <c r="G340">
        <v>-0.25752802165352501</v>
      </c>
      <c r="H340">
        <v>0.39360000037148901</v>
      </c>
      <c r="I340">
        <v>0.42364640538277099</v>
      </c>
      <c r="J340">
        <v>0.81097707029077104</v>
      </c>
      <c r="K340">
        <v>0.47582689601420303</v>
      </c>
      <c r="L340">
        <v>0.84104382805931299</v>
      </c>
      <c r="N340" t="s">
        <v>1129</v>
      </c>
      <c r="O340">
        <v>3.5314991698974398</v>
      </c>
      <c r="P340">
        <v>3.4941757894290402</v>
      </c>
      <c r="Q340">
        <v>3.5365158486168098</v>
      </c>
      <c r="R340">
        <v>7.6369603103344702E-2</v>
      </c>
      <c r="S340">
        <v>1.82306086535888</v>
      </c>
      <c r="T340">
        <v>2.8913547208073199E-2</v>
      </c>
      <c r="U340">
        <v>0.478104379197271</v>
      </c>
      <c r="V340">
        <v>0.46771705904292299</v>
      </c>
      <c r="W340">
        <v>0.903738133845845</v>
      </c>
      <c r="X340">
        <v>0.86926137175518003</v>
      </c>
      <c r="Y340">
        <v>0.98982309645595601</v>
      </c>
      <c r="AA340" t="s">
        <v>1670</v>
      </c>
      <c r="AB340">
        <v>2.4046641460806102</v>
      </c>
      <c r="AC340">
        <v>2.4541136161610502</v>
      </c>
      <c r="AD340">
        <v>2.2335974912713401</v>
      </c>
      <c r="AE340">
        <v>-0.169772310687962</v>
      </c>
      <c r="AF340">
        <v>0.36581175197282201</v>
      </c>
      <c r="AG340">
        <v>-0.39396314781770497</v>
      </c>
      <c r="AH340">
        <v>0.37632473549193102</v>
      </c>
      <c r="AI340">
        <v>0.260456369999294</v>
      </c>
      <c r="AJ340">
        <v>0.51443479019558302</v>
      </c>
      <c r="AK340">
        <v>0.384216999718548</v>
      </c>
      <c r="AL340">
        <v>0.63975844910905999</v>
      </c>
      <c r="AN340" s="11" t="s">
        <v>953</v>
      </c>
      <c r="AO340" s="11">
        <v>0.28942751</v>
      </c>
      <c r="AP340" s="11">
        <v>0.69904558999999999</v>
      </c>
      <c r="AQ340" s="11">
        <v>0.37955854999999999</v>
      </c>
      <c r="AR340" s="11">
        <v>0.69959400000000005</v>
      </c>
      <c r="AT340" t="s">
        <v>1665</v>
      </c>
      <c r="AU340">
        <v>0.29811310881282499</v>
      </c>
      <c r="AV340">
        <v>0.86737377085329503</v>
      </c>
      <c r="AW340">
        <v>0.410917629103277</v>
      </c>
      <c r="AX340">
        <v>0.89321984612864602</v>
      </c>
    </row>
    <row r="341" spans="1:50" x14ac:dyDescent="0.2">
      <c r="A341" t="s">
        <v>1622</v>
      </c>
      <c r="B341">
        <v>-5.2219512898782101</v>
      </c>
      <c r="C341">
        <v>-5.3251855796752698</v>
      </c>
      <c r="D341">
        <v>-5.1122672935813203</v>
      </c>
      <c r="E341">
        <v>0.590664277128639</v>
      </c>
      <c r="F341">
        <v>2.0433367765398498</v>
      </c>
      <c r="G341">
        <v>0.26964457179305201</v>
      </c>
      <c r="H341">
        <v>0.38800000039305499</v>
      </c>
      <c r="I341">
        <v>0.42388145749753298</v>
      </c>
      <c r="J341">
        <v>0.81232888560573802</v>
      </c>
      <c r="K341">
        <v>0.47269725475762597</v>
      </c>
      <c r="L341">
        <v>0.842731277599297</v>
      </c>
      <c r="N341" t="s">
        <v>1301</v>
      </c>
      <c r="O341">
        <v>2.0520843794124199</v>
      </c>
      <c r="P341">
        <v>2.06733392659627</v>
      </c>
      <c r="Q341">
        <v>2.0221743917152</v>
      </c>
      <c r="R341">
        <v>-4.9925139547896798E-2</v>
      </c>
      <c r="S341">
        <v>0.295598723033758</v>
      </c>
      <c r="T341">
        <v>-0.15304520110651701</v>
      </c>
      <c r="U341">
        <v>0.43220000023023297</v>
      </c>
      <c r="V341">
        <v>0.45729959484824101</v>
      </c>
      <c r="W341">
        <v>0.90393859375327201</v>
      </c>
      <c r="X341">
        <v>0.61153784450843296</v>
      </c>
      <c r="Y341">
        <v>0.96766603946551299</v>
      </c>
      <c r="AA341" t="s">
        <v>1560</v>
      </c>
      <c r="AB341">
        <v>2.55451151517306</v>
      </c>
      <c r="AC341">
        <v>2.56755947333082</v>
      </c>
      <c r="AD341">
        <v>2.5025486464447599</v>
      </c>
      <c r="AE341">
        <v>-9.7951979475806403E-2</v>
      </c>
      <c r="AF341">
        <v>0.299020444089871</v>
      </c>
      <c r="AG341">
        <v>-0.29480677394760402</v>
      </c>
      <c r="AH341">
        <v>0.391721656047402</v>
      </c>
      <c r="AI341">
        <v>0.26359485098299201</v>
      </c>
      <c r="AJ341">
        <v>0.51453567751624596</v>
      </c>
      <c r="AK341">
        <v>0.46994854835566902</v>
      </c>
      <c r="AL341">
        <v>0.70075699018034299</v>
      </c>
      <c r="AN341" s="11" t="s">
        <v>1409</v>
      </c>
      <c r="AO341" s="11">
        <v>0.35660428</v>
      </c>
      <c r="AP341" s="11">
        <v>0.73454246999999995</v>
      </c>
      <c r="AQ341" s="11">
        <v>0.35730463000000001</v>
      </c>
      <c r="AR341" s="11">
        <v>0.69985101000000005</v>
      </c>
      <c r="AT341" t="s">
        <v>1418</v>
      </c>
      <c r="AU341">
        <v>0.492390116256402</v>
      </c>
      <c r="AV341">
        <v>0.90795244731393199</v>
      </c>
      <c r="AW341">
        <v>0.45017574715173098</v>
      </c>
      <c r="AX341">
        <v>0.89327348300827303</v>
      </c>
    </row>
    <row r="342" spans="1:50" x14ac:dyDescent="0.2">
      <c r="A342" t="s">
        <v>513</v>
      </c>
      <c r="B342">
        <v>0.69493175988212796</v>
      </c>
      <c r="C342">
        <v>0.62882460649137095</v>
      </c>
      <c r="D342">
        <v>0.82229971789200595</v>
      </c>
      <c r="E342">
        <v>0.19334813588455399</v>
      </c>
      <c r="F342">
        <v>0.67414985420003204</v>
      </c>
      <c r="G342">
        <v>0.25589376160817501</v>
      </c>
      <c r="H342">
        <v>0.38752249589565102</v>
      </c>
      <c r="I342">
        <v>0.416909041029977</v>
      </c>
      <c r="J342">
        <v>0.81281172315001304</v>
      </c>
      <c r="K342">
        <v>0.44578698391391902</v>
      </c>
      <c r="L342">
        <v>0.839678100695888</v>
      </c>
      <c r="N342" t="s">
        <v>231</v>
      </c>
      <c r="O342">
        <v>0.52627609070208203</v>
      </c>
      <c r="P342">
        <v>0.59723170804041503</v>
      </c>
      <c r="Q342">
        <v>0.445706106765281</v>
      </c>
      <c r="R342">
        <v>-0.102017310571617</v>
      </c>
      <c r="S342">
        <v>0.35539610698563501</v>
      </c>
      <c r="T342">
        <v>-0.269382125479251</v>
      </c>
      <c r="U342">
        <v>0.385322935816238</v>
      </c>
      <c r="V342">
        <v>0.46603789756735098</v>
      </c>
      <c r="W342">
        <v>0.90394305526976304</v>
      </c>
      <c r="X342">
        <v>0.45478336833445199</v>
      </c>
      <c r="Y342">
        <v>0.94187206056148198</v>
      </c>
      <c r="AA342" t="s">
        <v>1424</v>
      </c>
      <c r="AB342">
        <v>-0.82246112978636199</v>
      </c>
      <c r="AC342">
        <v>-0.79997732657695797</v>
      </c>
      <c r="AD342">
        <v>-0.87725016167305503</v>
      </c>
      <c r="AE342">
        <v>-0.22245679393067999</v>
      </c>
      <c r="AF342">
        <v>0.67819879842602304</v>
      </c>
      <c r="AG342">
        <v>-0.30368673619411801</v>
      </c>
      <c r="AH342">
        <v>0.37860000043001701</v>
      </c>
      <c r="AI342">
        <v>0.27426374520568902</v>
      </c>
      <c r="AJ342">
        <v>0.51466346789288797</v>
      </c>
      <c r="AK342">
        <v>0.41465593539587398</v>
      </c>
      <c r="AL342">
        <v>0.64932189437603605</v>
      </c>
      <c r="AN342" s="11" t="s">
        <v>1116</v>
      </c>
      <c r="AO342" s="11">
        <v>0.39253310000000002</v>
      </c>
      <c r="AP342" s="11">
        <v>0.74875322</v>
      </c>
      <c r="AQ342" s="11">
        <v>0.37154092</v>
      </c>
      <c r="AR342" s="11">
        <v>0.70028780999999996</v>
      </c>
      <c r="AT342" t="s">
        <v>1399</v>
      </c>
      <c r="AU342">
        <v>0.39771260932179098</v>
      </c>
      <c r="AV342">
        <v>0.88826486542955196</v>
      </c>
      <c r="AW342">
        <v>0.45457365401627298</v>
      </c>
      <c r="AX342">
        <v>0.89372168498334803</v>
      </c>
    </row>
    <row r="343" spans="1:50" x14ac:dyDescent="0.2">
      <c r="A343" t="s">
        <v>652</v>
      </c>
      <c r="B343">
        <v>1.3425200106315101</v>
      </c>
      <c r="C343">
        <v>1.36223938398302</v>
      </c>
      <c r="D343">
        <v>1.23602528825064</v>
      </c>
      <c r="E343">
        <v>-8.3232616725290101E-2</v>
      </c>
      <c r="F343">
        <v>0.427396444261813</v>
      </c>
      <c r="G343">
        <v>-0.18418966614530199</v>
      </c>
      <c r="H343">
        <v>0.41700000028450701</v>
      </c>
      <c r="I343">
        <v>0.423105472848465</v>
      </c>
      <c r="J343">
        <v>0.81319685805037401</v>
      </c>
      <c r="K343">
        <v>0.57520673753491103</v>
      </c>
      <c r="L343">
        <v>0.88123511273320099</v>
      </c>
      <c r="N343" t="s">
        <v>898</v>
      </c>
      <c r="O343">
        <v>-3.4894758466286002</v>
      </c>
      <c r="P343">
        <v>-3.5934287093903898</v>
      </c>
      <c r="Q343">
        <v>-3.3941343373209301</v>
      </c>
      <c r="R343">
        <v>0.2028362163253</v>
      </c>
      <c r="S343">
        <v>0.96106752114925298</v>
      </c>
      <c r="T343">
        <v>0.18821127433271601</v>
      </c>
      <c r="U343">
        <v>0.40531893653996798</v>
      </c>
      <c r="V343">
        <v>0.483057038217382</v>
      </c>
      <c r="W343">
        <v>0.90420811656394695</v>
      </c>
      <c r="X343">
        <v>0.49647127021585202</v>
      </c>
      <c r="Y343">
        <v>0.93847086160858595</v>
      </c>
      <c r="AA343" t="s">
        <v>1227</v>
      </c>
      <c r="AB343">
        <v>-6.6005158851047803</v>
      </c>
      <c r="AC343">
        <v>-6.3214712613576998</v>
      </c>
      <c r="AD343">
        <v>-7.1206817371231104</v>
      </c>
      <c r="AE343">
        <v>-0.76195496527349305</v>
      </c>
      <c r="AF343">
        <v>2.8273889218225601</v>
      </c>
      <c r="AG343">
        <v>-0.22458123227266599</v>
      </c>
      <c r="AH343">
        <v>0.38580000040161699</v>
      </c>
      <c r="AI343">
        <v>0.30480719466144401</v>
      </c>
      <c r="AJ343">
        <v>0.51807276023239401</v>
      </c>
      <c r="AK343">
        <v>0.41683270908657899</v>
      </c>
      <c r="AL343">
        <v>0.61937788220585699</v>
      </c>
      <c r="AN343" s="11" t="s">
        <v>178</v>
      </c>
      <c r="AO343" s="11">
        <v>0.50749485999999999</v>
      </c>
      <c r="AP343" s="11">
        <v>0.81017212000000005</v>
      </c>
      <c r="AQ343" s="11">
        <v>0.34530095999999999</v>
      </c>
      <c r="AR343" s="11">
        <v>0.70035269</v>
      </c>
      <c r="AT343" t="s">
        <v>716</v>
      </c>
      <c r="AU343">
        <v>0.59895809517849197</v>
      </c>
      <c r="AV343">
        <v>0.92741592533958095</v>
      </c>
      <c r="AW343">
        <v>0.50087302327871597</v>
      </c>
      <c r="AX343">
        <v>0.89378365455688602</v>
      </c>
    </row>
    <row r="344" spans="1:50" x14ac:dyDescent="0.2">
      <c r="A344" t="s">
        <v>181</v>
      </c>
      <c r="B344">
        <v>2.5870745263576501E-2</v>
      </c>
      <c r="C344">
        <v>9.6583260950640501E-2</v>
      </c>
      <c r="D344">
        <v>-3.5700047501868497E-2</v>
      </c>
      <c r="E344">
        <v>-0.122668497149085</v>
      </c>
      <c r="F344">
        <v>0.42001680773920902</v>
      </c>
      <c r="G344">
        <v>-0.26651127397298902</v>
      </c>
      <c r="H344">
        <v>0.37140000045903299</v>
      </c>
      <c r="I344">
        <v>0.42531079959504697</v>
      </c>
      <c r="J344">
        <v>0.81326454631746004</v>
      </c>
      <c r="K344">
        <v>0.40010460282751298</v>
      </c>
      <c r="L344">
        <v>0.81863313014800898</v>
      </c>
      <c r="N344" t="s">
        <v>292</v>
      </c>
      <c r="O344">
        <v>-4.21323932848696</v>
      </c>
      <c r="P344">
        <v>-4.0939804788225</v>
      </c>
      <c r="Q344">
        <v>-4.3661248883279598</v>
      </c>
      <c r="R344">
        <v>-0.24951635732203001</v>
      </c>
      <c r="S344">
        <v>1.26111349898544</v>
      </c>
      <c r="T344">
        <v>-0.169434132807389</v>
      </c>
      <c r="U344">
        <v>0.41831633701228599</v>
      </c>
      <c r="V344">
        <v>0.46835654415161698</v>
      </c>
      <c r="W344">
        <v>0.90430053741803895</v>
      </c>
      <c r="X344">
        <v>0.53034549351577198</v>
      </c>
      <c r="Y344">
        <v>0.94749927708182502</v>
      </c>
      <c r="AA344" t="s">
        <v>1849</v>
      </c>
      <c r="AB344">
        <v>0.97378059214734902</v>
      </c>
      <c r="AC344">
        <v>1.0492987397495701</v>
      </c>
      <c r="AD344">
        <v>0.87154716047722403</v>
      </c>
      <c r="AE344">
        <v>-0.178878593370948</v>
      </c>
      <c r="AF344">
        <v>0.45523574936811101</v>
      </c>
      <c r="AG344">
        <v>-0.35080970323907801</v>
      </c>
      <c r="AH344">
        <v>0.32700000065509199</v>
      </c>
      <c r="AI344">
        <v>0.268869020511596</v>
      </c>
      <c r="AJ344">
        <v>0.51838186122972396</v>
      </c>
      <c r="AK344">
        <v>0.241257626274654</v>
      </c>
      <c r="AL344">
        <v>0.492437396706491</v>
      </c>
      <c r="AN344" s="11" t="s">
        <v>792</v>
      </c>
      <c r="AO344" s="11">
        <v>0.74139668999999997</v>
      </c>
      <c r="AP344" s="11">
        <v>0.90099127999999995</v>
      </c>
      <c r="AQ344" s="11">
        <v>0.34610642000000003</v>
      </c>
      <c r="AR344" s="11">
        <v>0.70044642000000001</v>
      </c>
      <c r="AT344" t="s">
        <v>452</v>
      </c>
      <c r="AU344">
        <v>0.29253535046878199</v>
      </c>
      <c r="AV344">
        <v>0.86718611937245604</v>
      </c>
      <c r="AW344">
        <v>0.37023560015941298</v>
      </c>
      <c r="AX344">
        <v>0.89397528046334196</v>
      </c>
    </row>
    <row r="345" spans="1:50" x14ac:dyDescent="0.2">
      <c r="A345" t="s">
        <v>263</v>
      </c>
      <c r="B345">
        <v>1.8459243988954299</v>
      </c>
      <c r="C345">
        <v>1.67838003511776</v>
      </c>
      <c r="D345">
        <v>2.168558062042</v>
      </c>
      <c r="E345">
        <v>0.29459741946721402</v>
      </c>
      <c r="F345">
        <v>0.85385191709028097</v>
      </c>
      <c r="G345">
        <v>0.31720897067411002</v>
      </c>
      <c r="H345">
        <v>0.31420000071855603</v>
      </c>
      <c r="I345">
        <v>0.41626437212835798</v>
      </c>
      <c r="J345">
        <v>0.81392087008205805</v>
      </c>
      <c r="K345">
        <v>0.17522546493753899</v>
      </c>
      <c r="L345">
        <v>0.72968835396802501</v>
      </c>
      <c r="N345" t="s">
        <v>1598</v>
      </c>
      <c r="O345">
        <v>4.2975242439667198</v>
      </c>
      <c r="P345">
        <v>4.2928539854298302</v>
      </c>
      <c r="Q345">
        <v>4.3054278957624099</v>
      </c>
      <c r="R345">
        <v>3.2707460188537298E-2</v>
      </c>
      <c r="S345">
        <v>0.43280316666647101</v>
      </c>
      <c r="T345">
        <v>6.8851926583203299E-2</v>
      </c>
      <c r="U345">
        <v>0.46790641882363498</v>
      </c>
      <c r="V345">
        <v>0.460913315325859</v>
      </c>
      <c r="W345">
        <v>0.90476059560972999</v>
      </c>
      <c r="X345">
        <v>0.83878646430968395</v>
      </c>
      <c r="Y345">
        <v>0.98872990124957905</v>
      </c>
      <c r="AA345" t="s">
        <v>1880</v>
      </c>
      <c r="AB345">
        <v>-3.1475084087448799</v>
      </c>
      <c r="AC345">
        <v>-3.04391467613137</v>
      </c>
      <c r="AD345">
        <v>-3.3622637029900901</v>
      </c>
      <c r="AE345">
        <v>-0.311297149748749</v>
      </c>
      <c r="AF345">
        <v>0.94921310307017204</v>
      </c>
      <c r="AG345">
        <v>-0.28014332252059898</v>
      </c>
      <c r="AH345">
        <v>0.36980000046556899</v>
      </c>
      <c r="AI345">
        <v>0.298407082368979</v>
      </c>
      <c r="AJ345">
        <v>0.51925134965720299</v>
      </c>
      <c r="AK345">
        <v>0.39871828790404601</v>
      </c>
      <c r="AL345">
        <v>0.61052992158345298</v>
      </c>
      <c r="AN345" s="11" t="s">
        <v>167</v>
      </c>
      <c r="AO345" s="11">
        <v>0.51135611999999997</v>
      </c>
      <c r="AP345" s="11">
        <v>0.81068713999999997</v>
      </c>
      <c r="AQ345" s="11">
        <v>0.34812121000000001</v>
      </c>
      <c r="AR345" s="11">
        <v>0.70054775000000002</v>
      </c>
      <c r="AT345" t="s">
        <v>1201</v>
      </c>
      <c r="AU345">
        <v>0.52410038930466696</v>
      </c>
      <c r="AV345">
        <v>0.919217572953274</v>
      </c>
      <c r="AW345">
        <v>0.421291247400293</v>
      </c>
      <c r="AX345">
        <v>0.89452019243144698</v>
      </c>
    </row>
    <row r="346" spans="1:50" x14ac:dyDescent="0.2">
      <c r="A346" t="s">
        <v>1863</v>
      </c>
      <c r="B346">
        <v>1.3640812854747899</v>
      </c>
      <c r="C346">
        <v>1.4292498253943799</v>
      </c>
      <c r="D346">
        <v>1.31822520383276</v>
      </c>
      <c r="E346">
        <v>-9.5200418446698798E-2</v>
      </c>
      <c r="F346">
        <v>0.314639325357633</v>
      </c>
      <c r="G346">
        <v>-0.28063945039570198</v>
      </c>
      <c r="H346">
        <v>0.37632473549193102</v>
      </c>
      <c r="I346">
        <v>0.42687794930357698</v>
      </c>
      <c r="J346">
        <v>0.81410862659369898</v>
      </c>
      <c r="K346">
        <v>0.40466746411483301</v>
      </c>
      <c r="L346">
        <v>0.82250058475451504</v>
      </c>
      <c r="N346" t="s">
        <v>1834</v>
      </c>
      <c r="O346">
        <v>1.3305833602074799</v>
      </c>
      <c r="P346">
        <v>1.3821371355585399</v>
      </c>
      <c r="Q346">
        <v>1.2776553165817</v>
      </c>
      <c r="R346">
        <v>-0.12642310440075799</v>
      </c>
      <c r="S346">
        <v>0.50866821773826798</v>
      </c>
      <c r="T346">
        <v>-0.23439393955309201</v>
      </c>
      <c r="U346">
        <v>0.39460000036767101</v>
      </c>
      <c r="V346">
        <v>0.46451598892948398</v>
      </c>
      <c r="W346">
        <v>0.904949481376499</v>
      </c>
      <c r="X346">
        <v>0.47430028794734702</v>
      </c>
      <c r="Y346">
        <v>0.95547917536397597</v>
      </c>
      <c r="AA346" t="s">
        <v>619</v>
      </c>
      <c r="AB346">
        <v>-0.52687694754854597</v>
      </c>
      <c r="AC346">
        <v>-0.49275482958917499</v>
      </c>
      <c r="AD346">
        <v>-0.62617261502753596</v>
      </c>
      <c r="AE346">
        <v>-0.13356078815233399</v>
      </c>
      <c r="AF346">
        <v>0.33606272336241999</v>
      </c>
      <c r="AG346">
        <v>-0.34205889249255</v>
      </c>
      <c r="AH346">
        <v>0.35792841483209598</v>
      </c>
      <c r="AI346">
        <v>0.30571314279177603</v>
      </c>
      <c r="AJ346">
        <v>0.52010691397980802</v>
      </c>
      <c r="AK346">
        <v>0.36709347463681802</v>
      </c>
      <c r="AL346">
        <v>0.57862469237234404</v>
      </c>
      <c r="AN346" s="11" t="s">
        <v>1225</v>
      </c>
      <c r="AO346" s="11">
        <v>0.67329640000000002</v>
      </c>
      <c r="AP346" s="11">
        <v>0.87241563</v>
      </c>
      <c r="AQ346" s="11">
        <v>0.35688621999999998</v>
      </c>
      <c r="AR346" s="11">
        <v>0.70146984000000001</v>
      </c>
      <c r="AT346" t="s">
        <v>1397</v>
      </c>
      <c r="AU346">
        <v>0.56892071684330203</v>
      </c>
      <c r="AV346">
        <v>0.92589940533442106</v>
      </c>
      <c r="AW346">
        <v>0.45983159742547203</v>
      </c>
      <c r="AX346">
        <v>0.89479655690260596</v>
      </c>
    </row>
    <row r="347" spans="1:50" x14ac:dyDescent="0.2">
      <c r="A347" t="s">
        <v>1115</v>
      </c>
      <c r="B347">
        <v>-1.95771767713304</v>
      </c>
      <c r="C347">
        <v>-1.9158474628612501</v>
      </c>
      <c r="D347">
        <v>-2.01711640355837</v>
      </c>
      <c r="E347">
        <v>-0.118120034723985</v>
      </c>
      <c r="F347">
        <v>0.48522610670083499</v>
      </c>
      <c r="G347">
        <v>-0.22233734775105801</v>
      </c>
      <c r="H347">
        <v>0.40540000032703999</v>
      </c>
      <c r="I347">
        <v>0.434750825394772</v>
      </c>
      <c r="J347">
        <v>0.81470818617096097</v>
      </c>
      <c r="K347">
        <v>0.50994491112602602</v>
      </c>
      <c r="L347">
        <v>0.85326900797940297</v>
      </c>
      <c r="N347" t="s">
        <v>920</v>
      </c>
      <c r="O347">
        <v>0.88764051381109099</v>
      </c>
      <c r="P347">
        <v>0.93692619741741601</v>
      </c>
      <c r="Q347">
        <v>0.85467116461399295</v>
      </c>
      <c r="R347">
        <v>-0.105268656316777</v>
      </c>
      <c r="S347">
        <v>0.47229232455082898</v>
      </c>
      <c r="T347">
        <v>-0.21122667363192099</v>
      </c>
      <c r="U347">
        <v>0.403919216489185</v>
      </c>
      <c r="V347">
        <v>0.46405288229853597</v>
      </c>
      <c r="W347">
        <v>0.905020903114376</v>
      </c>
      <c r="X347">
        <v>0.53294222650414602</v>
      </c>
      <c r="Y347">
        <v>0.95997606300687</v>
      </c>
      <c r="AA347" t="s">
        <v>2031</v>
      </c>
      <c r="AB347">
        <v>-0.59981117173556198</v>
      </c>
      <c r="AC347">
        <v>-0.67224965043363105</v>
      </c>
      <c r="AD347">
        <v>-0.36716250399799399</v>
      </c>
      <c r="AE347">
        <v>0.262424258327767</v>
      </c>
      <c r="AF347">
        <v>0.62969001424747895</v>
      </c>
      <c r="AG347">
        <v>0.374744646545839</v>
      </c>
      <c r="AH347">
        <v>0.35292941465362898</v>
      </c>
      <c r="AI347">
        <v>0.28331463178482402</v>
      </c>
      <c r="AJ347">
        <v>0.52246987344067497</v>
      </c>
      <c r="AK347">
        <v>0.32247378163632001</v>
      </c>
      <c r="AL347">
        <v>0.56496974420778401</v>
      </c>
      <c r="AN347" s="11" t="s">
        <v>1947</v>
      </c>
      <c r="AO347" s="11">
        <v>0.37154537999999998</v>
      </c>
      <c r="AP347" s="11">
        <v>0.73966447999999996</v>
      </c>
      <c r="AQ347" s="11">
        <v>0.37826855999999998</v>
      </c>
      <c r="AR347" s="11">
        <v>0.70300770999999995</v>
      </c>
      <c r="AT347" t="s">
        <v>938</v>
      </c>
      <c r="AU347">
        <v>0.388360762214494</v>
      </c>
      <c r="AV347">
        <v>0.88055759027133296</v>
      </c>
      <c r="AW347">
        <v>0.46409543789779401</v>
      </c>
      <c r="AX347">
        <v>0.89541300420261205</v>
      </c>
    </row>
    <row r="348" spans="1:50" x14ac:dyDescent="0.2">
      <c r="A348" t="s">
        <v>1749</v>
      </c>
      <c r="B348">
        <v>-3.89084459778431</v>
      </c>
      <c r="C348">
        <v>-3.80481910998857</v>
      </c>
      <c r="D348">
        <v>-3.9913575614065402</v>
      </c>
      <c r="E348">
        <v>-0.191864752705945</v>
      </c>
      <c r="F348">
        <v>0.83078806052274201</v>
      </c>
      <c r="G348">
        <v>-0.204740311709279</v>
      </c>
      <c r="H348">
        <v>0.40171965640941698</v>
      </c>
      <c r="I348">
        <v>0.43635909892492097</v>
      </c>
      <c r="J348">
        <v>0.81513257777383796</v>
      </c>
      <c r="K348">
        <v>0.47255522960012097</v>
      </c>
      <c r="L348">
        <v>0.83928160231861904</v>
      </c>
      <c r="N348" t="s">
        <v>1803</v>
      </c>
      <c r="O348">
        <v>-4.2356821076141404</v>
      </c>
      <c r="P348">
        <v>-4.4072793336972698</v>
      </c>
      <c r="Q348">
        <v>-4.0598906122334304</v>
      </c>
      <c r="R348">
        <v>0.29851443896694202</v>
      </c>
      <c r="S348">
        <v>1.1734663483077901</v>
      </c>
      <c r="T348">
        <v>0.23308676421943</v>
      </c>
      <c r="U348">
        <v>0.38952209596789</v>
      </c>
      <c r="V348">
        <v>0.50057632691034104</v>
      </c>
      <c r="W348">
        <v>0.90510495100976696</v>
      </c>
      <c r="X348">
        <v>0.45567564788152998</v>
      </c>
      <c r="Y348">
        <v>0.92596291158047095</v>
      </c>
      <c r="AA348" t="s">
        <v>447</v>
      </c>
      <c r="AB348">
        <v>-0.39915541888075501</v>
      </c>
      <c r="AC348">
        <v>-0.45791392231596501</v>
      </c>
      <c r="AD348">
        <v>-0.32635339393580698</v>
      </c>
      <c r="AE348">
        <v>0.13163684880260501</v>
      </c>
      <c r="AF348">
        <v>0.39168953709571402</v>
      </c>
      <c r="AG348">
        <v>0.30500570495493601</v>
      </c>
      <c r="AH348">
        <v>0.35260000053809798</v>
      </c>
      <c r="AI348">
        <v>0.301613058865908</v>
      </c>
      <c r="AJ348">
        <v>0.52460145661458801</v>
      </c>
      <c r="AK348">
        <v>0.37031711013444801</v>
      </c>
      <c r="AL348">
        <v>0.58456797248425896</v>
      </c>
      <c r="AN348" s="11" t="s">
        <v>595</v>
      </c>
      <c r="AO348" s="11">
        <v>0.15458644999999999</v>
      </c>
      <c r="AP348" s="11">
        <v>0.63728602000000001</v>
      </c>
      <c r="AQ348" s="11">
        <v>0.35093394999999999</v>
      </c>
      <c r="AR348" s="11">
        <v>0.70343423999999999</v>
      </c>
      <c r="AT348" t="s">
        <v>1018</v>
      </c>
      <c r="AU348">
        <v>0.38459972241585599</v>
      </c>
      <c r="AV348">
        <v>0.88765082467679501</v>
      </c>
      <c r="AW348">
        <v>0.42062837785533502</v>
      </c>
      <c r="AX348">
        <v>0.89563086509927103</v>
      </c>
    </row>
    <row r="349" spans="1:50" x14ac:dyDescent="0.2">
      <c r="A349" t="s">
        <v>2137</v>
      </c>
      <c r="B349">
        <v>-4.0061623542634601</v>
      </c>
      <c r="C349">
        <v>-3.9642155660387401</v>
      </c>
      <c r="D349">
        <v>-4.07535184021408</v>
      </c>
      <c r="E349">
        <v>-0.149159109064641</v>
      </c>
      <c r="F349">
        <v>0.86187588500468504</v>
      </c>
      <c r="G349">
        <v>-0.15950757064832499</v>
      </c>
      <c r="H349">
        <v>0.42731453733999802</v>
      </c>
      <c r="I349">
        <v>0.43216657679381798</v>
      </c>
      <c r="J349">
        <v>0.81542433423133398</v>
      </c>
      <c r="K349">
        <v>0.54738424733161595</v>
      </c>
      <c r="L349">
        <v>0.86716034085270299</v>
      </c>
      <c r="N349" t="s">
        <v>1740</v>
      </c>
      <c r="O349">
        <v>0.80191483034261002</v>
      </c>
      <c r="P349">
        <v>0.81949894710327797</v>
      </c>
      <c r="Q349">
        <v>0.79162616372912298</v>
      </c>
      <c r="R349">
        <v>2.3349386175562301E-2</v>
      </c>
      <c r="S349">
        <v>0.79300256764809696</v>
      </c>
      <c r="T349">
        <v>2.2262673431839099E-2</v>
      </c>
      <c r="U349">
        <v>0.47590481911666499</v>
      </c>
      <c r="V349">
        <v>0.46521118734878197</v>
      </c>
      <c r="W349">
        <v>0.90531859104627699</v>
      </c>
      <c r="X349">
        <v>0.74530023382190602</v>
      </c>
      <c r="Y349">
        <v>0.98025586992316704</v>
      </c>
      <c r="AA349" t="s">
        <v>1308</v>
      </c>
      <c r="AB349">
        <v>-2.2170089683331198</v>
      </c>
      <c r="AC349">
        <v>-2.1092298886626</v>
      </c>
      <c r="AD349">
        <v>-2.3758579075400101</v>
      </c>
      <c r="AE349">
        <v>-0.248517487223927</v>
      </c>
      <c r="AF349">
        <v>0.68622077263091397</v>
      </c>
      <c r="AG349">
        <v>-0.33384522454947402</v>
      </c>
      <c r="AH349">
        <v>0.35632873477494498</v>
      </c>
      <c r="AI349">
        <v>0.307366079941857</v>
      </c>
      <c r="AJ349">
        <v>0.52483635642988102</v>
      </c>
      <c r="AK349">
        <v>0.35958535582064999</v>
      </c>
      <c r="AL349">
        <v>0.57627883064111196</v>
      </c>
      <c r="AN349" s="11" t="s">
        <v>702</v>
      </c>
      <c r="AO349" s="11">
        <v>0.28743222000000002</v>
      </c>
      <c r="AP349" s="11">
        <v>0.69703115000000004</v>
      </c>
      <c r="AQ349" s="11">
        <v>0.36196193999999998</v>
      </c>
      <c r="AR349" s="11">
        <v>0.70384634999999995</v>
      </c>
      <c r="AT349" t="s">
        <v>1524</v>
      </c>
      <c r="AU349">
        <v>0.55572627980832701</v>
      </c>
      <c r="AV349">
        <v>0.92121697234003497</v>
      </c>
      <c r="AW349">
        <v>0.47831558353125297</v>
      </c>
      <c r="AX349">
        <v>0.89587732934257303</v>
      </c>
    </row>
    <row r="350" spans="1:50" x14ac:dyDescent="0.2">
      <c r="A350" t="s">
        <v>1549</v>
      </c>
      <c r="B350">
        <v>0.13675261935149099</v>
      </c>
      <c r="C350">
        <v>0.19883982945107201</v>
      </c>
      <c r="D350">
        <v>6.8548365058188801E-2</v>
      </c>
      <c r="E350">
        <v>-0.12244931006511101</v>
      </c>
      <c r="F350">
        <v>0.450991531784104</v>
      </c>
      <c r="G350">
        <v>-0.25256806869741899</v>
      </c>
      <c r="H350">
        <v>0.38372325575851501</v>
      </c>
      <c r="I350">
        <v>0.43056829405916303</v>
      </c>
      <c r="J350">
        <v>0.81565652548252698</v>
      </c>
      <c r="K350">
        <v>0.42959476282231701</v>
      </c>
      <c r="L350">
        <v>0.83181649223079002</v>
      </c>
      <c r="N350" t="s">
        <v>1720</v>
      </c>
      <c r="O350">
        <v>0.60840950404038996</v>
      </c>
      <c r="P350">
        <v>0.54730367105746103</v>
      </c>
      <c r="Q350">
        <v>0.70233375333207504</v>
      </c>
      <c r="R350">
        <v>0.11978353267838</v>
      </c>
      <c r="S350">
        <v>0.660984927030003</v>
      </c>
      <c r="T350">
        <v>0.167666525106902</v>
      </c>
      <c r="U350">
        <v>0.42091581710690301</v>
      </c>
      <c r="V350">
        <v>0.454909844935668</v>
      </c>
      <c r="W350">
        <v>0.905461247681976</v>
      </c>
      <c r="X350">
        <v>0.57300465478793705</v>
      </c>
      <c r="Y350">
        <v>0.96844114866299302</v>
      </c>
      <c r="AA350" t="s">
        <v>915</v>
      </c>
      <c r="AB350">
        <v>-0.44902478335944701</v>
      </c>
      <c r="AC350">
        <v>-0.50690393775290399</v>
      </c>
      <c r="AD350">
        <v>-0.38944578353367998</v>
      </c>
      <c r="AE350">
        <v>0.14956837835918499</v>
      </c>
      <c r="AF350">
        <v>0.50235298765756597</v>
      </c>
      <c r="AG350">
        <v>0.27481371565604801</v>
      </c>
      <c r="AH350">
        <v>0.38232353570803201</v>
      </c>
      <c r="AI350">
        <v>0.29319457120770998</v>
      </c>
      <c r="AJ350">
        <v>0.52552428056817302</v>
      </c>
      <c r="AK350">
        <v>0.42665382450367001</v>
      </c>
      <c r="AL350">
        <v>0.64507701925832395</v>
      </c>
      <c r="AN350" s="11" t="s">
        <v>568</v>
      </c>
      <c r="AO350" s="11">
        <v>0.16692596000000001</v>
      </c>
      <c r="AP350" s="11">
        <v>0.64026510999999997</v>
      </c>
      <c r="AQ350" s="11">
        <v>0.35226306000000002</v>
      </c>
      <c r="AR350" s="11">
        <v>0.70442634999999998</v>
      </c>
      <c r="AT350" t="s">
        <v>486</v>
      </c>
      <c r="AU350">
        <v>0.60064127766570297</v>
      </c>
      <c r="AV350">
        <v>0.93248658208980095</v>
      </c>
      <c r="AW350">
        <v>0.403516498633403</v>
      </c>
      <c r="AX350">
        <v>0.89621318525212801</v>
      </c>
    </row>
    <row r="351" spans="1:50" x14ac:dyDescent="0.2">
      <c r="A351" t="s">
        <v>1382</v>
      </c>
      <c r="B351">
        <v>-1.17359438755379</v>
      </c>
      <c r="C351">
        <v>-1.20022475381686</v>
      </c>
      <c r="D351">
        <v>-1.1163811209713901</v>
      </c>
      <c r="E351">
        <v>0.130195235005996</v>
      </c>
      <c r="F351">
        <v>0.565242841875496</v>
      </c>
      <c r="G351">
        <v>0.21440452690127601</v>
      </c>
      <c r="H351">
        <v>0.41020000030930998</v>
      </c>
      <c r="I351">
        <v>0.43081721503264497</v>
      </c>
      <c r="J351">
        <v>0.81639980350074604</v>
      </c>
      <c r="K351">
        <v>0.52767418649461995</v>
      </c>
      <c r="L351">
        <v>0.86360701198726297</v>
      </c>
      <c r="N351" t="s">
        <v>987</v>
      </c>
      <c r="O351">
        <v>6.1248361096252504</v>
      </c>
      <c r="P351">
        <v>6.1319364230120597</v>
      </c>
      <c r="Q351">
        <v>6.11185208736463</v>
      </c>
      <c r="R351">
        <v>-4.7415344063567802E-2</v>
      </c>
      <c r="S351">
        <v>0.32100665254747601</v>
      </c>
      <c r="T351">
        <v>-0.138360210743773</v>
      </c>
      <c r="U351">
        <v>0.41691661696136001</v>
      </c>
      <c r="V351">
        <v>0.48433948182790199</v>
      </c>
      <c r="W351">
        <v>0.90561380999007401</v>
      </c>
      <c r="X351">
        <v>0.56620383641126704</v>
      </c>
      <c r="Y351">
        <v>0.96780675921322401</v>
      </c>
      <c r="AA351" t="s">
        <v>639</v>
      </c>
      <c r="AB351">
        <v>-1.72047696400297</v>
      </c>
      <c r="AC351">
        <v>-1.79705895918654</v>
      </c>
      <c r="AD351">
        <v>-1.5923888823032</v>
      </c>
      <c r="AE351">
        <v>0.19393748679713499</v>
      </c>
      <c r="AF351">
        <v>0.51980456355012405</v>
      </c>
      <c r="AG351">
        <v>0.35682237701335501</v>
      </c>
      <c r="AH351">
        <v>0.35140000054332399</v>
      </c>
      <c r="AI351">
        <v>0.31879753647863202</v>
      </c>
      <c r="AJ351">
        <v>0.52744489778514103</v>
      </c>
      <c r="AK351">
        <v>0.34787316244127398</v>
      </c>
      <c r="AL351">
        <v>0.55946225457058696</v>
      </c>
      <c r="AN351" s="11" t="s">
        <v>1542</v>
      </c>
      <c r="AO351" s="11">
        <v>0.31170212000000003</v>
      </c>
      <c r="AP351" s="11">
        <v>0.71515055999999999</v>
      </c>
      <c r="AQ351" s="11">
        <v>0.36085721999999998</v>
      </c>
      <c r="AR351" s="11">
        <v>0.70445466999999995</v>
      </c>
      <c r="AT351" t="s">
        <v>1622</v>
      </c>
      <c r="AU351">
        <v>0.52868043889739602</v>
      </c>
      <c r="AV351">
        <v>0.91779027517214096</v>
      </c>
      <c r="AW351">
        <v>0.460653149275074</v>
      </c>
      <c r="AX351">
        <v>0.89635406069163404</v>
      </c>
    </row>
    <row r="352" spans="1:50" x14ac:dyDescent="0.2">
      <c r="A352" t="s">
        <v>1003</v>
      </c>
      <c r="B352">
        <v>-1.74940187590315</v>
      </c>
      <c r="C352">
        <v>-1.6735673848355801</v>
      </c>
      <c r="D352">
        <v>-1.8545042783458101</v>
      </c>
      <c r="E352">
        <v>-0.176844471487072</v>
      </c>
      <c r="F352">
        <v>0.70512465700053395</v>
      </c>
      <c r="G352">
        <v>-0.237906989019434</v>
      </c>
      <c r="H352">
        <v>0.39132173603294201</v>
      </c>
      <c r="I352">
        <v>0.439703298104479</v>
      </c>
      <c r="J352">
        <v>0.81732025654365503</v>
      </c>
      <c r="K352">
        <v>0.47503254021520303</v>
      </c>
      <c r="L352">
        <v>0.84506508063524099</v>
      </c>
      <c r="N352" t="s">
        <v>1819</v>
      </c>
      <c r="O352">
        <v>-0.246835352778011</v>
      </c>
      <c r="P352">
        <v>-0.26933573492949298</v>
      </c>
      <c r="Q352">
        <v>-0.225692336820108</v>
      </c>
      <c r="R352">
        <v>6.9144451658576897E-2</v>
      </c>
      <c r="S352">
        <v>0.42545064582770997</v>
      </c>
      <c r="T352">
        <v>0.13767942400320499</v>
      </c>
      <c r="U352">
        <v>0.42740000024721198</v>
      </c>
      <c r="V352">
        <v>0.46849791122943002</v>
      </c>
      <c r="W352">
        <v>0.905616743039385</v>
      </c>
      <c r="X352">
        <v>0.57253531143778802</v>
      </c>
      <c r="Y352">
        <v>0.95745188510895296</v>
      </c>
      <c r="AA352" t="s">
        <v>921</v>
      </c>
      <c r="AB352">
        <v>6.6103640060833104</v>
      </c>
      <c r="AC352">
        <v>6.6156151824322</v>
      </c>
      <c r="AD352">
        <v>6.5837780220330604</v>
      </c>
      <c r="AE352">
        <v>-0.16135481678724301</v>
      </c>
      <c r="AF352">
        <v>0.60014640971961397</v>
      </c>
      <c r="AG352">
        <v>-0.25745965013858102</v>
      </c>
      <c r="AH352">
        <v>0.38740000039538502</v>
      </c>
      <c r="AI352">
        <v>0.267524638885764</v>
      </c>
      <c r="AJ352">
        <v>0.53010932383837905</v>
      </c>
      <c r="AK352">
        <v>0.41739374093398901</v>
      </c>
      <c r="AL352">
        <v>0.67583040799147298</v>
      </c>
      <c r="AN352" s="11" t="s">
        <v>609</v>
      </c>
      <c r="AO352" s="11">
        <v>0.40603996999999997</v>
      </c>
      <c r="AP352" s="11">
        <v>0.75878329</v>
      </c>
      <c r="AQ352" s="11">
        <v>0.37326481</v>
      </c>
      <c r="AR352" s="11">
        <v>0.70526500000000003</v>
      </c>
      <c r="AT352" t="s">
        <v>1137</v>
      </c>
      <c r="AU352">
        <v>0.54710290706035303</v>
      </c>
      <c r="AV352">
        <v>0.92126393555594699</v>
      </c>
      <c r="AW352">
        <v>0.45559305826726298</v>
      </c>
      <c r="AX352">
        <v>0.89649445020746599</v>
      </c>
    </row>
    <row r="353" spans="1:50" x14ac:dyDescent="0.2">
      <c r="A353" t="s">
        <v>592</v>
      </c>
      <c r="B353">
        <v>-2.4809021965695002</v>
      </c>
      <c r="C353">
        <v>-2.4582872124134698</v>
      </c>
      <c r="D353">
        <v>-2.50924982848611</v>
      </c>
      <c r="E353">
        <v>-9.1867377012854398E-2</v>
      </c>
      <c r="F353">
        <v>0.55542971245002404</v>
      </c>
      <c r="G353">
        <v>-0.15450306116684501</v>
      </c>
      <c r="H353">
        <v>0.42520000025504101</v>
      </c>
      <c r="I353">
        <v>0.44506782426249097</v>
      </c>
      <c r="J353">
        <v>0.81929244919732802</v>
      </c>
      <c r="K353">
        <v>0.57118045422070196</v>
      </c>
      <c r="L353">
        <v>0.87426288651401396</v>
      </c>
      <c r="N353" t="s">
        <v>297</v>
      </c>
      <c r="O353">
        <v>0.31116341160951699</v>
      </c>
      <c r="P353">
        <v>0.30633668157051402</v>
      </c>
      <c r="Q353">
        <v>0.31313076643027499</v>
      </c>
      <c r="R353">
        <v>6.1562866425910898E-2</v>
      </c>
      <c r="S353">
        <v>0.73602494781785799</v>
      </c>
      <c r="T353">
        <v>6.2512689701959501E-2</v>
      </c>
      <c r="U353">
        <v>0.46330733865521601</v>
      </c>
      <c r="V353">
        <v>0.46314257222643102</v>
      </c>
      <c r="W353">
        <v>0.90572513479454497</v>
      </c>
      <c r="X353">
        <v>0.75166234384810204</v>
      </c>
      <c r="Y353">
        <v>0.98179503518696798</v>
      </c>
      <c r="AA353" t="s">
        <v>1904</v>
      </c>
      <c r="AB353">
        <v>-1.7645890899209999</v>
      </c>
      <c r="AC353">
        <v>-1.83095410871311</v>
      </c>
      <c r="AD353">
        <v>-1.6690092704207999</v>
      </c>
      <c r="AE353">
        <v>0.20419206523180999</v>
      </c>
      <c r="AF353">
        <v>0.62283325946772905</v>
      </c>
      <c r="AG353">
        <v>0.29507592191777299</v>
      </c>
      <c r="AH353">
        <v>0.36652669513992397</v>
      </c>
      <c r="AI353">
        <v>0.31209781074406101</v>
      </c>
      <c r="AJ353">
        <v>0.53077228050775604</v>
      </c>
      <c r="AK353">
        <v>0.37822885319015398</v>
      </c>
      <c r="AL353">
        <v>0.58925599176880294</v>
      </c>
      <c r="AN353" s="11" t="s">
        <v>646</v>
      </c>
      <c r="AO353" s="11">
        <v>0.44793073999999999</v>
      </c>
      <c r="AP353" s="11">
        <v>0.77414033999999998</v>
      </c>
      <c r="AQ353" s="11">
        <v>0.38611774999999998</v>
      </c>
      <c r="AR353" s="11">
        <v>0.70626305</v>
      </c>
      <c r="AT353" t="s">
        <v>568</v>
      </c>
      <c r="AU353">
        <v>0.51210318453260595</v>
      </c>
      <c r="AV353">
        <v>0.92095547872606498</v>
      </c>
      <c r="AW353">
        <v>0.39961575903776497</v>
      </c>
      <c r="AX353">
        <v>0.89652423871207199</v>
      </c>
    </row>
    <row r="354" spans="1:50" x14ac:dyDescent="0.2">
      <c r="A354" t="s">
        <v>276</v>
      </c>
      <c r="B354">
        <v>1.01174376668532</v>
      </c>
      <c r="C354">
        <v>1.0668550273364601</v>
      </c>
      <c r="D354">
        <v>0.984708508443496</v>
      </c>
      <c r="E354">
        <v>-6.0466722935899497E-2</v>
      </c>
      <c r="F354">
        <v>0.24498317575033199</v>
      </c>
      <c r="G354">
        <v>-0.235020490501716</v>
      </c>
      <c r="H354">
        <v>0.40320000033523101</v>
      </c>
      <c r="I354">
        <v>0.45090358788378898</v>
      </c>
      <c r="J354">
        <v>0.82007615718833604</v>
      </c>
      <c r="K354">
        <v>0.49755852042694199</v>
      </c>
      <c r="L354">
        <v>0.85149729026001497</v>
      </c>
      <c r="N354" t="s">
        <v>1855</v>
      </c>
      <c r="O354">
        <v>-2.34218857585542</v>
      </c>
      <c r="P354">
        <v>-2.3948593660905799</v>
      </c>
      <c r="Q354">
        <v>-2.2586605074874502</v>
      </c>
      <c r="R354">
        <v>0.181754733535477</v>
      </c>
      <c r="S354">
        <v>1.1059482045831499</v>
      </c>
      <c r="T354">
        <v>0.14539019311573601</v>
      </c>
      <c r="U354">
        <v>0.42871425739102198</v>
      </c>
      <c r="V354">
        <v>0.46473699200216201</v>
      </c>
      <c r="W354">
        <v>0.90600636330954998</v>
      </c>
      <c r="X354">
        <v>0.59983911753880803</v>
      </c>
      <c r="Y354">
        <v>0.96498482892482995</v>
      </c>
      <c r="AA354" t="s">
        <v>1519</v>
      </c>
      <c r="AB354">
        <v>-2.0366804075280198</v>
      </c>
      <c r="AC354">
        <v>-1.9763402861918999</v>
      </c>
      <c r="AD354">
        <v>-2.11694457720934</v>
      </c>
      <c r="AE354">
        <v>-0.20799058055483499</v>
      </c>
      <c r="AF354">
        <v>0.71948596986532298</v>
      </c>
      <c r="AG354">
        <v>-0.26014612951340998</v>
      </c>
      <c r="AH354">
        <v>0.37712457552071998</v>
      </c>
      <c r="AI354">
        <v>0.310128502740877</v>
      </c>
      <c r="AJ354">
        <v>0.531752678614825</v>
      </c>
      <c r="AK354">
        <v>0.434742969105198</v>
      </c>
      <c r="AL354">
        <v>0.64286708764936396</v>
      </c>
      <c r="AN354" s="11" t="s">
        <v>2071</v>
      </c>
      <c r="AO354" s="11">
        <v>0.42291518</v>
      </c>
      <c r="AP354" s="11">
        <v>0.76577538000000001</v>
      </c>
      <c r="AQ354" s="11">
        <v>0.37183546000000001</v>
      </c>
      <c r="AR354" s="11">
        <v>0.70690770999999997</v>
      </c>
      <c r="AT354" t="s">
        <v>619</v>
      </c>
      <c r="AU354">
        <v>0.47370512122730601</v>
      </c>
      <c r="AV354">
        <v>0.90201603909190997</v>
      </c>
      <c r="AW354">
        <v>0.48727624595574498</v>
      </c>
      <c r="AX354">
        <v>0.89689158667328395</v>
      </c>
    </row>
    <row r="355" spans="1:50" x14ac:dyDescent="0.2">
      <c r="A355" t="s">
        <v>1625</v>
      </c>
      <c r="B355">
        <v>4.6875282107487903</v>
      </c>
      <c r="C355">
        <v>4.7425225435569196</v>
      </c>
      <c r="D355">
        <v>4.6237467229296296</v>
      </c>
      <c r="E355">
        <v>-7.5570838098864904E-2</v>
      </c>
      <c r="F355">
        <v>0.47057725326977301</v>
      </c>
      <c r="G355">
        <v>-0.14180800905596799</v>
      </c>
      <c r="H355">
        <v>0.40291941645292101</v>
      </c>
      <c r="I355">
        <v>0.43742539725538399</v>
      </c>
      <c r="J355">
        <v>0.820227762319795</v>
      </c>
      <c r="K355">
        <v>0.52641259823767605</v>
      </c>
      <c r="L355">
        <v>0.868303142799839</v>
      </c>
      <c r="N355" t="s">
        <v>1206</v>
      </c>
      <c r="O355">
        <v>0.210094051151623</v>
      </c>
      <c r="P355">
        <v>0.28648832248887901</v>
      </c>
      <c r="Q355">
        <v>0.14511308926556499</v>
      </c>
      <c r="R355">
        <v>-0.149956705068445</v>
      </c>
      <c r="S355">
        <v>0.67194294327383097</v>
      </c>
      <c r="T355">
        <v>-0.21240263666858999</v>
      </c>
      <c r="U355">
        <v>0.40480000032926999</v>
      </c>
      <c r="V355">
        <v>0.47368501231072002</v>
      </c>
      <c r="W355">
        <v>0.90634275296368805</v>
      </c>
      <c r="X355">
        <v>0.514061951979909</v>
      </c>
      <c r="Y355">
        <v>0.95994068449451198</v>
      </c>
      <c r="AA355" t="s">
        <v>443</v>
      </c>
      <c r="AB355">
        <v>-0.48005357587380498</v>
      </c>
      <c r="AC355">
        <v>-0.53205792656795703</v>
      </c>
      <c r="AD355">
        <v>-0.35985378195934398</v>
      </c>
      <c r="AE355">
        <v>0.17692660400714599</v>
      </c>
      <c r="AF355">
        <v>0.436824510025768</v>
      </c>
      <c r="AG355">
        <v>0.35237472034422102</v>
      </c>
      <c r="AH355">
        <v>0.356928614796372</v>
      </c>
      <c r="AI355">
        <v>0.30330919415372698</v>
      </c>
      <c r="AJ355">
        <v>0.53247163523037599</v>
      </c>
      <c r="AK355">
        <v>0.350154939487757</v>
      </c>
      <c r="AL355">
        <v>0.56996218198128901</v>
      </c>
      <c r="AN355" s="11" t="s">
        <v>1023</v>
      </c>
      <c r="AO355" s="11">
        <v>0.47270670999999997</v>
      </c>
      <c r="AP355" s="11">
        <v>0.79377337000000003</v>
      </c>
      <c r="AQ355" s="11">
        <v>0.35790777000000001</v>
      </c>
      <c r="AR355" s="11">
        <v>0.70719741000000003</v>
      </c>
      <c r="AT355" t="s">
        <v>2191</v>
      </c>
      <c r="AU355">
        <v>0.80684443708145703</v>
      </c>
      <c r="AV355">
        <v>0.96764121358928101</v>
      </c>
      <c r="AW355">
        <v>0.39360547041025501</v>
      </c>
      <c r="AX355">
        <v>0.89707022966194105</v>
      </c>
    </row>
    <row r="356" spans="1:50" x14ac:dyDescent="0.2">
      <c r="A356" t="s">
        <v>531</v>
      </c>
      <c r="B356">
        <v>2.4524142306802599</v>
      </c>
      <c r="C356">
        <v>2.4932720970357498</v>
      </c>
      <c r="D356">
        <v>2.41771295913717</v>
      </c>
      <c r="E356">
        <v>-8.1979966955431693E-2</v>
      </c>
      <c r="F356">
        <v>0.21639330196412199</v>
      </c>
      <c r="G356">
        <v>-0.32537601081587603</v>
      </c>
      <c r="H356">
        <v>0.33933213417027402</v>
      </c>
      <c r="I356">
        <v>0.44465591546268801</v>
      </c>
      <c r="J356">
        <v>0.82030291046628501</v>
      </c>
      <c r="K356">
        <v>0.27583909588863198</v>
      </c>
      <c r="L356">
        <v>0.77178502747141398</v>
      </c>
      <c r="N356" t="s">
        <v>884</v>
      </c>
      <c r="O356">
        <v>0.205178871620364</v>
      </c>
      <c r="P356">
        <v>0.219528561496318</v>
      </c>
      <c r="Q356">
        <v>0.18374805691445201</v>
      </c>
      <c r="R356">
        <v>-4.0665096645525103E-2</v>
      </c>
      <c r="S356">
        <v>0.28653914528087898</v>
      </c>
      <c r="T356">
        <v>-0.119587415152516</v>
      </c>
      <c r="U356">
        <v>0.43271345753687201</v>
      </c>
      <c r="V356">
        <v>0.48219446526304599</v>
      </c>
      <c r="W356">
        <v>0.90634672581175801</v>
      </c>
      <c r="X356">
        <v>0.57314880166273396</v>
      </c>
      <c r="Y356">
        <v>0.952348746357641</v>
      </c>
      <c r="AA356" t="s">
        <v>1675</v>
      </c>
      <c r="AB356">
        <v>-0.34297637939352099</v>
      </c>
      <c r="AC356">
        <v>-0.30179536370729598</v>
      </c>
      <c r="AD356">
        <v>-0.38780565104180598</v>
      </c>
      <c r="AE356">
        <v>-0.111256930285759</v>
      </c>
      <c r="AF356">
        <v>0.363653290807394</v>
      </c>
      <c r="AG356">
        <v>-0.26963565998101702</v>
      </c>
      <c r="AH356">
        <v>0.37260000045415198</v>
      </c>
      <c r="AI356">
        <v>0.31126435963737997</v>
      </c>
      <c r="AJ356">
        <v>0.53451364519521105</v>
      </c>
      <c r="AK356">
        <v>0.42132467687111702</v>
      </c>
      <c r="AL356">
        <v>0.63059267402261998</v>
      </c>
      <c r="AN356" s="11" t="s">
        <v>1224</v>
      </c>
      <c r="AO356" s="11">
        <v>0.16085668</v>
      </c>
      <c r="AP356" s="11">
        <v>0.62549343999999996</v>
      </c>
      <c r="AQ356" s="11">
        <v>0.36798578999999998</v>
      </c>
      <c r="AR356" s="11">
        <v>0.70757990999999998</v>
      </c>
      <c r="AT356" t="s">
        <v>1623</v>
      </c>
      <c r="AU356">
        <v>0.59118871222357605</v>
      </c>
      <c r="AV356">
        <v>0.93454245983722595</v>
      </c>
      <c r="AW356">
        <v>0.40301138203266801</v>
      </c>
      <c r="AX356">
        <v>0.897196458527448</v>
      </c>
    </row>
    <row r="357" spans="1:50" x14ac:dyDescent="0.2">
      <c r="A357" t="s">
        <v>1208</v>
      </c>
      <c r="B357">
        <v>-0.83451469545536705</v>
      </c>
      <c r="C357">
        <v>-0.90905527861438795</v>
      </c>
      <c r="D357">
        <v>-0.74188435633050398</v>
      </c>
      <c r="E357">
        <v>0.14116554238523299</v>
      </c>
      <c r="F357">
        <v>0.50854595142416703</v>
      </c>
      <c r="G357">
        <v>0.25720801828566803</v>
      </c>
      <c r="H357">
        <v>0.383323335744089</v>
      </c>
      <c r="I357">
        <v>0.44498494339931</v>
      </c>
      <c r="J357">
        <v>0.82084226759449896</v>
      </c>
      <c r="K357">
        <v>0.43390910173417901</v>
      </c>
      <c r="L357">
        <v>0.830545154429428</v>
      </c>
      <c r="N357" t="s">
        <v>982</v>
      </c>
      <c r="O357">
        <v>0.28892759343630597</v>
      </c>
      <c r="P357">
        <v>0.253196487080038</v>
      </c>
      <c r="Q357">
        <v>0.35250335216634399</v>
      </c>
      <c r="R357">
        <v>0.102589712051618</v>
      </c>
      <c r="S357">
        <v>0.39585921458601803</v>
      </c>
      <c r="T357">
        <v>0.23979293420595099</v>
      </c>
      <c r="U357">
        <v>0.39872025630071301</v>
      </c>
      <c r="V357">
        <v>0.46943683123574198</v>
      </c>
      <c r="W357">
        <v>0.90637712220009303</v>
      </c>
      <c r="X357">
        <v>0.513781030115396</v>
      </c>
      <c r="Y357">
        <v>0.95273809850607605</v>
      </c>
      <c r="AA357" t="s">
        <v>1963</v>
      </c>
      <c r="AB357">
        <v>1.6032921525414401</v>
      </c>
      <c r="AC357">
        <v>1.6490635756557599</v>
      </c>
      <c r="AD357">
        <v>1.53890504697561</v>
      </c>
      <c r="AE357">
        <v>-9.6109659661338206E-2</v>
      </c>
      <c r="AF357">
        <v>0.33841701139077901</v>
      </c>
      <c r="AG357">
        <v>-0.26830668061162499</v>
      </c>
      <c r="AH357">
        <v>0.38340000041101902</v>
      </c>
      <c r="AI357">
        <v>0.29321254598280699</v>
      </c>
      <c r="AJ357">
        <v>0.53866112598792304</v>
      </c>
      <c r="AK357">
        <v>0.435541795665635</v>
      </c>
      <c r="AL357">
        <v>0.66445302815904395</v>
      </c>
      <c r="AN357" s="11" t="s">
        <v>477</v>
      </c>
      <c r="AO357" s="11">
        <v>0.38415449000000002</v>
      </c>
      <c r="AP357" s="11">
        <v>0.74815224000000002</v>
      </c>
      <c r="AQ357" s="11">
        <v>0.37196411000000001</v>
      </c>
      <c r="AR357" s="11">
        <v>0.7081269</v>
      </c>
      <c r="AT357" t="s">
        <v>1569</v>
      </c>
      <c r="AU357">
        <v>0.54476602946665298</v>
      </c>
      <c r="AV357">
        <v>0.917082896603852</v>
      </c>
      <c r="AW357">
        <v>0.49408277940383699</v>
      </c>
      <c r="AX357">
        <v>0.897242213463329</v>
      </c>
    </row>
    <row r="358" spans="1:50" x14ac:dyDescent="0.2">
      <c r="A358" t="s">
        <v>1269</v>
      </c>
      <c r="B358">
        <v>-7.08220820132592</v>
      </c>
      <c r="C358">
        <v>-7.4793603038455698</v>
      </c>
      <c r="D358">
        <v>-6.7481102967371802</v>
      </c>
      <c r="E358">
        <v>0.69915283726440502</v>
      </c>
      <c r="F358">
        <v>3.00779784916549</v>
      </c>
      <c r="G358">
        <v>0.19448449215904601</v>
      </c>
      <c r="H358">
        <v>0.38832233592454202</v>
      </c>
      <c r="I358">
        <v>0.45238207252851298</v>
      </c>
      <c r="J358">
        <v>0.82106924043406204</v>
      </c>
      <c r="K358">
        <v>0.46745588776548502</v>
      </c>
      <c r="L358">
        <v>0.83794735578436497</v>
      </c>
      <c r="N358" t="s">
        <v>1905</v>
      </c>
      <c r="O358">
        <v>-3.4771902391618501</v>
      </c>
      <c r="P358">
        <v>-3.59848942252238</v>
      </c>
      <c r="Q358">
        <v>-3.3366860536610399</v>
      </c>
      <c r="R358">
        <v>0.23303051984386999</v>
      </c>
      <c r="S358">
        <v>0.98465879857916505</v>
      </c>
      <c r="T358">
        <v>0.224669994598343</v>
      </c>
      <c r="U358">
        <v>0.39632073621380998</v>
      </c>
      <c r="V358">
        <v>0.49005319233727701</v>
      </c>
      <c r="W358">
        <v>0.90653735842013505</v>
      </c>
      <c r="X358">
        <v>0.484009894130637</v>
      </c>
      <c r="Y358">
        <v>0.93751315813772595</v>
      </c>
      <c r="AA358" t="s">
        <v>297</v>
      </c>
      <c r="AB358">
        <v>0.38812372043566401</v>
      </c>
      <c r="AC358">
        <v>0.35979440460905698</v>
      </c>
      <c r="AD358">
        <v>0.43226892837999398</v>
      </c>
      <c r="AE358">
        <v>6.74354047371057E-2</v>
      </c>
      <c r="AF358">
        <v>0.52192359073365902</v>
      </c>
      <c r="AG358">
        <v>7.5755956545571504E-2</v>
      </c>
      <c r="AH358">
        <v>0.44511097798956001</v>
      </c>
      <c r="AI358">
        <v>0.281797461409317</v>
      </c>
      <c r="AJ358">
        <v>0.53935338633658303</v>
      </c>
      <c r="AK358">
        <v>0.66413731624412797</v>
      </c>
      <c r="AL358">
        <v>0.82164959336543797</v>
      </c>
      <c r="AN358" s="11" t="s">
        <v>1838</v>
      </c>
      <c r="AO358" s="11">
        <v>0.41245755000000001</v>
      </c>
      <c r="AP358" s="11">
        <v>0.76564237999999996</v>
      </c>
      <c r="AQ358" s="11">
        <v>0.36543062999999998</v>
      </c>
      <c r="AR358" s="11">
        <v>0.70854837999999998</v>
      </c>
      <c r="AT358" t="s">
        <v>1337</v>
      </c>
      <c r="AU358">
        <v>0.50686961845600698</v>
      </c>
      <c r="AV358">
        <v>0.90998345134069303</v>
      </c>
      <c r="AW358">
        <v>0.50601852737381703</v>
      </c>
      <c r="AX358">
        <v>0.89780176938955703</v>
      </c>
    </row>
    <row r="359" spans="1:50" x14ac:dyDescent="0.2">
      <c r="A359" t="s">
        <v>1406</v>
      </c>
      <c r="B359">
        <v>-8.0771065273553197E-2</v>
      </c>
      <c r="C359">
        <v>-0.134333814357082</v>
      </c>
      <c r="D359">
        <v>0.149915685472606</v>
      </c>
      <c r="E359">
        <v>0.15130634546086999</v>
      </c>
      <c r="F359">
        <v>0.68992700444386801</v>
      </c>
      <c r="G359">
        <v>0.21202598223014099</v>
      </c>
      <c r="H359">
        <v>0.41100000030637401</v>
      </c>
      <c r="I359">
        <v>0.44518240872868903</v>
      </c>
      <c r="J359">
        <v>0.82189517292260805</v>
      </c>
      <c r="K359">
        <v>0.53605106194115504</v>
      </c>
      <c r="L359">
        <v>0.86940928552825203</v>
      </c>
      <c r="N359" t="s">
        <v>1118</v>
      </c>
      <c r="O359">
        <v>-2.6693114594245801</v>
      </c>
      <c r="P359">
        <v>-2.6089465662165598</v>
      </c>
      <c r="Q359">
        <v>-2.73662417442883</v>
      </c>
      <c r="R359">
        <v>-0.15730120806062201</v>
      </c>
      <c r="S359">
        <v>0.80245668736854803</v>
      </c>
      <c r="T359">
        <v>-0.17784420463585399</v>
      </c>
      <c r="U359">
        <v>0.41631673693953802</v>
      </c>
      <c r="V359">
        <v>0.47817135467439797</v>
      </c>
      <c r="W359">
        <v>0.90655054509628696</v>
      </c>
      <c r="X359">
        <v>0.53355573837926795</v>
      </c>
      <c r="Y359">
        <v>0.94974592269388702</v>
      </c>
      <c r="AA359" t="s">
        <v>1109</v>
      </c>
      <c r="AB359">
        <v>-1.5152747404525999</v>
      </c>
      <c r="AC359">
        <v>-1.4725888263668501</v>
      </c>
      <c r="AD359">
        <v>-1.59061417212803</v>
      </c>
      <c r="AE359">
        <v>-0.132485764714971</v>
      </c>
      <c r="AF359">
        <v>0.45706681498816998</v>
      </c>
      <c r="AG359">
        <v>-0.23992109116185401</v>
      </c>
      <c r="AH359">
        <v>0.37120000045984802</v>
      </c>
      <c r="AI359">
        <v>0.32052839395600702</v>
      </c>
      <c r="AJ359">
        <v>0.53940863731553002</v>
      </c>
      <c r="AK359">
        <v>0.41507443330663202</v>
      </c>
      <c r="AL359">
        <v>0.61633259290088205</v>
      </c>
      <c r="AN359" s="11" t="s">
        <v>2061</v>
      </c>
      <c r="AO359" s="11">
        <v>0.38778317000000001</v>
      </c>
      <c r="AP359" s="11">
        <v>0.74914486999999996</v>
      </c>
      <c r="AQ359" s="11">
        <v>0.37655802999999999</v>
      </c>
      <c r="AR359" s="11">
        <v>0.70924222000000003</v>
      </c>
      <c r="AT359" t="s">
        <v>2031</v>
      </c>
      <c r="AU359">
        <v>0.43928092228183202</v>
      </c>
      <c r="AV359">
        <v>0.90013166646947296</v>
      </c>
      <c r="AW359">
        <v>0.43098998904080299</v>
      </c>
      <c r="AX359">
        <v>0.89780851337596101</v>
      </c>
    </row>
    <row r="360" spans="1:50" x14ac:dyDescent="0.2">
      <c r="A360" t="s">
        <v>1557</v>
      </c>
      <c r="B360">
        <v>-1.6758002863483601</v>
      </c>
      <c r="C360">
        <v>-1.76492520280308</v>
      </c>
      <c r="D360">
        <v>-1.58847179563114</v>
      </c>
      <c r="E360">
        <v>0.132118532677997</v>
      </c>
      <c r="F360">
        <v>0.53815790519670403</v>
      </c>
      <c r="G360">
        <v>0.22335717638687</v>
      </c>
      <c r="H360">
        <v>0.401000000343465</v>
      </c>
      <c r="I360">
        <v>0.45152911932143502</v>
      </c>
      <c r="J360">
        <v>0.82220953814909603</v>
      </c>
      <c r="K360">
        <v>0.49547819827231598</v>
      </c>
      <c r="L360">
        <v>0.84925119911150304</v>
      </c>
      <c r="N360" t="s">
        <v>1851</v>
      </c>
      <c r="O360">
        <v>7.2074843068613497</v>
      </c>
      <c r="P360">
        <v>7.2956138218924904</v>
      </c>
      <c r="Q360">
        <v>7.1392906870488302</v>
      </c>
      <c r="R360">
        <v>-0.13241635743767</v>
      </c>
      <c r="S360">
        <v>0.83842910904200796</v>
      </c>
      <c r="T360">
        <v>-0.13802550234636199</v>
      </c>
      <c r="U360">
        <v>0.44780000017591698</v>
      </c>
      <c r="V360">
        <v>0.49178770154715501</v>
      </c>
      <c r="W360">
        <v>0.90661411977329198</v>
      </c>
      <c r="X360">
        <v>0.71631217389421697</v>
      </c>
      <c r="Y360">
        <v>0.98015195260023702</v>
      </c>
      <c r="AA360" t="s">
        <v>868</v>
      </c>
      <c r="AB360">
        <v>-0.20656816376280701</v>
      </c>
      <c r="AC360">
        <v>-0.22522385410137999</v>
      </c>
      <c r="AD360">
        <v>-0.16563899031239199</v>
      </c>
      <c r="AE360">
        <v>7.3320606029043695E-2</v>
      </c>
      <c r="AF360">
        <v>0.60943317599883895</v>
      </c>
      <c r="AG360">
        <v>8.4304327813019997E-2</v>
      </c>
      <c r="AH360">
        <v>0.447200000177985</v>
      </c>
      <c r="AI360">
        <v>0.289010769861334</v>
      </c>
      <c r="AJ360">
        <v>0.54142971835370601</v>
      </c>
      <c r="AK360">
        <v>0.67183472255298904</v>
      </c>
      <c r="AL360">
        <v>0.82422684237496302</v>
      </c>
      <c r="AN360" s="11" t="s">
        <v>1047</v>
      </c>
      <c r="AO360" s="11">
        <v>0.37535023000000001</v>
      </c>
      <c r="AP360" s="11">
        <v>0.74243424000000002</v>
      </c>
      <c r="AQ360" s="11">
        <v>0.38024966999999998</v>
      </c>
      <c r="AR360" s="11">
        <v>0.70978883000000004</v>
      </c>
      <c r="AT360" t="s">
        <v>621</v>
      </c>
      <c r="AU360">
        <v>0.59895805550001502</v>
      </c>
      <c r="AV360">
        <v>0.92814103631645195</v>
      </c>
      <c r="AW360">
        <v>0.51384696830047405</v>
      </c>
      <c r="AX360">
        <v>0.89798083915786397</v>
      </c>
    </row>
    <row r="361" spans="1:50" x14ac:dyDescent="0.2">
      <c r="A361" t="s">
        <v>2178</v>
      </c>
      <c r="B361">
        <v>-5.1563114921316697E-2</v>
      </c>
      <c r="C361">
        <v>-9.8782422671712694E-2</v>
      </c>
      <c r="D361">
        <v>7.27378099469966E-3</v>
      </c>
      <c r="E361">
        <v>9.4766490072480294E-2</v>
      </c>
      <c r="F361">
        <v>0.35105310834117698</v>
      </c>
      <c r="G361">
        <v>0.25927106543566802</v>
      </c>
      <c r="H361">
        <v>0.38920000038840602</v>
      </c>
      <c r="I361">
        <v>0.448746630606286</v>
      </c>
      <c r="J361">
        <v>0.82243653866798705</v>
      </c>
      <c r="K361">
        <v>0.45405920240749997</v>
      </c>
      <c r="L361">
        <v>0.83760644182838195</v>
      </c>
      <c r="N361" t="s">
        <v>1022</v>
      </c>
      <c r="O361">
        <v>-1.7069158261041799</v>
      </c>
      <c r="P361">
        <v>-1.7997881754704199</v>
      </c>
      <c r="Q361">
        <v>-1.6133290343436699</v>
      </c>
      <c r="R361">
        <v>0.17789956711247901</v>
      </c>
      <c r="S361">
        <v>0.504732880966411</v>
      </c>
      <c r="T361">
        <v>0.28438772345070301</v>
      </c>
      <c r="U361">
        <v>0.35792841483209598</v>
      </c>
      <c r="V361">
        <v>0.52046212271067005</v>
      </c>
      <c r="W361">
        <v>0.90689661026184498</v>
      </c>
      <c r="X361">
        <v>0.35764365974582701</v>
      </c>
      <c r="Y361">
        <v>0.90417706043477897</v>
      </c>
      <c r="AA361" t="s">
        <v>840</v>
      </c>
      <c r="AB361">
        <v>-2.1746950906535401</v>
      </c>
      <c r="AC361">
        <v>-2.4053353791427501</v>
      </c>
      <c r="AD361">
        <v>-1.9685022484238901</v>
      </c>
      <c r="AE361">
        <v>0.38357047225207103</v>
      </c>
      <c r="AF361">
        <v>0.853541180291711</v>
      </c>
      <c r="AG361">
        <v>0.41001311998738899</v>
      </c>
      <c r="AH361">
        <v>0.315136973318976</v>
      </c>
      <c r="AI361">
        <v>0.31371030202179601</v>
      </c>
      <c r="AJ361">
        <v>0.54220683708343198</v>
      </c>
      <c r="AK361">
        <v>0.22911457273376801</v>
      </c>
      <c r="AL361">
        <v>0.46281062813061102</v>
      </c>
      <c r="AN361" s="11" t="s">
        <v>1850</v>
      </c>
      <c r="AO361" s="11">
        <v>0.20038048999999999</v>
      </c>
      <c r="AP361" s="11">
        <v>0.66183950999999996</v>
      </c>
      <c r="AQ361" s="11">
        <v>0.36351823999999999</v>
      </c>
      <c r="AR361" s="11">
        <v>0.70985218999999999</v>
      </c>
      <c r="AT361" t="s">
        <v>1642</v>
      </c>
      <c r="AU361">
        <v>0.41202396895243998</v>
      </c>
      <c r="AV361">
        <v>0.89672482969230904</v>
      </c>
      <c r="AW361">
        <v>0.39551579961498101</v>
      </c>
      <c r="AX361">
        <v>0.898023208056422</v>
      </c>
    </row>
    <row r="362" spans="1:50" x14ac:dyDescent="0.2">
      <c r="A362" t="s">
        <v>939</v>
      </c>
      <c r="B362">
        <v>-2.6711008334443398</v>
      </c>
      <c r="C362">
        <v>-2.7399906132225298</v>
      </c>
      <c r="D362">
        <v>-2.5841501937924298</v>
      </c>
      <c r="E362">
        <v>0.19822376594326599</v>
      </c>
      <c r="F362">
        <v>0.81337732519272798</v>
      </c>
      <c r="G362">
        <v>0.21936109811884999</v>
      </c>
      <c r="H362">
        <v>0.38432313578015798</v>
      </c>
      <c r="I362">
        <v>0.454285265807016</v>
      </c>
      <c r="J362">
        <v>0.82281276429385997</v>
      </c>
      <c r="K362">
        <v>0.45268065989737799</v>
      </c>
      <c r="L362">
        <v>0.83370289922402596</v>
      </c>
      <c r="N362" t="s">
        <v>282</v>
      </c>
      <c r="O362">
        <v>-3.5008133811923501</v>
      </c>
      <c r="P362">
        <v>-3.60691008599174</v>
      </c>
      <c r="Q362">
        <v>-3.3312129738852398</v>
      </c>
      <c r="R362">
        <v>0.30367171391569397</v>
      </c>
      <c r="S362">
        <v>1.0838019078263701</v>
      </c>
      <c r="T362">
        <v>0.24675383085345701</v>
      </c>
      <c r="U362">
        <v>0.38592281583789001</v>
      </c>
      <c r="V362">
        <v>0.50236384480852703</v>
      </c>
      <c r="W362">
        <v>0.90711280183462195</v>
      </c>
      <c r="X362">
        <v>0.451831215224404</v>
      </c>
      <c r="Y362">
        <v>0.93117275085554396</v>
      </c>
      <c r="AA362" t="s">
        <v>896</v>
      </c>
      <c r="AB362">
        <v>0.12442166271974001</v>
      </c>
      <c r="AC362">
        <v>0.143001917407966</v>
      </c>
      <c r="AD362">
        <v>8.1932728675071495E-2</v>
      </c>
      <c r="AE362">
        <v>-9.4717447952202605E-2</v>
      </c>
      <c r="AF362">
        <v>0.37530784995060901</v>
      </c>
      <c r="AG362">
        <v>-0.21739133685210199</v>
      </c>
      <c r="AH362">
        <v>0.40340000033448498</v>
      </c>
      <c r="AI362">
        <v>0.31828107567986103</v>
      </c>
      <c r="AJ362">
        <v>0.54792795373646896</v>
      </c>
      <c r="AK362">
        <v>0.52084694407759402</v>
      </c>
      <c r="AL362">
        <v>0.71386568993959498</v>
      </c>
      <c r="AN362" s="11" t="s">
        <v>2128</v>
      </c>
      <c r="AO362" s="11">
        <v>0.19418046</v>
      </c>
      <c r="AP362" s="11">
        <v>0.65808854999999999</v>
      </c>
      <c r="AQ362" s="11">
        <v>0.36230328000000001</v>
      </c>
      <c r="AR362" s="11">
        <v>0.71050016000000005</v>
      </c>
      <c r="AT362" t="s">
        <v>1450</v>
      </c>
      <c r="AU362">
        <v>0.49309905939603799</v>
      </c>
      <c r="AV362">
        <v>0.907647965424073</v>
      </c>
      <c r="AW362">
        <v>0.48502472291069099</v>
      </c>
      <c r="AX362">
        <v>0.89822326843246802</v>
      </c>
    </row>
    <row r="363" spans="1:50" x14ac:dyDescent="0.2">
      <c r="A363" t="s">
        <v>1420</v>
      </c>
      <c r="B363">
        <v>-3.0032006733169601</v>
      </c>
      <c r="C363">
        <v>-3.09913417184787</v>
      </c>
      <c r="D363">
        <v>-2.7832115596703999</v>
      </c>
      <c r="E363">
        <v>0.24083244389000599</v>
      </c>
      <c r="F363">
        <v>1.46736247705941</v>
      </c>
      <c r="G363">
        <v>0.157726514239657</v>
      </c>
      <c r="H363">
        <v>0.40831833664884498</v>
      </c>
      <c r="I363">
        <v>0.45124051317005498</v>
      </c>
      <c r="J363">
        <v>0.82309733181474298</v>
      </c>
      <c r="K363">
        <v>0.548552967156682</v>
      </c>
      <c r="L363">
        <v>0.86966636624093197</v>
      </c>
      <c r="N363" t="s">
        <v>588</v>
      </c>
      <c r="O363">
        <v>4.2349192038644201</v>
      </c>
      <c r="P363">
        <v>4.2078402919185898</v>
      </c>
      <c r="Q363">
        <v>4.2349192038644201</v>
      </c>
      <c r="R363">
        <v>-6.5764137873358705E-2</v>
      </c>
      <c r="S363">
        <v>0.867144149472998</v>
      </c>
      <c r="T363">
        <v>-8.7024669403077903E-2</v>
      </c>
      <c r="U363">
        <v>0.45710857842831698</v>
      </c>
      <c r="V363">
        <v>0.49319040060720698</v>
      </c>
      <c r="W363">
        <v>0.90716450045046804</v>
      </c>
      <c r="X363">
        <v>0.78049928554417702</v>
      </c>
      <c r="Y363">
        <v>0.98380159454638605</v>
      </c>
      <c r="AA363" t="s">
        <v>829</v>
      </c>
      <c r="AB363">
        <v>-4.05931575417699</v>
      </c>
      <c r="AC363">
        <v>-3.9488919585445901</v>
      </c>
      <c r="AD363">
        <v>-4.23351689310363</v>
      </c>
      <c r="AE363">
        <v>-0.33555219447655599</v>
      </c>
      <c r="AF363">
        <v>1.21818417156044</v>
      </c>
      <c r="AG363">
        <v>-0.247543265594659</v>
      </c>
      <c r="AH363">
        <v>0.38720000039616298</v>
      </c>
      <c r="AI363">
        <v>0.33734505785204899</v>
      </c>
      <c r="AJ363">
        <v>0.54845041344013501</v>
      </c>
      <c r="AK363">
        <v>0.433189016865487</v>
      </c>
      <c r="AL363">
        <v>0.63759142768516797</v>
      </c>
      <c r="AN363" s="11" t="s">
        <v>920</v>
      </c>
      <c r="AO363" s="11">
        <v>0.34861650999999999</v>
      </c>
      <c r="AP363" s="11">
        <v>0.73698715000000004</v>
      </c>
      <c r="AQ363" s="11">
        <v>0.36601635999999999</v>
      </c>
      <c r="AR363" s="11">
        <v>0.71052848000000002</v>
      </c>
      <c r="AT363" t="s">
        <v>1057</v>
      </c>
      <c r="AU363">
        <v>0.30080116664816697</v>
      </c>
      <c r="AV363">
        <v>0.86901061316877204</v>
      </c>
      <c r="AW363">
        <v>0.40383534629766799</v>
      </c>
      <c r="AX363">
        <v>0.89912841115331699</v>
      </c>
    </row>
    <row r="364" spans="1:50" x14ac:dyDescent="0.2">
      <c r="A364" t="s">
        <v>1418</v>
      </c>
      <c r="B364">
        <v>-2.7224146451042501</v>
      </c>
      <c r="C364">
        <v>-2.89140642234142</v>
      </c>
      <c r="D364">
        <v>-2.57025071238311</v>
      </c>
      <c r="E364">
        <v>0.271800235686257</v>
      </c>
      <c r="F364">
        <v>0.98440051106313098</v>
      </c>
      <c r="G364">
        <v>0.25611835191296001</v>
      </c>
      <c r="H364">
        <v>0.38440000040709399</v>
      </c>
      <c r="I364">
        <v>0.454522887958482</v>
      </c>
      <c r="J364">
        <v>0.823204566144636</v>
      </c>
      <c r="K364">
        <v>0.44060042434345797</v>
      </c>
      <c r="L364">
        <v>0.83237134742820496</v>
      </c>
      <c r="N364" t="s">
        <v>2124</v>
      </c>
      <c r="O364">
        <v>-1.1928189046069999</v>
      </c>
      <c r="P364">
        <v>-1.2377148989111899</v>
      </c>
      <c r="Q364">
        <v>-1.1148138713354001</v>
      </c>
      <c r="R364">
        <v>0.114629817290824</v>
      </c>
      <c r="S364">
        <v>0.94770690482645603</v>
      </c>
      <c r="T364">
        <v>9.9129176495986598E-2</v>
      </c>
      <c r="U364">
        <v>0.44400000018903801</v>
      </c>
      <c r="V364">
        <v>0.46625304430712999</v>
      </c>
      <c r="W364">
        <v>0.90729071492438296</v>
      </c>
      <c r="X364">
        <v>0.66731465283942104</v>
      </c>
      <c r="Y364">
        <v>0.97341605702929002</v>
      </c>
      <c r="AA364" t="s">
        <v>594</v>
      </c>
      <c r="AB364">
        <v>-0.20690355197680901</v>
      </c>
      <c r="AC364">
        <v>-0.24803446758439801</v>
      </c>
      <c r="AD364">
        <v>-8.4094389916193904E-2</v>
      </c>
      <c r="AE364">
        <v>0.19454726844428399</v>
      </c>
      <c r="AF364">
        <v>0.64018082126297005</v>
      </c>
      <c r="AG364">
        <v>0.281153326529193</v>
      </c>
      <c r="AH364">
        <v>0.38352329575130201</v>
      </c>
      <c r="AI364">
        <v>0.30626261941717597</v>
      </c>
      <c r="AJ364">
        <v>0.54961922122981</v>
      </c>
      <c r="AK364">
        <v>0.42428910563121103</v>
      </c>
      <c r="AL364">
        <v>0.65584682984592702</v>
      </c>
      <c r="AN364" s="11" t="s">
        <v>1851</v>
      </c>
      <c r="AO364" s="11">
        <v>0.32677592999999999</v>
      </c>
      <c r="AP364" s="11">
        <v>0.72906506999999998</v>
      </c>
      <c r="AQ364" s="11">
        <v>0.36661021999999999</v>
      </c>
      <c r="AR364" s="11">
        <v>0.71111190000000002</v>
      </c>
      <c r="AT364" t="s">
        <v>1498</v>
      </c>
      <c r="AU364">
        <v>0.59155389578467898</v>
      </c>
      <c r="AV364">
        <v>0.92849929064659698</v>
      </c>
      <c r="AW364">
        <v>0.48472072241076303</v>
      </c>
      <c r="AX364">
        <v>0.89921410506394495</v>
      </c>
    </row>
    <row r="365" spans="1:50" x14ac:dyDescent="0.2">
      <c r="A365" t="s">
        <v>1957</v>
      </c>
      <c r="B365">
        <v>0.14750461768532899</v>
      </c>
      <c r="C365">
        <v>0.110224298607738</v>
      </c>
      <c r="D365">
        <v>0.213722566161032</v>
      </c>
      <c r="E365">
        <v>8.7663571619355493E-2</v>
      </c>
      <c r="F365">
        <v>0.35344245652940698</v>
      </c>
      <c r="G365">
        <v>0.22943794761914399</v>
      </c>
      <c r="H365">
        <v>0.39712057624277203</v>
      </c>
      <c r="I365">
        <v>0.45243021912633402</v>
      </c>
      <c r="J365">
        <v>0.82354541544315296</v>
      </c>
      <c r="K365">
        <v>0.48146487258871201</v>
      </c>
      <c r="L365">
        <v>0.84731083961982101</v>
      </c>
      <c r="N365" t="s">
        <v>2005</v>
      </c>
      <c r="O365">
        <v>-4.64161150858222</v>
      </c>
      <c r="P365">
        <v>-5.2942700277704198</v>
      </c>
      <c r="Q365">
        <v>-4.33941014848532</v>
      </c>
      <c r="R365">
        <v>0.81283517691471696</v>
      </c>
      <c r="S365">
        <v>2.50029853949234</v>
      </c>
      <c r="T365">
        <v>0.25081430383060099</v>
      </c>
      <c r="U365">
        <v>0.36792641519013403</v>
      </c>
      <c r="V365">
        <v>0.48090425425698902</v>
      </c>
      <c r="W365">
        <v>0.90769943295573796</v>
      </c>
      <c r="X365">
        <v>0.38142531771633897</v>
      </c>
      <c r="Y365">
        <v>0.933818710043964</v>
      </c>
      <c r="AA365" t="s">
        <v>1803</v>
      </c>
      <c r="AB365">
        <v>-4.3202735599949502</v>
      </c>
      <c r="AC365">
        <v>-4.19699477993841</v>
      </c>
      <c r="AD365">
        <v>-4.48833094716624</v>
      </c>
      <c r="AE365">
        <v>-0.295955877532042</v>
      </c>
      <c r="AF365">
        <v>1.70426463329586</v>
      </c>
      <c r="AG365">
        <v>-0.125104788376246</v>
      </c>
      <c r="AH365">
        <v>0.42051589709234299</v>
      </c>
      <c r="AI365">
        <v>0.31728281390945801</v>
      </c>
      <c r="AJ365">
        <v>0.55104783046934402</v>
      </c>
      <c r="AK365">
        <v>0.54939227954707803</v>
      </c>
      <c r="AL365">
        <v>0.73716245687205995</v>
      </c>
      <c r="AN365" s="11" t="s">
        <v>848</v>
      </c>
      <c r="AO365" s="11">
        <v>0.25140203999999999</v>
      </c>
      <c r="AP365" s="11">
        <v>0.68924830999999998</v>
      </c>
      <c r="AQ365" s="11">
        <v>0.36568081000000002</v>
      </c>
      <c r="AR365" s="11">
        <v>0.71181494000000001</v>
      </c>
      <c r="AT365" t="s">
        <v>863</v>
      </c>
      <c r="AU365">
        <v>0.45351066591438299</v>
      </c>
      <c r="AV365">
        <v>0.90342435899735996</v>
      </c>
      <c r="AW365">
        <v>0.44801771781328997</v>
      </c>
      <c r="AX365">
        <v>0.89958417106119104</v>
      </c>
    </row>
    <row r="366" spans="1:50" x14ac:dyDescent="0.2">
      <c r="A366" t="s">
        <v>1093</v>
      </c>
      <c r="B366">
        <v>-3.7142748936743399</v>
      </c>
      <c r="C366">
        <v>-3.6514377475489401</v>
      </c>
      <c r="D366">
        <v>-3.8001204717380599</v>
      </c>
      <c r="E366">
        <v>-0.146342018748642</v>
      </c>
      <c r="F366">
        <v>0.76086561271591202</v>
      </c>
      <c r="G366">
        <v>-0.175104421221321</v>
      </c>
      <c r="H366">
        <v>0.416716656954085</v>
      </c>
      <c r="I366">
        <v>0.45991898549768501</v>
      </c>
      <c r="J366">
        <v>0.82361644789013</v>
      </c>
      <c r="K366">
        <v>0.51013422026889499</v>
      </c>
      <c r="L366">
        <v>0.85197704119919404</v>
      </c>
      <c r="N366" t="s">
        <v>703</v>
      </c>
      <c r="O366">
        <v>2.98399518646838</v>
      </c>
      <c r="P366">
        <v>3.0109013774758502</v>
      </c>
      <c r="Q366">
        <v>2.9499684032735201</v>
      </c>
      <c r="R366">
        <v>-8.4942591492247893E-2</v>
      </c>
      <c r="S366">
        <v>0.31538439092896597</v>
      </c>
      <c r="T366">
        <v>-0.250961423416313</v>
      </c>
      <c r="U366">
        <v>0.39692061623553099</v>
      </c>
      <c r="V366">
        <v>0.48214388848370499</v>
      </c>
      <c r="W366">
        <v>0.90773830032993597</v>
      </c>
      <c r="X366">
        <v>0.48522399272554101</v>
      </c>
      <c r="Y366">
        <v>0.95867632362493005</v>
      </c>
      <c r="AA366" t="s">
        <v>1598</v>
      </c>
      <c r="AB366">
        <v>5.2353583354895603</v>
      </c>
      <c r="AC366">
        <v>5.2353583354895603</v>
      </c>
      <c r="AD366">
        <v>4.9850071523551698</v>
      </c>
      <c r="AE366">
        <v>-0.42811099340700798</v>
      </c>
      <c r="AF366">
        <v>0.91819237322263603</v>
      </c>
      <c r="AG366">
        <v>-0.36904390348550797</v>
      </c>
      <c r="AH366">
        <v>0.41071785673599998</v>
      </c>
      <c r="AI366">
        <v>0.28872204827509801</v>
      </c>
      <c r="AJ366">
        <v>0.55155775192636303</v>
      </c>
      <c r="AK366">
        <v>0.53319659442724499</v>
      </c>
      <c r="AL366">
        <v>0.75957621380859197</v>
      </c>
      <c r="AN366" s="11" t="s">
        <v>1117</v>
      </c>
      <c r="AO366" s="11">
        <v>0.31855369</v>
      </c>
      <c r="AP366" s="11">
        <v>0.71410797000000004</v>
      </c>
      <c r="AQ366" s="11">
        <v>0.38985272999999998</v>
      </c>
      <c r="AR366" s="11">
        <v>0.71289844999999996</v>
      </c>
      <c r="AT366" t="s">
        <v>937</v>
      </c>
      <c r="AU366">
        <v>0.50620845623305</v>
      </c>
      <c r="AV366">
        <v>0.92119601279499996</v>
      </c>
      <c r="AW366">
        <v>0.39539895597963198</v>
      </c>
      <c r="AX366">
        <v>0.89958504407917195</v>
      </c>
    </row>
    <row r="367" spans="1:50" x14ac:dyDescent="0.2">
      <c r="A367" t="s">
        <v>1376</v>
      </c>
      <c r="B367">
        <v>2.2492633907436699</v>
      </c>
      <c r="C367">
        <v>2.26695293259381</v>
      </c>
      <c r="D367">
        <v>2.2343914141629599</v>
      </c>
      <c r="E367">
        <v>-5.6399696254908697E-2</v>
      </c>
      <c r="F367">
        <v>0.24318230295839499</v>
      </c>
      <c r="G367">
        <v>-0.225413636136405</v>
      </c>
      <c r="H367">
        <v>0.40291941645292101</v>
      </c>
      <c r="I367">
        <v>0.45665134267985702</v>
      </c>
      <c r="J367">
        <v>0.82380467382496203</v>
      </c>
      <c r="K367">
        <v>0.50759865985407804</v>
      </c>
      <c r="L367">
        <v>0.85819099839393898</v>
      </c>
      <c r="N367" t="s">
        <v>178</v>
      </c>
      <c r="O367">
        <v>3.8555712029016398</v>
      </c>
      <c r="P367">
        <v>3.8614012501489601</v>
      </c>
      <c r="Q367">
        <v>3.8426213992726201</v>
      </c>
      <c r="R367">
        <v>-5.5599549692485303E-2</v>
      </c>
      <c r="S367">
        <v>0.34491956436531501</v>
      </c>
      <c r="T367">
        <v>-0.15438647722534701</v>
      </c>
      <c r="U367">
        <v>0.43080000023517101</v>
      </c>
      <c r="V367">
        <v>0.48670875201826103</v>
      </c>
      <c r="W367">
        <v>0.90788646189310895</v>
      </c>
      <c r="X367">
        <v>0.66594037541406004</v>
      </c>
      <c r="Y367">
        <v>0.97589781833056399</v>
      </c>
      <c r="AA367" t="s">
        <v>858</v>
      </c>
      <c r="AB367">
        <v>0.66927957572030605</v>
      </c>
      <c r="AC367">
        <v>0.62546252690073201</v>
      </c>
      <c r="AD367">
        <v>0.79883149888392202</v>
      </c>
      <c r="AE367">
        <v>0.144405946194994</v>
      </c>
      <c r="AF367">
        <v>0.58677464645923405</v>
      </c>
      <c r="AG367">
        <v>0.19252314795016801</v>
      </c>
      <c r="AH367">
        <v>0.360800000502984</v>
      </c>
      <c r="AI367">
        <v>0.29517774231896499</v>
      </c>
      <c r="AJ367">
        <v>0.55194140850236795</v>
      </c>
      <c r="AK367">
        <v>0.376108294182598</v>
      </c>
      <c r="AL367">
        <v>0.60306138946286703</v>
      </c>
      <c r="AN367" s="11" t="s">
        <v>2050</v>
      </c>
      <c r="AO367" s="11">
        <v>0.33103519999999997</v>
      </c>
      <c r="AP367" s="11">
        <v>0.71673138999999997</v>
      </c>
      <c r="AQ367" s="11">
        <v>0.39804589000000001</v>
      </c>
      <c r="AR367" s="11">
        <v>0.71355362</v>
      </c>
      <c r="AT367" t="s">
        <v>1819</v>
      </c>
      <c r="AU367">
        <v>0.50235822481026904</v>
      </c>
      <c r="AV367">
        <v>0.906052263449178</v>
      </c>
      <c r="AW367">
        <v>0.51045257552825696</v>
      </c>
      <c r="AX367">
        <v>0.89984510441085397</v>
      </c>
    </row>
    <row r="368" spans="1:50" x14ac:dyDescent="0.2">
      <c r="A368" t="s">
        <v>282</v>
      </c>
      <c r="B368">
        <v>-3.4526876639203801</v>
      </c>
      <c r="C368">
        <v>-3.48671842214784</v>
      </c>
      <c r="D368">
        <v>-3.4272144114689298</v>
      </c>
      <c r="E368">
        <v>0.184284697846372</v>
      </c>
      <c r="F368">
        <v>0.95699516016019803</v>
      </c>
      <c r="G368">
        <v>0.178580322708808</v>
      </c>
      <c r="H368">
        <v>0.41991601707050602</v>
      </c>
      <c r="I368">
        <v>0.45688646608038802</v>
      </c>
      <c r="J368">
        <v>0.82392552094392102</v>
      </c>
      <c r="K368">
        <v>0.58091885513866903</v>
      </c>
      <c r="L368">
        <v>0.87939764761999195</v>
      </c>
      <c r="N368" t="s">
        <v>1798</v>
      </c>
      <c r="O368">
        <v>2.68585176107766</v>
      </c>
      <c r="P368">
        <v>2.7389251445687202</v>
      </c>
      <c r="Q368">
        <v>2.6122474685785502</v>
      </c>
      <c r="R368">
        <v>-0.120801045979647</v>
      </c>
      <c r="S368">
        <v>0.56295330655303699</v>
      </c>
      <c r="T368">
        <v>-0.20678133641145899</v>
      </c>
      <c r="U368">
        <v>0.40031993635867902</v>
      </c>
      <c r="V368">
        <v>0.49125454293807103</v>
      </c>
      <c r="W368">
        <v>0.90811745998135396</v>
      </c>
      <c r="X368">
        <v>0.50235189114291301</v>
      </c>
      <c r="Y368">
        <v>0.96272039570497203</v>
      </c>
      <c r="AA368" t="s">
        <v>643</v>
      </c>
      <c r="AB368">
        <v>9.1457920617669303E-2</v>
      </c>
      <c r="AC368">
        <v>0.143164382745363</v>
      </c>
      <c r="AD368">
        <v>-8.1175332482947803E-3</v>
      </c>
      <c r="AE368">
        <v>-0.13280073019211799</v>
      </c>
      <c r="AF368">
        <v>0.43089416784469797</v>
      </c>
      <c r="AG368">
        <v>-0.27604777993773899</v>
      </c>
      <c r="AH368">
        <v>0.37900000042842402</v>
      </c>
      <c r="AI368">
        <v>0.31740979928749002</v>
      </c>
      <c r="AJ368">
        <v>0.55209354336320804</v>
      </c>
      <c r="AK368">
        <v>0.42683776440277998</v>
      </c>
      <c r="AL368">
        <v>0.64906736311703805</v>
      </c>
      <c r="AN368" s="11" t="s">
        <v>1714</v>
      </c>
      <c r="AO368" s="11">
        <v>0.41434528999999998</v>
      </c>
      <c r="AP368" s="11">
        <v>0.76485214999999995</v>
      </c>
      <c r="AQ368" s="11">
        <v>0.38222029000000002</v>
      </c>
      <c r="AR368" s="11">
        <v>0.71412770999999997</v>
      </c>
      <c r="AT368" t="s">
        <v>1133</v>
      </c>
      <c r="AU368">
        <v>0.48755297328133501</v>
      </c>
      <c r="AV368">
        <v>0.91700987613166396</v>
      </c>
      <c r="AW368">
        <v>0.41322086464207403</v>
      </c>
      <c r="AX368">
        <v>0.90031813937156902</v>
      </c>
    </row>
    <row r="369" spans="1:50" x14ac:dyDescent="0.2">
      <c r="A369" t="s">
        <v>1002</v>
      </c>
      <c r="B369">
        <v>-0.59534727790652697</v>
      </c>
      <c r="C369">
        <v>-0.68067985180883706</v>
      </c>
      <c r="D369">
        <v>-0.387266222711658</v>
      </c>
      <c r="E369">
        <v>0.23846197715377301</v>
      </c>
      <c r="F369">
        <v>0.91713454579465603</v>
      </c>
      <c r="G369">
        <v>0.24171518990356999</v>
      </c>
      <c r="H369">
        <v>0.38292341572966498</v>
      </c>
      <c r="I369">
        <v>0.44897077511275402</v>
      </c>
      <c r="J369">
        <v>0.82394891145392801</v>
      </c>
      <c r="K369">
        <v>0.41384335014830398</v>
      </c>
      <c r="L369">
        <v>0.82652172584764305</v>
      </c>
      <c r="N369" t="s">
        <v>758</v>
      </c>
      <c r="O369">
        <v>10.0591611335858</v>
      </c>
      <c r="P369">
        <v>10.0328129764792</v>
      </c>
      <c r="Q369">
        <v>10.115826503455001</v>
      </c>
      <c r="R369">
        <v>-7.4299402629203606E-2</v>
      </c>
      <c r="S369">
        <v>0.35733590928553899</v>
      </c>
      <c r="T369">
        <v>-0.19929581914559599</v>
      </c>
      <c r="U369">
        <v>0.44771045808457399</v>
      </c>
      <c r="V369">
        <v>0.50474820490317096</v>
      </c>
      <c r="W369">
        <v>0.90834532820370495</v>
      </c>
      <c r="X369">
        <v>0.72165663902660804</v>
      </c>
      <c r="Y369">
        <v>0.980035024169156</v>
      </c>
      <c r="AA369" t="s">
        <v>956</v>
      </c>
      <c r="AB369">
        <v>1.1801570473044201</v>
      </c>
      <c r="AC369">
        <v>1.0537128781716401</v>
      </c>
      <c r="AD369">
        <v>1.2879036520546201</v>
      </c>
      <c r="AE369">
        <v>0.16882207856508999</v>
      </c>
      <c r="AF369">
        <v>0.34257621613126998</v>
      </c>
      <c r="AG369">
        <v>0.427620048394806</v>
      </c>
      <c r="AH369">
        <v>0.31033793315168401</v>
      </c>
      <c r="AI369">
        <v>0.31127842237988801</v>
      </c>
      <c r="AJ369">
        <v>0.55337870671828704</v>
      </c>
      <c r="AK369">
        <v>0.19324146441793499</v>
      </c>
      <c r="AL369">
        <v>0.43560612295600099</v>
      </c>
      <c r="AN369" s="11" t="s">
        <v>343</v>
      </c>
      <c r="AO369" s="11">
        <v>0.37828729999999999</v>
      </c>
      <c r="AP369" s="11">
        <v>0.75046583</v>
      </c>
      <c r="AQ369" s="11">
        <v>0.37614721000000001</v>
      </c>
      <c r="AR369" s="11">
        <v>0.71439101999999999</v>
      </c>
      <c r="AT369" t="s">
        <v>666</v>
      </c>
      <c r="AU369">
        <v>0.49746879449648301</v>
      </c>
      <c r="AV369">
        <v>0.90405956330828297</v>
      </c>
      <c r="AW369">
        <v>0.49210125822110001</v>
      </c>
      <c r="AX369">
        <v>0.90063705571806196</v>
      </c>
    </row>
    <row r="370" spans="1:50" x14ac:dyDescent="0.2">
      <c r="A370" t="s">
        <v>503</v>
      </c>
      <c r="B370">
        <v>6.1195923724961103</v>
      </c>
      <c r="C370">
        <v>6.0826340779705896</v>
      </c>
      <c r="D370">
        <v>6.1329675184016903</v>
      </c>
      <c r="E370">
        <v>-4.77548410495117E-2</v>
      </c>
      <c r="F370">
        <v>0.41988971824718402</v>
      </c>
      <c r="G370">
        <v>-9.88924121791354E-2</v>
      </c>
      <c r="H370">
        <v>0.47410517905072103</v>
      </c>
      <c r="I370">
        <v>0.448561875371354</v>
      </c>
      <c r="J370">
        <v>0.82473434661621203</v>
      </c>
      <c r="K370">
        <v>0.88857183528545802</v>
      </c>
      <c r="L370">
        <v>0.97634991536476301</v>
      </c>
      <c r="N370" t="s">
        <v>308</v>
      </c>
      <c r="O370">
        <v>2.3155419514370501</v>
      </c>
      <c r="P370">
        <v>2.3579194722031098</v>
      </c>
      <c r="Q370">
        <v>2.2404519953053699</v>
      </c>
      <c r="R370">
        <v>-8.7724327400880306E-2</v>
      </c>
      <c r="S370">
        <v>0.30487487328416002</v>
      </c>
      <c r="T370">
        <v>-0.26276898193287301</v>
      </c>
      <c r="U370">
        <v>0.39280000037454998</v>
      </c>
      <c r="V370">
        <v>0.48730033524380101</v>
      </c>
      <c r="W370">
        <v>0.908352922726825</v>
      </c>
      <c r="X370">
        <v>0.466633354261837</v>
      </c>
      <c r="Y370">
        <v>0.95394838180844099</v>
      </c>
      <c r="AA370" t="s">
        <v>939</v>
      </c>
      <c r="AB370">
        <v>-2.5790336360394801</v>
      </c>
      <c r="AC370">
        <v>-2.6771152709027399</v>
      </c>
      <c r="AD370">
        <v>-2.4035732000019601</v>
      </c>
      <c r="AE370">
        <v>0.27026010009717799</v>
      </c>
      <c r="AF370">
        <v>0.78716123315397502</v>
      </c>
      <c r="AG370">
        <v>0.31387823622115502</v>
      </c>
      <c r="AH370">
        <v>0.35552889474638399</v>
      </c>
      <c r="AI370">
        <v>0.34629751315023599</v>
      </c>
      <c r="AJ370">
        <v>0.55558677920168598</v>
      </c>
      <c r="AK370">
        <v>0.36914583558856001</v>
      </c>
      <c r="AL370">
        <v>0.57985631348192801</v>
      </c>
      <c r="AN370" s="11" t="s">
        <v>1884</v>
      </c>
      <c r="AO370" s="11">
        <v>0.40755706000000003</v>
      </c>
      <c r="AP370" s="11">
        <v>0.76477278999999998</v>
      </c>
      <c r="AQ370" s="11">
        <v>0.37211238000000002</v>
      </c>
      <c r="AR370" s="11">
        <v>0.71516636</v>
      </c>
      <c r="AT370" t="s">
        <v>2044</v>
      </c>
      <c r="AU370">
        <v>0.42787560404399799</v>
      </c>
      <c r="AV370">
        <v>0.90063428909158605</v>
      </c>
      <c r="AW370">
        <v>0.43025906686137699</v>
      </c>
      <c r="AX370">
        <v>0.90075427425126198</v>
      </c>
    </row>
    <row r="371" spans="1:50" x14ac:dyDescent="0.2">
      <c r="A371" t="s">
        <v>658</v>
      </c>
      <c r="B371">
        <v>0.94773965225702095</v>
      </c>
      <c r="C371">
        <v>0.997253860149932</v>
      </c>
      <c r="D371">
        <v>0.87065970684056204</v>
      </c>
      <c r="E371">
        <v>-0.11057709148414301</v>
      </c>
      <c r="F371">
        <v>0.475392472895664</v>
      </c>
      <c r="G371">
        <v>-0.22497810806120899</v>
      </c>
      <c r="H371">
        <v>0.398120376278982</v>
      </c>
      <c r="I371">
        <v>0.45706123561407502</v>
      </c>
      <c r="J371">
        <v>0.82490395542593198</v>
      </c>
      <c r="K371">
        <v>0.50053117625408705</v>
      </c>
      <c r="L371">
        <v>0.85742620124264901</v>
      </c>
      <c r="N371" t="s">
        <v>502</v>
      </c>
      <c r="O371">
        <v>5.4006185728425402</v>
      </c>
      <c r="P371">
        <v>5.4136445363506498</v>
      </c>
      <c r="Q371">
        <v>5.3795260902489996</v>
      </c>
      <c r="R371">
        <v>-5.87383577211886E-2</v>
      </c>
      <c r="S371">
        <v>0.344982713011174</v>
      </c>
      <c r="T371">
        <v>-0.171491490517273</v>
      </c>
      <c r="U371">
        <v>0.43860000020779999</v>
      </c>
      <c r="V371">
        <v>0.49826455905139999</v>
      </c>
      <c r="W371">
        <v>0.90849791361238097</v>
      </c>
      <c r="X371">
        <v>0.65931687198250699</v>
      </c>
      <c r="Y371">
        <v>0.97546580841646302</v>
      </c>
      <c r="AA371" t="s">
        <v>830</v>
      </c>
      <c r="AB371">
        <v>-2.7720068514146399</v>
      </c>
      <c r="AC371">
        <v>-3.0755741025436598</v>
      </c>
      <c r="AD371">
        <v>-2.4012383038154801</v>
      </c>
      <c r="AE371">
        <v>0.7060169503532</v>
      </c>
      <c r="AF371">
        <v>3.0248327448847001</v>
      </c>
      <c r="AG371">
        <v>0.23161964580997199</v>
      </c>
      <c r="AH371">
        <v>0.29394121258470501</v>
      </c>
      <c r="AI371">
        <v>0.29845378272539103</v>
      </c>
      <c r="AJ371">
        <v>0.55576076107416095</v>
      </c>
      <c r="AK371">
        <v>0.14985363398211701</v>
      </c>
      <c r="AL371">
        <v>0.37811183055624598</v>
      </c>
      <c r="AN371" s="11" t="s">
        <v>1483</v>
      </c>
      <c r="AO371" s="11">
        <v>0.52911887999999996</v>
      </c>
      <c r="AP371" s="11">
        <v>0.81357645999999995</v>
      </c>
      <c r="AQ371" s="11">
        <v>0.38693486999999999</v>
      </c>
      <c r="AR371" s="11">
        <v>0.71569079000000002</v>
      </c>
      <c r="AT371" t="s">
        <v>1837</v>
      </c>
      <c r="AU371">
        <v>0.47134204254802797</v>
      </c>
      <c r="AV371">
        <v>0.89876533419053195</v>
      </c>
      <c r="AW371">
        <v>0.51096011192549395</v>
      </c>
      <c r="AX371">
        <v>0.90076350464506805</v>
      </c>
    </row>
    <row r="372" spans="1:50" x14ac:dyDescent="0.2">
      <c r="A372" t="s">
        <v>594</v>
      </c>
      <c r="B372">
        <v>-0.26784361215772701</v>
      </c>
      <c r="C372">
        <v>-0.26625822709442198</v>
      </c>
      <c r="D372">
        <v>-0.269003285922503</v>
      </c>
      <c r="E372">
        <v>4.9165103812998497E-2</v>
      </c>
      <c r="F372">
        <v>0.55078034498372597</v>
      </c>
      <c r="G372">
        <v>6.3191079310216003E-2</v>
      </c>
      <c r="H372">
        <v>0.45370925830394498</v>
      </c>
      <c r="I372">
        <v>0.45392229433075298</v>
      </c>
      <c r="J372">
        <v>0.82508248047392996</v>
      </c>
      <c r="K372">
        <v>0.70696930004979597</v>
      </c>
      <c r="L372">
        <v>0.92290096965176605</v>
      </c>
      <c r="N372" t="s">
        <v>1225</v>
      </c>
      <c r="O372">
        <v>-0.81613948301412498</v>
      </c>
      <c r="P372">
        <v>-0.85657893126136497</v>
      </c>
      <c r="Q372">
        <v>-0.78058388865192996</v>
      </c>
      <c r="R372">
        <v>-4.2730080202248999E-2</v>
      </c>
      <c r="S372">
        <v>0.74964244271164304</v>
      </c>
      <c r="T372">
        <v>-5.1605203725144599E-2</v>
      </c>
      <c r="U372">
        <v>0.47630473913131899</v>
      </c>
      <c r="V372">
        <v>0.48259851818281302</v>
      </c>
      <c r="W372">
        <v>0.90910237578868003</v>
      </c>
      <c r="X372">
        <v>0.78340886358223805</v>
      </c>
      <c r="Y372">
        <v>0.98326121031149405</v>
      </c>
      <c r="AA372" t="s">
        <v>1269</v>
      </c>
      <c r="AB372">
        <v>-6.68970430003478</v>
      </c>
      <c r="AC372">
        <v>-7.1942456698428696</v>
      </c>
      <c r="AD372">
        <v>-5.9811124547069596</v>
      </c>
      <c r="AE372">
        <v>1.20386371260108</v>
      </c>
      <c r="AF372">
        <v>2.7712961916180201</v>
      </c>
      <c r="AG372">
        <v>0.34938327240620998</v>
      </c>
      <c r="AH372">
        <v>0.30560000076339999</v>
      </c>
      <c r="AI372">
        <v>0.36685596413402</v>
      </c>
      <c r="AJ372">
        <v>0.55730408376851104</v>
      </c>
      <c r="AK372">
        <v>0.22606908571304901</v>
      </c>
      <c r="AL372">
        <v>0.43271532817257002</v>
      </c>
      <c r="AN372" s="11" t="s">
        <v>1890</v>
      </c>
      <c r="AO372" s="11">
        <v>0.40253990000000001</v>
      </c>
      <c r="AP372" s="11">
        <v>0.76679432999999997</v>
      </c>
      <c r="AQ372" s="11">
        <v>0.37423714000000002</v>
      </c>
      <c r="AR372" s="11">
        <v>0.71610046999999999</v>
      </c>
      <c r="AT372" t="s">
        <v>662</v>
      </c>
      <c r="AU372">
        <v>0.57122774039328295</v>
      </c>
      <c r="AV372">
        <v>0.92129288499539896</v>
      </c>
      <c r="AW372">
        <v>0.53323325762656204</v>
      </c>
      <c r="AX372">
        <v>0.90090498688230902</v>
      </c>
    </row>
    <row r="373" spans="1:50" x14ac:dyDescent="0.2">
      <c r="A373" t="s">
        <v>1675</v>
      </c>
      <c r="B373">
        <v>-0.52659344141535103</v>
      </c>
      <c r="C373">
        <v>-0.49933946680261299</v>
      </c>
      <c r="D373">
        <v>-0.56258671692682405</v>
      </c>
      <c r="E373">
        <v>-6.9520175589914898E-2</v>
      </c>
      <c r="F373">
        <v>0.27998620996986301</v>
      </c>
      <c r="G373">
        <v>-0.22832909337256099</v>
      </c>
      <c r="H373">
        <v>0.397520496257255</v>
      </c>
      <c r="I373">
        <v>0.46580217092201598</v>
      </c>
      <c r="J373">
        <v>0.82529641530189501</v>
      </c>
      <c r="K373">
        <v>0.50134725800515301</v>
      </c>
      <c r="L373">
        <v>0.85020400497187099</v>
      </c>
      <c r="N373" t="s">
        <v>613</v>
      </c>
      <c r="O373">
        <v>-4.6697717957513598</v>
      </c>
      <c r="P373">
        <v>-4.6837419798486497</v>
      </c>
      <c r="Q373">
        <v>-4.6365484033048903</v>
      </c>
      <c r="R373">
        <v>-3.53784827846582E-3</v>
      </c>
      <c r="S373">
        <v>1.49699811339344</v>
      </c>
      <c r="T373">
        <v>-1.0327127079940699E-3</v>
      </c>
      <c r="U373">
        <v>0.49920000000266601</v>
      </c>
      <c r="V373">
        <v>0.48312678098532402</v>
      </c>
      <c r="W373">
        <v>0.90933544106577002</v>
      </c>
      <c r="X373">
        <v>0.64537434237588998</v>
      </c>
      <c r="Y373">
        <v>0.96656883795974202</v>
      </c>
      <c r="AA373" t="s">
        <v>1854</v>
      </c>
      <c r="AB373">
        <v>0.51594947604296804</v>
      </c>
      <c r="AC373">
        <v>0.48439607042968302</v>
      </c>
      <c r="AD373">
        <v>0.56970355709393905</v>
      </c>
      <c r="AE373">
        <v>9.4724039383265804E-2</v>
      </c>
      <c r="AF373">
        <v>0.33266645271898099</v>
      </c>
      <c r="AG373">
        <v>0.244517733119794</v>
      </c>
      <c r="AH373">
        <v>0.37352529539123203</v>
      </c>
      <c r="AI373">
        <v>0.331813482046524</v>
      </c>
      <c r="AJ373">
        <v>0.55829477356981505</v>
      </c>
      <c r="AK373">
        <v>0.406390937236139</v>
      </c>
      <c r="AL373">
        <v>0.61572209424605695</v>
      </c>
      <c r="AN373" s="11" t="s">
        <v>2069</v>
      </c>
      <c r="AO373" s="11">
        <v>0.38821997000000003</v>
      </c>
      <c r="AP373" s="11">
        <v>0.75027297999999998</v>
      </c>
      <c r="AQ373" s="11">
        <v>0.39316303000000002</v>
      </c>
      <c r="AR373" s="11">
        <v>0.71669888999999998</v>
      </c>
      <c r="AT373" t="s">
        <v>1597</v>
      </c>
      <c r="AU373">
        <v>0.461076432004001</v>
      </c>
      <c r="AV373">
        <v>0.91004277434060499</v>
      </c>
      <c r="AW373">
        <v>0.41722434863726199</v>
      </c>
      <c r="AX373">
        <v>0.90113655767869505</v>
      </c>
    </row>
    <row r="374" spans="1:50" x14ac:dyDescent="0.2">
      <c r="A374" t="s">
        <v>411</v>
      </c>
      <c r="B374">
        <v>1.6591778173918901</v>
      </c>
      <c r="C374">
        <v>1.6369987877690999</v>
      </c>
      <c r="D374">
        <v>1.6873443835168001</v>
      </c>
      <c r="E374">
        <v>8.54509960186043E-2</v>
      </c>
      <c r="F374">
        <v>0.61124315276255103</v>
      </c>
      <c r="G374">
        <v>0.13968673436263199</v>
      </c>
      <c r="H374">
        <v>0.43400000022390101</v>
      </c>
      <c r="I374">
        <v>0.45084519379156202</v>
      </c>
      <c r="J374">
        <v>0.82556941979250598</v>
      </c>
      <c r="K374">
        <v>0.64775627313862605</v>
      </c>
      <c r="L374">
        <v>0.90766105467362301</v>
      </c>
      <c r="N374" t="s">
        <v>1500</v>
      </c>
      <c r="O374">
        <v>2.1051577538333599</v>
      </c>
      <c r="P374">
        <v>2.0967866603901801</v>
      </c>
      <c r="Q374">
        <v>2.1130543678720701</v>
      </c>
      <c r="R374">
        <v>-3.4773921600495E-2</v>
      </c>
      <c r="S374">
        <v>0.47388627897723401</v>
      </c>
      <c r="T374">
        <v>-6.3796713396108207E-2</v>
      </c>
      <c r="U374">
        <v>0.46280000012469003</v>
      </c>
      <c r="V374">
        <v>0.49483377535495798</v>
      </c>
      <c r="W374">
        <v>0.90939913467216205</v>
      </c>
      <c r="X374">
        <v>0.80317158847344605</v>
      </c>
      <c r="Y374">
        <v>0.98493297538803004</v>
      </c>
      <c r="AA374" t="s">
        <v>1804</v>
      </c>
      <c r="AB374">
        <v>-1.32483880082535</v>
      </c>
      <c r="AC374">
        <v>-1.2841613831840399</v>
      </c>
      <c r="AD374">
        <v>-1.41147192118975</v>
      </c>
      <c r="AE374">
        <v>-0.14604567132826199</v>
      </c>
      <c r="AF374">
        <v>0.46580637940356001</v>
      </c>
      <c r="AG374">
        <v>-0.27081267184047902</v>
      </c>
      <c r="AH374">
        <v>0.37592481547753998</v>
      </c>
      <c r="AI374">
        <v>0.35289605226349002</v>
      </c>
      <c r="AJ374">
        <v>0.56027911905933303</v>
      </c>
      <c r="AK374">
        <v>0.429496319470004</v>
      </c>
      <c r="AL374">
        <v>0.63175772609630099</v>
      </c>
      <c r="AN374" s="11" t="s">
        <v>2150</v>
      </c>
      <c r="AO374" s="11">
        <v>0.37127879000000003</v>
      </c>
      <c r="AP374" s="11">
        <v>0.74404652999999998</v>
      </c>
      <c r="AQ374" s="11">
        <v>0.38028888</v>
      </c>
      <c r="AR374" s="11">
        <v>0.71689214000000001</v>
      </c>
      <c r="AT374" t="s">
        <v>1560</v>
      </c>
      <c r="AU374">
        <v>0.45372705372178401</v>
      </c>
      <c r="AV374">
        <v>0.90617384373188004</v>
      </c>
      <c r="AW374">
        <v>0.44106288421205703</v>
      </c>
      <c r="AX374">
        <v>0.90133182336038797</v>
      </c>
    </row>
    <row r="375" spans="1:50" x14ac:dyDescent="0.2">
      <c r="A375" t="s">
        <v>1840</v>
      </c>
      <c r="B375">
        <v>1.1423553913370701</v>
      </c>
      <c r="C375">
        <v>1.09726489057689</v>
      </c>
      <c r="D375">
        <v>1.1685173905875299</v>
      </c>
      <c r="E375">
        <v>6.3573247806574307E-2</v>
      </c>
      <c r="F375">
        <v>0.215447173232305</v>
      </c>
      <c r="G375">
        <v>0.26815669035391099</v>
      </c>
      <c r="H375">
        <v>0.38280000041337903</v>
      </c>
      <c r="I375">
        <v>0.45865455328048799</v>
      </c>
      <c r="J375">
        <v>0.82562564210744205</v>
      </c>
      <c r="K375">
        <v>0.42093360973391902</v>
      </c>
      <c r="L375">
        <v>0.825842450972602</v>
      </c>
      <c r="N375" t="s">
        <v>1337</v>
      </c>
      <c r="O375">
        <v>-1.9296945627358599</v>
      </c>
      <c r="P375">
        <v>-2.0112650291794698</v>
      </c>
      <c r="Q375">
        <v>-1.8492981674275899</v>
      </c>
      <c r="R375">
        <v>0.14311270702373799</v>
      </c>
      <c r="S375">
        <v>0.60434917221811801</v>
      </c>
      <c r="T375">
        <v>0.21603080105701</v>
      </c>
      <c r="U375">
        <v>0.408918216670629</v>
      </c>
      <c r="V375">
        <v>0.49858582186879602</v>
      </c>
      <c r="W375">
        <v>0.90979653117374204</v>
      </c>
      <c r="X375">
        <v>0.51819340102621803</v>
      </c>
      <c r="Y375">
        <v>0.94761702354118305</v>
      </c>
      <c r="AA375" t="s">
        <v>2029</v>
      </c>
      <c r="AB375">
        <v>-2.0970494604513501</v>
      </c>
      <c r="AC375">
        <v>-2.22062697522508</v>
      </c>
      <c r="AD375">
        <v>-1.88490282238024</v>
      </c>
      <c r="AE375">
        <v>0.30738051914641501</v>
      </c>
      <c r="AF375">
        <v>0.68787354346334595</v>
      </c>
      <c r="AG375">
        <v>0.384690613095439</v>
      </c>
      <c r="AH375">
        <v>0.32280000067551101</v>
      </c>
      <c r="AI375">
        <v>0.352665687475539</v>
      </c>
      <c r="AJ375">
        <v>0.56357689136095102</v>
      </c>
      <c r="AK375">
        <v>0.25536350646257799</v>
      </c>
      <c r="AL375">
        <v>0.48253346854503698</v>
      </c>
      <c r="AN375" s="11" t="s">
        <v>1558</v>
      </c>
      <c r="AO375" s="11">
        <v>0.46265174999999997</v>
      </c>
      <c r="AP375" s="11">
        <v>0.77461637000000005</v>
      </c>
      <c r="AQ375" s="11">
        <v>0.42430048999999997</v>
      </c>
      <c r="AR375" s="11">
        <v>0.71772725999999998</v>
      </c>
      <c r="AT375" t="s">
        <v>1085</v>
      </c>
      <c r="AU375">
        <v>0.59198023272524902</v>
      </c>
      <c r="AV375">
        <v>0.93443107366303302</v>
      </c>
      <c r="AW375">
        <v>0.43682686166136703</v>
      </c>
      <c r="AX375">
        <v>0.90163189977758895</v>
      </c>
    </row>
    <row r="376" spans="1:50" x14ac:dyDescent="0.2">
      <c r="A376" t="s">
        <v>897</v>
      </c>
      <c r="B376">
        <v>6.1159373704396301E-2</v>
      </c>
      <c r="C376">
        <v>-4.7790230565887297E-3</v>
      </c>
      <c r="D376">
        <v>0.10985791981142499</v>
      </c>
      <c r="E376">
        <v>9.7379253316818307E-2</v>
      </c>
      <c r="F376">
        <v>0.26743248987677698</v>
      </c>
      <c r="G376">
        <v>0.32477146193918199</v>
      </c>
      <c r="H376">
        <v>0.35100000054507202</v>
      </c>
      <c r="I376">
        <v>0.46035319098288402</v>
      </c>
      <c r="J376">
        <v>0.82589564791484704</v>
      </c>
      <c r="K376">
        <v>0.33973848751867303</v>
      </c>
      <c r="L376">
        <v>0.79379981843418101</v>
      </c>
      <c r="N376" t="s">
        <v>1291</v>
      </c>
      <c r="O376">
        <v>-2.2238942588369701</v>
      </c>
      <c r="P376">
        <v>-2.1646045187828098</v>
      </c>
      <c r="Q376">
        <v>-2.3324008624707</v>
      </c>
      <c r="R376">
        <v>-0.14317667258494901</v>
      </c>
      <c r="S376">
        <v>0.64909902402264796</v>
      </c>
      <c r="T376">
        <v>-0.19826082437919801</v>
      </c>
      <c r="U376">
        <v>0.41731653697590898</v>
      </c>
      <c r="V376">
        <v>0.49730807038021302</v>
      </c>
      <c r="W376">
        <v>0.90982732725447502</v>
      </c>
      <c r="X376">
        <v>0.51469734135833201</v>
      </c>
      <c r="Y376">
        <v>0.94646808333634602</v>
      </c>
      <c r="AA376" t="s">
        <v>1916</v>
      </c>
      <c r="AB376">
        <v>0.58561694854503699</v>
      </c>
      <c r="AC376">
        <v>-1.40910973286612E-3</v>
      </c>
      <c r="AD376">
        <v>0.75154567466533295</v>
      </c>
      <c r="AE376">
        <v>0.44100779235356002</v>
      </c>
      <c r="AF376">
        <v>1.0346518547043</v>
      </c>
      <c r="AG376">
        <v>0.410427091888593</v>
      </c>
      <c r="AH376">
        <v>0.33093381387340298</v>
      </c>
      <c r="AI376">
        <v>0.30542995999607297</v>
      </c>
      <c r="AJ376">
        <v>0.56483515192866096</v>
      </c>
      <c r="AK376">
        <v>0.22675382666868699</v>
      </c>
      <c r="AL376">
        <v>0.49411034020162697</v>
      </c>
      <c r="AN376" s="11" t="s">
        <v>1401</v>
      </c>
      <c r="AO376" s="11">
        <v>0.19231624</v>
      </c>
      <c r="AP376" s="11">
        <v>0.64651663000000004</v>
      </c>
      <c r="AQ376" s="11">
        <v>0.40360252000000002</v>
      </c>
      <c r="AR376" s="11">
        <v>0.71840022999999997</v>
      </c>
      <c r="AT376" t="s">
        <v>1792</v>
      </c>
      <c r="AU376">
        <v>0.28220725939944202</v>
      </c>
      <c r="AV376">
        <v>0.86364529860530903</v>
      </c>
      <c r="AW376">
        <v>0.42122841097319402</v>
      </c>
      <c r="AX376">
        <v>0.90205818966822704</v>
      </c>
    </row>
    <row r="377" spans="1:50" x14ac:dyDescent="0.2">
      <c r="A377" t="s">
        <v>858</v>
      </c>
      <c r="B377">
        <v>0.85655982530034303</v>
      </c>
      <c r="C377">
        <v>0.79182613055280504</v>
      </c>
      <c r="D377">
        <v>0.92189382748497395</v>
      </c>
      <c r="E377">
        <v>0.111436500338447</v>
      </c>
      <c r="F377">
        <v>0.71986793881630895</v>
      </c>
      <c r="G377">
        <v>9.7018530372089504E-2</v>
      </c>
      <c r="H377">
        <v>0.43280000022812098</v>
      </c>
      <c r="I377">
        <v>0.45171045731423598</v>
      </c>
      <c r="J377">
        <v>0.82603203638008305</v>
      </c>
      <c r="K377">
        <v>0.63004789019030505</v>
      </c>
      <c r="L377">
        <v>0.90126425131515397</v>
      </c>
      <c r="N377" t="s">
        <v>451</v>
      </c>
      <c r="O377">
        <v>-4.7188106758034101</v>
      </c>
      <c r="P377">
        <v>-4.7551927112794399</v>
      </c>
      <c r="Q377">
        <v>-4.6649188387222198</v>
      </c>
      <c r="R377">
        <v>-2.57513908127587E-2</v>
      </c>
      <c r="S377">
        <v>1.6551775486309399</v>
      </c>
      <c r="T377">
        <v>-1.1389497559890801E-2</v>
      </c>
      <c r="U377">
        <v>0.49290141973971502</v>
      </c>
      <c r="V377">
        <v>0.49246604717572601</v>
      </c>
      <c r="W377">
        <v>0.90988876561329202</v>
      </c>
      <c r="X377">
        <v>0.66722576804000999</v>
      </c>
      <c r="Y377">
        <v>0.97176085638879695</v>
      </c>
      <c r="AA377" t="s">
        <v>2179</v>
      </c>
      <c r="AB377">
        <v>7.1151610345179302E-3</v>
      </c>
      <c r="AC377">
        <v>3.8177077383793702E-2</v>
      </c>
      <c r="AD377">
        <v>-4.5550306072075698E-2</v>
      </c>
      <c r="AE377">
        <v>-9.8221321529030597E-2</v>
      </c>
      <c r="AF377">
        <v>0.27635039113519899</v>
      </c>
      <c r="AG377">
        <v>-0.31915360061754999</v>
      </c>
      <c r="AH377">
        <v>0.36040000050467402</v>
      </c>
      <c r="AI377">
        <v>0.361286107433264</v>
      </c>
      <c r="AJ377">
        <v>0.56583356632929305</v>
      </c>
      <c r="AK377">
        <v>0.36694518175323099</v>
      </c>
      <c r="AL377">
        <v>0.57414698825253796</v>
      </c>
      <c r="AN377" s="11" t="s">
        <v>447</v>
      </c>
      <c r="AO377" s="11">
        <v>0.38470493</v>
      </c>
      <c r="AP377" s="11">
        <v>0.74704313</v>
      </c>
      <c r="AQ377" s="11">
        <v>0.39866392</v>
      </c>
      <c r="AR377" s="11">
        <v>0.71875166999999995</v>
      </c>
      <c r="AT377" t="s">
        <v>2130</v>
      </c>
      <c r="AU377">
        <v>0.42139699245134599</v>
      </c>
      <c r="AV377">
        <v>0.89913294658620901</v>
      </c>
      <c r="AW377">
        <v>0.43060124866402</v>
      </c>
      <c r="AX377">
        <v>0.902410905363489</v>
      </c>
    </row>
    <row r="378" spans="1:50" x14ac:dyDescent="0.2">
      <c r="A378" t="s">
        <v>1086</v>
      </c>
      <c r="B378">
        <v>-0.69762866944304402</v>
      </c>
      <c r="C378">
        <v>-0.72872863359020801</v>
      </c>
      <c r="D378">
        <v>-0.66783707763799405</v>
      </c>
      <c r="E378">
        <v>6.1719923677123298E-2</v>
      </c>
      <c r="F378">
        <v>0.28759326041449002</v>
      </c>
      <c r="G378">
        <v>0.195312041765871</v>
      </c>
      <c r="H378">
        <v>0.40351929647467799</v>
      </c>
      <c r="I378">
        <v>0.46523864018782002</v>
      </c>
      <c r="J378">
        <v>0.82656571319658001</v>
      </c>
      <c r="K378">
        <v>0.50629846933252498</v>
      </c>
      <c r="L378">
        <v>0.85069537463689704</v>
      </c>
      <c r="N378" t="s">
        <v>1406</v>
      </c>
      <c r="O378">
        <v>-0.38404663144607198</v>
      </c>
      <c r="P378">
        <v>-0.42832766380378001</v>
      </c>
      <c r="Q378">
        <v>-0.33796026737165802</v>
      </c>
      <c r="R378">
        <v>8.2700033798737999E-2</v>
      </c>
      <c r="S378">
        <v>0.99323952106775903</v>
      </c>
      <c r="T378">
        <v>7.6420212196645507E-2</v>
      </c>
      <c r="U378">
        <v>0.42751449734728703</v>
      </c>
      <c r="V378">
        <v>0.49123023509219499</v>
      </c>
      <c r="W378">
        <v>0.91019581788475901</v>
      </c>
      <c r="X378">
        <v>0.57800667907943504</v>
      </c>
      <c r="Y378">
        <v>0.95875079154227205</v>
      </c>
      <c r="AA378" t="s">
        <v>1642</v>
      </c>
      <c r="AB378">
        <v>0.490799168668688</v>
      </c>
      <c r="AC378">
        <v>0.70697810832486596</v>
      </c>
      <c r="AD378">
        <v>3.03432540571364E-2</v>
      </c>
      <c r="AE378">
        <v>-0.58924533548574098</v>
      </c>
      <c r="AF378">
        <v>1.73825458919182</v>
      </c>
      <c r="AG378">
        <v>-0.32723472403737103</v>
      </c>
      <c r="AH378">
        <v>0.36592681511841402</v>
      </c>
      <c r="AI378">
        <v>0.30512429831723997</v>
      </c>
      <c r="AJ378">
        <v>0.56593421490873597</v>
      </c>
      <c r="AK378">
        <v>0.33373329147632602</v>
      </c>
      <c r="AL378">
        <v>0.60183653782561397</v>
      </c>
      <c r="AN378" s="11" t="s">
        <v>872</v>
      </c>
      <c r="AO378" s="11">
        <v>0.46990001999999997</v>
      </c>
      <c r="AP378" s="11">
        <v>0.78589825000000002</v>
      </c>
      <c r="AQ378" s="11">
        <v>0.40385126999999998</v>
      </c>
      <c r="AR378" s="11">
        <v>0.72041953000000003</v>
      </c>
      <c r="AT378" t="s">
        <v>1740</v>
      </c>
      <c r="AU378">
        <v>0.21436618621843301</v>
      </c>
      <c r="AV378">
        <v>0.83122955582942604</v>
      </c>
      <c r="AW378">
        <v>0.417930337214384</v>
      </c>
      <c r="AX378">
        <v>0.90324519408789505</v>
      </c>
    </row>
    <row r="379" spans="1:50" x14ac:dyDescent="0.2">
      <c r="A379" t="s">
        <v>1216</v>
      </c>
      <c r="B379">
        <v>-0.64484250410397204</v>
      </c>
      <c r="C379">
        <v>-0.65126089085118199</v>
      </c>
      <c r="D379">
        <v>-0.63066373489564898</v>
      </c>
      <c r="E379">
        <v>9.8418607582433801E-2</v>
      </c>
      <c r="F379">
        <v>0.82313069570271102</v>
      </c>
      <c r="G379">
        <v>0.10664399138233301</v>
      </c>
      <c r="H379">
        <v>0.459508098516134</v>
      </c>
      <c r="I379">
        <v>0.45731451623337499</v>
      </c>
      <c r="J379">
        <v>0.82668170265104102</v>
      </c>
      <c r="K379">
        <v>0.77679849098270204</v>
      </c>
      <c r="L379">
        <v>0.94402026346350199</v>
      </c>
      <c r="N379" t="s">
        <v>878</v>
      </c>
      <c r="O379">
        <v>1.3112911594766301</v>
      </c>
      <c r="P379">
        <v>1.32358030954565</v>
      </c>
      <c r="Q379">
        <v>1.2965866394577299</v>
      </c>
      <c r="R379">
        <v>-3.4816415916166597E-2</v>
      </c>
      <c r="S379">
        <v>0.27287294335595402</v>
      </c>
      <c r="T379">
        <v>-0.106487784673373</v>
      </c>
      <c r="U379">
        <v>0.447200000177985</v>
      </c>
      <c r="V379">
        <v>0.50306175996767699</v>
      </c>
      <c r="W379">
        <v>0.91032560556082998</v>
      </c>
      <c r="X379">
        <v>0.65558892809976399</v>
      </c>
      <c r="Y379">
        <v>0.96915015788064096</v>
      </c>
      <c r="AA379" t="s">
        <v>1912</v>
      </c>
      <c r="AB379">
        <v>6.7451089085237896</v>
      </c>
      <c r="AC379">
        <v>6.9511976050789901</v>
      </c>
      <c r="AD379">
        <v>6.4923363884112897</v>
      </c>
      <c r="AE379">
        <v>-0.28684019790144999</v>
      </c>
      <c r="AF379">
        <v>0.82910874358866904</v>
      </c>
      <c r="AG379">
        <v>-0.31088594218926602</v>
      </c>
      <c r="AH379">
        <v>0.33900000059874702</v>
      </c>
      <c r="AI379">
        <v>0.30735664172695099</v>
      </c>
      <c r="AJ379">
        <v>0.56948224920410895</v>
      </c>
      <c r="AK379">
        <v>0.24361898936976301</v>
      </c>
      <c r="AL379">
        <v>0.516300808447683</v>
      </c>
      <c r="AN379" s="11" t="s">
        <v>1310</v>
      </c>
      <c r="AO379" s="11">
        <v>0.48474446999999998</v>
      </c>
      <c r="AP379" s="11">
        <v>0.79266806999999995</v>
      </c>
      <c r="AQ379" s="11">
        <v>0.40581820000000002</v>
      </c>
      <c r="AR379" s="11">
        <v>0.72091874</v>
      </c>
      <c r="AT379" t="s">
        <v>540</v>
      </c>
      <c r="AU379">
        <v>0.42650092111640803</v>
      </c>
      <c r="AV379">
        <v>0.900104225354044</v>
      </c>
      <c r="AW379">
        <v>0.445463647432772</v>
      </c>
      <c r="AX379">
        <v>0.90365073405546004</v>
      </c>
    </row>
    <row r="380" spans="1:50" x14ac:dyDescent="0.2">
      <c r="A380" t="s">
        <v>1866</v>
      </c>
      <c r="B380">
        <v>0.48648997117155202</v>
      </c>
      <c r="C380">
        <v>0.46630954671580599</v>
      </c>
      <c r="D380">
        <v>0.50373001748898005</v>
      </c>
      <c r="E380">
        <v>4.0598205597744297E-2</v>
      </c>
      <c r="F380">
        <v>0.1897721260046</v>
      </c>
      <c r="G380">
        <v>0.200383420317536</v>
      </c>
      <c r="H380">
        <v>0.411517696765062</v>
      </c>
      <c r="I380">
        <v>0.46892469995861802</v>
      </c>
      <c r="J380">
        <v>0.82822263196518198</v>
      </c>
      <c r="K380">
        <v>0.53010063002013497</v>
      </c>
      <c r="L380">
        <v>0.86154266371668198</v>
      </c>
      <c r="N380" t="s">
        <v>872</v>
      </c>
      <c r="O380">
        <v>-2.8631821616290698</v>
      </c>
      <c r="P380">
        <v>-2.9017848372491</v>
      </c>
      <c r="Q380">
        <v>-2.7909117342355998</v>
      </c>
      <c r="R380">
        <v>0.179162459343578</v>
      </c>
      <c r="S380">
        <v>0.93203579892924904</v>
      </c>
      <c r="T380">
        <v>0.180060078592232</v>
      </c>
      <c r="U380">
        <v>0.42151569712874398</v>
      </c>
      <c r="V380">
        <v>0.50612517187806105</v>
      </c>
      <c r="W380">
        <v>0.91078142180675103</v>
      </c>
      <c r="X380">
        <v>0.56719096538136804</v>
      </c>
      <c r="Y380">
        <v>0.95453189345123401</v>
      </c>
      <c r="AA380" t="s">
        <v>1662</v>
      </c>
      <c r="AB380">
        <v>-3.2050862425594602</v>
      </c>
      <c r="AC380">
        <v>-3.3339846674337901</v>
      </c>
      <c r="AD380">
        <v>-2.9793315771986002</v>
      </c>
      <c r="AE380">
        <v>0.32417154991578601</v>
      </c>
      <c r="AF380">
        <v>0.79462497289671097</v>
      </c>
      <c r="AG380">
        <v>0.35816793401185598</v>
      </c>
      <c r="AH380">
        <v>0.34393121433340501</v>
      </c>
      <c r="AI380">
        <v>0.37189060343711999</v>
      </c>
      <c r="AJ380">
        <v>0.56958978196926202</v>
      </c>
      <c r="AK380">
        <v>0.334176102535236</v>
      </c>
      <c r="AL380">
        <v>0.54225620487466397</v>
      </c>
      <c r="AN380" s="11" t="s">
        <v>1142</v>
      </c>
      <c r="AO380" s="11">
        <v>0.28447167000000001</v>
      </c>
      <c r="AP380" s="11">
        <v>0.70072104999999996</v>
      </c>
      <c r="AQ380" s="11">
        <v>0.39417327000000002</v>
      </c>
      <c r="AR380" s="11">
        <v>0.72114427000000003</v>
      </c>
      <c r="AT380" t="s">
        <v>1997</v>
      </c>
      <c r="AU380">
        <v>0.31765193379147899</v>
      </c>
      <c r="AV380">
        <v>0.86899573737810498</v>
      </c>
      <c r="AW380">
        <v>0.47395896988036201</v>
      </c>
      <c r="AX380">
        <v>0.90395279857566502</v>
      </c>
    </row>
    <row r="381" spans="1:50" x14ac:dyDescent="0.2">
      <c r="A381" t="s">
        <v>457</v>
      </c>
      <c r="B381">
        <v>-0.211277895439903</v>
      </c>
      <c r="C381">
        <v>-0.100238312059704</v>
      </c>
      <c r="D381">
        <v>-0.37527253394158699</v>
      </c>
      <c r="E381">
        <v>-0.24942876431823599</v>
      </c>
      <c r="F381">
        <v>0.35156421169183499</v>
      </c>
      <c r="G381">
        <v>-0.509063819029967</v>
      </c>
      <c r="H381">
        <v>0.253749251233231</v>
      </c>
      <c r="I381">
        <v>0.46547522300653998</v>
      </c>
      <c r="J381">
        <v>0.82828379647237904</v>
      </c>
      <c r="K381">
        <v>8.5872469635627502E-2</v>
      </c>
      <c r="L381">
        <v>0.68336364327505394</v>
      </c>
      <c r="N381" t="s">
        <v>365</v>
      </c>
      <c r="O381">
        <v>2.3173024250572198</v>
      </c>
      <c r="P381">
        <v>2.3508663035748998</v>
      </c>
      <c r="Q381">
        <v>2.27369926872246</v>
      </c>
      <c r="R381">
        <v>-6.7099037799009095E-2</v>
      </c>
      <c r="S381">
        <v>0.26961102741965998</v>
      </c>
      <c r="T381">
        <v>-0.228848181588269</v>
      </c>
      <c r="U381">
        <v>0.39132173603294201</v>
      </c>
      <c r="V381">
        <v>0.50349454438895702</v>
      </c>
      <c r="W381">
        <v>0.91081143358788497</v>
      </c>
      <c r="X381">
        <v>0.48335522527008601</v>
      </c>
      <c r="Y381">
        <v>0.94956060257533803</v>
      </c>
      <c r="AA381" t="s">
        <v>806</v>
      </c>
      <c r="AB381">
        <v>0.58306628134667904</v>
      </c>
      <c r="AC381">
        <v>0.50612182759208002</v>
      </c>
      <c r="AD381">
        <v>0.73480418345021803</v>
      </c>
      <c r="AE381">
        <v>0.20267905299632</v>
      </c>
      <c r="AF381">
        <v>0.35487577504350298</v>
      </c>
      <c r="AG381">
        <v>0.45472851985214602</v>
      </c>
      <c r="AH381">
        <v>0.30973805313081298</v>
      </c>
      <c r="AI381">
        <v>0.33570568745512902</v>
      </c>
      <c r="AJ381">
        <v>0.57130935589898002</v>
      </c>
      <c r="AK381">
        <v>0.194121609041114</v>
      </c>
      <c r="AL381">
        <v>0.43137029548000599</v>
      </c>
      <c r="AN381" s="11" t="s">
        <v>1166</v>
      </c>
      <c r="AO381" s="11">
        <v>0.34952361999999998</v>
      </c>
      <c r="AP381" s="11">
        <v>0.73177800999999998</v>
      </c>
      <c r="AQ381" s="11">
        <v>0.40082403</v>
      </c>
      <c r="AR381" s="11">
        <v>0.72134273999999998</v>
      </c>
      <c r="AT381" t="s">
        <v>521</v>
      </c>
      <c r="AU381">
        <v>0.71353661859454798</v>
      </c>
      <c r="AV381">
        <v>0.95232617350687399</v>
      </c>
      <c r="AW381">
        <v>0.46981060937783098</v>
      </c>
      <c r="AX381">
        <v>0.90422711117736998</v>
      </c>
    </row>
    <row r="382" spans="1:50" x14ac:dyDescent="0.2">
      <c r="A382" t="s">
        <v>611</v>
      </c>
      <c r="B382">
        <v>1.35392037536611</v>
      </c>
      <c r="C382">
        <v>1.3976507514706</v>
      </c>
      <c r="D382">
        <v>1.31667331163112</v>
      </c>
      <c r="E382">
        <v>-7.93767399751584E-2</v>
      </c>
      <c r="F382">
        <v>0.27986315380171001</v>
      </c>
      <c r="G382">
        <v>-0.25539029001534302</v>
      </c>
      <c r="H382">
        <v>0.37860000043001701</v>
      </c>
      <c r="I382">
        <v>0.47202026165881</v>
      </c>
      <c r="J382">
        <v>0.829010958926511</v>
      </c>
      <c r="K382">
        <v>0.41230056939964099</v>
      </c>
      <c r="L382">
        <v>0.82298643511180702</v>
      </c>
      <c r="N382" t="s">
        <v>1712</v>
      </c>
      <c r="O382">
        <v>-4.1079515430380598</v>
      </c>
      <c r="P382">
        <v>-4.3090391180549803</v>
      </c>
      <c r="Q382">
        <v>-3.9572955538182399</v>
      </c>
      <c r="R382">
        <v>0.32290280226917001</v>
      </c>
      <c r="S382">
        <v>1.3510704308553301</v>
      </c>
      <c r="T382">
        <v>0.194407687022218</v>
      </c>
      <c r="U382">
        <v>0.39972005633693902</v>
      </c>
      <c r="V382">
        <v>0.50092749959578098</v>
      </c>
      <c r="W382">
        <v>0.910952598369694</v>
      </c>
      <c r="X382">
        <v>0.499752159605101</v>
      </c>
      <c r="Y382">
        <v>0.94545560402641704</v>
      </c>
      <c r="AA382" t="s">
        <v>2175</v>
      </c>
      <c r="AB382">
        <v>-3.04261483793975</v>
      </c>
      <c r="AC382">
        <v>-3.15983431270713</v>
      </c>
      <c r="AD382">
        <v>-2.90803254418408</v>
      </c>
      <c r="AE382">
        <v>0.24851626660149201</v>
      </c>
      <c r="AF382">
        <v>0.718889670397307</v>
      </c>
      <c r="AG382">
        <v>0.31654275218596001</v>
      </c>
      <c r="AH382">
        <v>0.35420000053116502</v>
      </c>
      <c r="AI382">
        <v>0.37730637799600802</v>
      </c>
      <c r="AJ382">
        <v>0.57243639331532403</v>
      </c>
      <c r="AK382">
        <v>0.36171987919201498</v>
      </c>
      <c r="AL382">
        <v>0.56747883282968004</v>
      </c>
      <c r="AN382" s="11" t="s">
        <v>612</v>
      </c>
      <c r="AO382" s="11">
        <v>0.36224579000000001</v>
      </c>
      <c r="AP382" s="11">
        <v>0.73300365999999995</v>
      </c>
      <c r="AQ382" s="11">
        <v>0.41886309999999999</v>
      </c>
      <c r="AR382" s="11">
        <v>0.72157762000000003</v>
      </c>
      <c r="AT382" t="s">
        <v>2197</v>
      </c>
      <c r="AU382">
        <v>0.46652140984768298</v>
      </c>
      <c r="AV382">
        <v>0.90546430154825996</v>
      </c>
      <c r="AW382">
        <v>0.47673836218681798</v>
      </c>
      <c r="AX382">
        <v>0.90451457593610496</v>
      </c>
    </row>
    <row r="383" spans="1:50" x14ac:dyDescent="0.2">
      <c r="A383" t="s">
        <v>1980</v>
      </c>
      <c r="B383">
        <v>0.23691929748979801</v>
      </c>
      <c r="C383">
        <v>0.20837461562430901</v>
      </c>
      <c r="D383">
        <v>0.278503780600388</v>
      </c>
      <c r="E383">
        <v>7.2709270216042995E-2</v>
      </c>
      <c r="F383">
        <v>0.378804342486876</v>
      </c>
      <c r="G383">
        <v>0.17349023767393601</v>
      </c>
      <c r="H383">
        <v>0.42231553715786901</v>
      </c>
      <c r="I383">
        <v>0.46905140030662801</v>
      </c>
      <c r="J383">
        <v>0.82912421378113998</v>
      </c>
      <c r="K383">
        <v>0.57703209638658604</v>
      </c>
      <c r="L383">
        <v>0.88033680426194905</v>
      </c>
      <c r="N383" t="s">
        <v>560</v>
      </c>
      <c r="O383">
        <v>-0.90177153166708901</v>
      </c>
      <c r="P383">
        <v>-0.99015991849521801</v>
      </c>
      <c r="Q383">
        <v>-0.79678246481711801</v>
      </c>
      <c r="R383">
        <v>0.15328394109982499</v>
      </c>
      <c r="S383">
        <v>0.45710638171235601</v>
      </c>
      <c r="T383">
        <v>0.303616376961724</v>
      </c>
      <c r="U383">
        <v>0.36672665514709601</v>
      </c>
      <c r="V383">
        <v>0.49765714079944401</v>
      </c>
      <c r="W383">
        <v>0.91100151557614295</v>
      </c>
      <c r="X383">
        <v>0.39394595033449498</v>
      </c>
      <c r="Y383">
        <v>0.92551078926652097</v>
      </c>
      <c r="AA383" t="s">
        <v>2203</v>
      </c>
      <c r="AB383">
        <v>-1.00374978474014</v>
      </c>
      <c r="AC383">
        <v>-1.0211530466248699</v>
      </c>
      <c r="AD383">
        <v>-0.97510836310224802</v>
      </c>
      <c r="AE383">
        <v>8.3315113958766701E-2</v>
      </c>
      <c r="AF383">
        <v>0.74044238568153398</v>
      </c>
      <c r="AG383">
        <v>7.9397534311733603E-2</v>
      </c>
      <c r="AH383">
        <v>0.45150969822349102</v>
      </c>
      <c r="AI383">
        <v>0.32792830066473599</v>
      </c>
      <c r="AJ383">
        <v>0.57465207665516105</v>
      </c>
      <c r="AK383">
        <v>0.673680681547555</v>
      </c>
      <c r="AL383">
        <v>0.826702394131268</v>
      </c>
      <c r="AN383" s="11" t="s">
        <v>1883</v>
      </c>
      <c r="AO383" s="11">
        <v>0.47377174</v>
      </c>
      <c r="AP383" s="11">
        <v>0.78918730999999998</v>
      </c>
      <c r="AQ383" s="11">
        <v>0.40175831000000001</v>
      </c>
      <c r="AR383" s="11">
        <v>0.72208788999999995</v>
      </c>
      <c r="AT383" t="s">
        <v>1430</v>
      </c>
      <c r="AU383">
        <v>0.44104805819237802</v>
      </c>
      <c r="AV383">
        <v>0.89160492418155701</v>
      </c>
      <c r="AW383">
        <v>0.53680370675079503</v>
      </c>
      <c r="AX383">
        <v>0.90470181134911898</v>
      </c>
    </row>
    <row r="384" spans="1:50" x14ac:dyDescent="0.2">
      <c r="A384" t="s">
        <v>1254</v>
      </c>
      <c r="B384">
        <v>-1.4936565189623301</v>
      </c>
      <c r="C384">
        <v>-1.53629707086826</v>
      </c>
      <c r="D384">
        <v>-1.43065575730953</v>
      </c>
      <c r="E384">
        <v>0.10311603847788101</v>
      </c>
      <c r="F384">
        <v>0.39542656947304899</v>
      </c>
      <c r="G384">
        <v>0.24198784481473301</v>
      </c>
      <c r="H384">
        <v>0.394200000369197</v>
      </c>
      <c r="I384">
        <v>0.47543955709970098</v>
      </c>
      <c r="J384">
        <v>0.82922069436516599</v>
      </c>
      <c r="K384">
        <v>0.48439183571846101</v>
      </c>
      <c r="L384">
        <v>0.84507241971592995</v>
      </c>
      <c r="N384" t="s">
        <v>1136</v>
      </c>
      <c r="O384">
        <v>-0.56662834870024803</v>
      </c>
      <c r="P384">
        <v>-0.62469398272600296</v>
      </c>
      <c r="Q384">
        <v>-0.46330580051556502</v>
      </c>
      <c r="R384">
        <v>0.15017829615258499</v>
      </c>
      <c r="S384">
        <v>0.67092919286583297</v>
      </c>
      <c r="T384">
        <v>0.20055510918847899</v>
      </c>
      <c r="U384">
        <v>0.399600000348728</v>
      </c>
      <c r="V384">
        <v>0.49245884889828401</v>
      </c>
      <c r="W384">
        <v>0.91120085917258198</v>
      </c>
      <c r="X384">
        <v>0.50069766611097899</v>
      </c>
      <c r="Y384">
        <v>0.950957252291035</v>
      </c>
      <c r="AA384" t="s">
        <v>1900</v>
      </c>
      <c r="AB384">
        <v>-3.0144513516672</v>
      </c>
      <c r="AC384">
        <v>-2.9093543355897902</v>
      </c>
      <c r="AD384">
        <v>-3.1498984258220801</v>
      </c>
      <c r="AE384">
        <v>-0.22226070210411999</v>
      </c>
      <c r="AF384">
        <v>0.71271298662450699</v>
      </c>
      <c r="AG384">
        <v>-0.278368270046852</v>
      </c>
      <c r="AH384">
        <v>0.36920000046802998</v>
      </c>
      <c r="AI384">
        <v>0.38085723594197202</v>
      </c>
      <c r="AJ384">
        <v>0.57670853946248002</v>
      </c>
      <c r="AK384">
        <v>0.40999699062547401</v>
      </c>
      <c r="AL384">
        <v>0.60817428368072901</v>
      </c>
      <c r="AN384" s="11" t="s">
        <v>1393</v>
      </c>
      <c r="AO384" s="11">
        <v>0.36637325999999998</v>
      </c>
      <c r="AP384" s="11">
        <v>0.73861854000000005</v>
      </c>
      <c r="AQ384" s="11">
        <v>0.40114770999999999</v>
      </c>
      <c r="AR384" s="11">
        <v>0.72232220000000003</v>
      </c>
      <c r="AT384" t="s">
        <v>792</v>
      </c>
      <c r="AU384">
        <v>0.66626374034386904</v>
      </c>
      <c r="AV384">
        <v>0.94832018467544998</v>
      </c>
      <c r="AW384">
        <v>0.42261363031751897</v>
      </c>
      <c r="AX384">
        <v>0.90490973103932704</v>
      </c>
    </row>
    <row r="385" spans="1:50" x14ac:dyDescent="0.2">
      <c r="A385" t="s">
        <v>1381</v>
      </c>
      <c r="B385">
        <v>0.68885186733089798</v>
      </c>
      <c r="C385">
        <v>0.60666613298425698</v>
      </c>
      <c r="D385">
        <v>0.75036638978996695</v>
      </c>
      <c r="E385">
        <v>9.3328835573744898E-2</v>
      </c>
      <c r="F385">
        <v>0.28435389540761502</v>
      </c>
      <c r="G385">
        <v>0.30330127631552201</v>
      </c>
      <c r="H385">
        <v>0.373725255398422</v>
      </c>
      <c r="I385">
        <v>0.471478998907439</v>
      </c>
      <c r="J385">
        <v>0.82973487337876195</v>
      </c>
      <c r="K385">
        <v>0.40113311610989599</v>
      </c>
      <c r="L385">
        <v>0.81888421614165896</v>
      </c>
      <c r="N385" t="s">
        <v>2203</v>
      </c>
      <c r="O385">
        <v>-0.91278465092704897</v>
      </c>
      <c r="P385">
        <v>-0.99980838348771395</v>
      </c>
      <c r="Q385">
        <v>-0.81150325720771099</v>
      </c>
      <c r="R385">
        <v>0.241426244253168</v>
      </c>
      <c r="S385">
        <v>1.3168298486257599</v>
      </c>
      <c r="T385">
        <v>0.17394832838685101</v>
      </c>
      <c r="U385">
        <v>0.41791641699773402</v>
      </c>
      <c r="V385">
        <v>0.49627311565910098</v>
      </c>
      <c r="W385">
        <v>0.91167957751829898</v>
      </c>
      <c r="X385">
        <v>0.60284192123665803</v>
      </c>
      <c r="Y385">
        <v>0.97116768928100194</v>
      </c>
      <c r="AA385" t="s">
        <v>357</v>
      </c>
      <c r="AB385">
        <v>-0.70320233869638804</v>
      </c>
      <c r="AC385">
        <v>-0.59897345974446903</v>
      </c>
      <c r="AD385">
        <v>-0.82472195367179102</v>
      </c>
      <c r="AE385">
        <v>-0.19228923608611201</v>
      </c>
      <c r="AF385">
        <v>0.51082174419437498</v>
      </c>
      <c r="AG385">
        <v>-0.35187691713904201</v>
      </c>
      <c r="AH385">
        <v>0.35120000054419698</v>
      </c>
      <c r="AI385">
        <v>0.35154279372481601</v>
      </c>
      <c r="AJ385">
        <v>0.57969659297260601</v>
      </c>
      <c r="AK385">
        <v>0.31948758362380703</v>
      </c>
      <c r="AL385">
        <v>0.55817210347564505</v>
      </c>
      <c r="AN385" s="11" t="s">
        <v>828</v>
      </c>
      <c r="AO385" s="11">
        <v>0.33875477999999998</v>
      </c>
      <c r="AP385" s="11">
        <v>0.71784196</v>
      </c>
      <c r="AQ385" s="11">
        <v>0.42350650000000001</v>
      </c>
      <c r="AR385" s="11">
        <v>0.72243615000000005</v>
      </c>
      <c r="AT385" t="s">
        <v>1625</v>
      </c>
      <c r="AU385">
        <v>0.25531574313692401</v>
      </c>
      <c r="AV385">
        <v>0.85816283505287005</v>
      </c>
      <c r="AW385">
        <v>0.42895134503548299</v>
      </c>
      <c r="AX385">
        <v>0.90527432508378103</v>
      </c>
    </row>
    <row r="386" spans="1:50" x14ac:dyDescent="0.2">
      <c r="A386" t="s">
        <v>2124</v>
      </c>
      <c r="B386">
        <v>-1.1262867660764</v>
      </c>
      <c r="C386">
        <v>-1.3847747351048401</v>
      </c>
      <c r="D386">
        <v>-0.90879374877192698</v>
      </c>
      <c r="E386">
        <v>0.30390492386347101</v>
      </c>
      <c r="F386">
        <v>1.1074835194925901</v>
      </c>
      <c r="G386">
        <v>0.28795258917693001</v>
      </c>
      <c r="H386">
        <v>0.35780000051571298</v>
      </c>
      <c r="I386">
        <v>0.46767499465775098</v>
      </c>
      <c r="J386">
        <v>0.82979510956144997</v>
      </c>
      <c r="K386">
        <v>0.31773844421831998</v>
      </c>
      <c r="L386">
        <v>0.79132478780651205</v>
      </c>
      <c r="N386" t="s">
        <v>743</v>
      </c>
      <c r="O386">
        <v>-3.1451385108044101</v>
      </c>
      <c r="P386">
        <v>-3.17909258052874</v>
      </c>
      <c r="Q386">
        <v>-3.1026510262921199</v>
      </c>
      <c r="R386">
        <v>0.11176345489595001</v>
      </c>
      <c r="S386">
        <v>0.75968055771704102</v>
      </c>
      <c r="T386">
        <v>0.135915312048496</v>
      </c>
      <c r="U386">
        <v>0.43631273766821499</v>
      </c>
      <c r="V386">
        <v>0.51668472269332499</v>
      </c>
      <c r="W386">
        <v>0.91177862349143601</v>
      </c>
      <c r="X386">
        <v>0.55107797311048101</v>
      </c>
      <c r="Y386">
        <v>0.94882697458152598</v>
      </c>
      <c r="AA386" t="s">
        <v>1498</v>
      </c>
      <c r="AB386">
        <v>-0.69049664130657096</v>
      </c>
      <c r="AC386">
        <v>-0.717455968719794</v>
      </c>
      <c r="AD386">
        <v>-0.62789583787068903</v>
      </c>
      <c r="AE386">
        <v>9.6802339821354402E-2</v>
      </c>
      <c r="AF386">
        <v>0.363590666421302</v>
      </c>
      <c r="AG386">
        <v>0.22196163454941201</v>
      </c>
      <c r="AH386">
        <v>0.392600000375317</v>
      </c>
      <c r="AI386">
        <v>0.36665950367921701</v>
      </c>
      <c r="AJ386">
        <v>0.57999888455857895</v>
      </c>
      <c r="AK386">
        <v>0.466743651085756</v>
      </c>
      <c r="AL386">
        <v>0.66322573349272596</v>
      </c>
      <c r="AN386" s="11" t="s">
        <v>1559</v>
      </c>
      <c r="AO386" s="11">
        <v>0.42413687</v>
      </c>
      <c r="AP386" s="11">
        <v>0.76073219000000003</v>
      </c>
      <c r="AQ386" s="11">
        <v>0.40614560999999999</v>
      </c>
      <c r="AR386" s="11">
        <v>0.72266280999999999</v>
      </c>
      <c r="AT386" t="s">
        <v>426</v>
      </c>
      <c r="AU386">
        <v>0.52864350320922904</v>
      </c>
      <c r="AV386">
        <v>0.91884294039060999</v>
      </c>
      <c r="AW386">
        <v>0.46887252901964399</v>
      </c>
      <c r="AX386">
        <v>0.90536205898898403</v>
      </c>
    </row>
    <row r="387" spans="1:50" x14ac:dyDescent="0.2">
      <c r="A387" t="s">
        <v>1363</v>
      </c>
      <c r="B387">
        <v>3.0590227295341998</v>
      </c>
      <c r="C387">
        <v>3.0351861989873901</v>
      </c>
      <c r="D387">
        <v>3.0834695172037598</v>
      </c>
      <c r="E387">
        <v>8.5002600982417895E-2</v>
      </c>
      <c r="F387">
        <v>0.50276929932265502</v>
      </c>
      <c r="G387">
        <v>0.17093343142579401</v>
      </c>
      <c r="H387">
        <v>0.39332133610525899</v>
      </c>
      <c r="I387">
        <v>0.46354987656716801</v>
      </c>
      <c r="J387">
        <v>0.83031452300953901</v>
      </c>
      <c r="K387">
        <v>0.48511765788391198</v>
      </c>
      <c r="L387">
        <v>0.85441557537605395</v>
      </c>
      <c r="N387" t="s">
        <v>983</v>
      </c>
      <c r="O387">
        <v>-1.10416979724146E-2</v>
      </c>
      <c r="P387">
        <v>3.5419763601344897E-2</v>
      </c>
      <c r="Q387">
        <v>-5.3660911887542198E-2</v>
      </c>
      <c r="R387">
        <v>-0.124553627852796</v>
      </c>
      <c r="S387">
        <v>0.61022090443406996</v>
      </c>
      <c r="T387">
        <v>-0.18740812991394501</v>
      </c>
      <c r="U387">
        <v>0.41611677693226401</v>
      </c>
      <c r="V387">
        <v>0.50781525309036801</v>
      </c>
      <c r="W387">
        <v>0.91218832613837297</v>
      </c>
      <c r="X387">
        <v>0.56456555673428699</v>
      </c>
      <c r="Y387">
        <v>0.96438900173693298</v>
      </c>
      <c r="AA387" t="s">
        <v>1441</v>
      </c>
      <c r="AB387">
        <v>-4.2321384748471598</v>
      </c>
      <c r="AC387">
        <v>-4.1142444554034796</v>
      </c>
      <c r="AD387">
        <v>-4.3826443212535997</v>
      </c>
      <c r="AE387">
        <v>-0.26802913354459301</v>
      </c>
      <c r="AF387">
        <v>1.1242581515780701</v>
      </c>
      <c r="AG387">
        <v>-0.20699402305973499</v>
      </c>
      <c r="AH387">
        <v>0.39980000034797503</v>
      </c>
      <c r="AI387">
        <v>0.37666837026133998</v>
      </c>
      <c r="AJ387">
        <v>0.58081454003814503</v>
      </c>
      <c r="AK387">
        <v>0.44982980796293498</v>
      </c>
      <c r="AL387">
        <v>0.64550138028712001</v>
      </c>
      <c r="AN387" s="11" t="s">
        <v>2117</v>
      </c>
      <c r="AO387" s="11">
        <v>0.25113746999999997</v>
      </c>
      <c r="AP387" s="11">
        <v>0.68527526000000005</v>
      </c>
      <c r="AQ387" s="11">
        <v>0.39048614999999998</v>
      </c>
      <c r="AR387" s="11">
        <v>0.72341449999999996</v>
      </c>
      <c r="AT387" t="s">
        <v>1441</v>
      </c>
      <c r="AU387">
        <v>0.54316586223000096</v>
      </c>
      <c r="AV387">
        <v>0.91580145047251404</v>
      </c>
      <c r="AW387">
        <v>0.53247508908415897</v>
      </c>
      <c r="AX387">
        <v>0.90568548719411601</v>
      </c>
    </row>
    <row r="388" spans="1:50" x14ac:dyDescent="0.2">
      <c r="A388" t="s">
        <v>1074</v>
      </c>
      <c r="B388">
        <v>-0.44211455435569202</v>
      </c>
      <c r="C388">
        <v>-0.47078195715509802</v>
      </c>
      <c r="D388">
        <v>-0.40374624470204001</v>
      </c>
      <c r="E388">
        <v>7.8162939692733205E-2</v>
      </c>
      <c r="F388">
        <v>0.35723010981057601</v>
      </c>
      <c r="G388">
        <v>0.20706264225943</v>
      </c>
      <c r="H388">
        <v>0.40660000032259003</v>
      </c>
      <c r="I388">
        <v>0.47721755794297899</v>
      </c>
      <c r="J388">
        <v>0.83057561047682005</v>
      </c>
      <c r="K388">
        <v>0.53005281560544704</v>
      </c>
      <c r="L388">
        <v>0.86213802815999896</v>
      </c>
      <c r="N388" t="s">
        <v>1142</v>
      </c>
      <c r="O388">
        <v>0.96194697273151197</v>
      </c>
      <c r="P388">
        <v>0.93318054548486595</v>
      </c>
      <c r="Q388">
        <v>1.0018758455291401</v>
      </c>
      <c r="R388">
        <v>7.2644322583870199E-2</v>
      </c>
      <c r="S388">
        <v>0.34100589112288099</v>
      </c>
      <c r="T388">
        <v>0.14748692692850601</v>
      </c>
      <c r="U388">
        <v>0.40500000032852701</v>
      </c>
      <c r="V388">
        <v>0.504756394107995</v>
      </c>
      <c r="W388">
        <v>0.91228868674942798</v>
      </c>
      <c r="X388">
        <v>0.53604230444478096</v>
      </c>
      <c r="Y388">
        <v>0.955965902806858</v>
      </c>
      <c r="AA388" t="s">
        <v>1111</v>
      </c>
      <c r="AB388">
        <v>-2.6796648984466298</v>
      </c>
      <c r="AC388">
        <v>-2.5703832635316402</v>
      </c>
      <c r="AD388">
        <v>-2.8459123358429301</v>
      </c>
      <c r="AE388">
        <v>-0.26036087467568297</v>
      </c>
      <c r="AF388">
        <v>0.82847355357347197</v>
      </c>
      <c r="AG388">
        <v>-0.28461014137308399</v>
      </c>
      <c r="AH388">
        <v>0.37380000044928902</v>
      </c>
      <c r="AI388">
        <v>0.37368600111081102</v>
      </c>
      <c r="AJ388">
        <v>0.58369998660133104</v>
      </c>
      <c r="AK388">
        <v>0.41387330316742099</v>
      </c>
      <c r="AL388">
        <v>0.62425697429151195</v>
      </c>
      <c r="AN388" s="11" t="s">
        <v>1497</v>
      </c>
      <c r="AO388" s="11">
        <v>0.40833839999999999</v>
      </c>
      <c r="AP388" s="11">
        <v>0.75753870000000001</v>
      </c>
      <c r="AQ388" s="11">
        <v>0.40726329999999999</v>
      </c>
      <c r="AR388" s="11">
        <v>0.72443126999999996</v>
      </c>
      <c r="AT388" t="s">
        <v>928</v>
      </c>
      <c r="AU388">
        <v>0.62759881866883505</v>
      </c>
      <c r="AV388">
        <v>0.941280086048638</v>
      </c>
      <c r="AW388">
        <v>0.44975714930914801</v>
      </c>
      <c r="AX388">
        <v>0.90604951741956896</v>
      </c>
    </row>
    <row r="389" spans="1:50" x14ac:dyDescent="0.2">
      <c r="A389" t="s">
        <v>1100</v>
      </c>
      <c r="B389">
        <v>0.70118051065305398</v>
      </c>
      <c r="C389">
        <v>0.66432494316245405</v>
      </c>
      <c r="D389">
        <v>0.77239618796252096</v>
      </c>
      <c r="E389">
        <v>7.3641036642548799E-2</v>
      </c>
      <c r="F389">
        <v>0.35987074452876999</v>
      </c>
      <c r="G389">
        <v>0.20357114493815601</v>
      </c>
      <c r="H389">
        <v>0.41780000028161102</v>
      </c>
      <c r="I389">
        <v>0.472176955114331</v>
      </c>
      <c r="J389">
        <v>0.83059061205586004</v>
      </c>
      <c r="K389">
        <v>0.57497623893134697</v>
      </c>
      <c r="L389">
        <v>0.88074417573953501</v>
      </c>
      <c r="N389" t="s">
        <v>1731</v>
      </c>
      <c r="O389">
        <v>-1.1021231277183301</v>
      </c>
      <c r="P389">
        <v>-1.3166479848880599</v>
      </c>
      <c r="Q389">
        <v>-0.99354475571619805</v>
      </c>
      <c r="R389">
        <v>0.28812593080513998</v>
      </c>
      <c r="S389">
        <v>0.89032401617207002</v>
      </c>
      <c r="T389">
        <v>0.29338513962228402</v>
      </c>
      <c r="U389">
        <v>0.37052589528344998</v>
      </c>
      <c r="V389">
        <v>0.50826403574910295</v>
      </c>
      <c r="W389">
        <v>0.91256115771017798</v>
      </c>
      <c r="X389">
        <v>0.36826004026932802</v>
      </c>
      <c r="Y389">
        <v>0.93744692792790696</v>
      </c>
      <c r="AA389" t="s">
        <v>2171</v>
      </c>
      <c r="AB389">
        <v>-1.20402562052218</v>
      </c>
      <c r="AC389">
        <v>-1.2169067201634201</v>
      </c>
      <c r="AD389">
        <v>-1.17945076629976</v>
      </c>
      <c r="AE389">
        <v>8.0326591768716996E-2</v>
      </c>
      <c r="AF389">
        <v>0.67785540950463796</v>
      </c>
      <c r="AG389">
        <v>0.101923703988063</v>
      </c>
      <c r="AH389">
        <v>0.44791041809188398</v>
      </c>
      <c r="AI389">
        <v>0.34829446673674302</v>
      </c>
      <c r="AJ389">
        <v>0.58448467414183003</v>
      </c>
      <c r="AK389">
        <v>0.63725393491957005</v>
      </c>
      <c r="AL389">
        <v>0.799783573919566</v>
      </c>
      <c r="AN389" s="11" t="s">
        <v>497</v>
      </c>
      <c r="AO389" s="11">
        <v>0.44451882999999998</v>
      </c>
      <c r="AP389" s="11">
        <v>0.77432228000000003</v>
      </c>
      <c r="AQ389" s="11">
        <v>0.40675911999999997</v>
      </c>
      <c r="AR389" s="11">
        <v>0.72748195999999998</v>
      </c>
      <c r="AT389" t="s">
        <v>263</v>
      </c>
      <c r="AU389">
        <v>0.281605815765826</v>
      </c>
      <c r="AV389">
        <v>0.86321634668886704</v>
      </c>
      <c r="AW389">
        <v>0.43022854778465103</v>
      </c>
      <c r="AX389">
        <v>0.906216740124687</v>
      </c>
    </row>
    <row r="390" spans="1:50" x14ac:dyDescent="0.2">
      <c r="A390" t="s">
        <v>828</v>
      </c>
      <c r="B390">
        <v>-5.5052196024747797</v>
      </c>
      <c r="C390">
        <v>-5.4252806699275196</v>
      </c>
      <c r="D390">
        <v>-5.61102589450946</v>
      </c>
      <c r="E390">
        <v>-0.194184771104879</v>
      </c>
      <c r="F390">
        <v>1.2195343316825</v>
      </c>
      <c r="G390">
        <v>-0.14940391934240299</v>
      </c>
      <c r="H390">
        <v>0.43280000022812098</v>
      </c>
      <c r="I390">
        <v>0.48070983183306099</v>
      </c>
      <c r="J390">
        <v>0.831140174569174</v>
      </c>
      <c r="K390">
        <v>0.51712511636969805</v>
      </c>
      <c r="L390">
        <v>0.85385437321110003</v>
      </c>
      <c r="N390" t="s">
        <v>2069</v>
      </c>
      <c r="O390">
        <v>0.22752444024370799</v>
      </c>
      <c r="P390">
        <v>0.24989423679249301</v>
      </c>
      <c r="Q390">
        <v>0.19794463643768401</v>
      </c>
      <c r="R390">
        <v>-5.7042367431518998E-2</v>
      </c>
      <c r="S390">
        <v>0.33969463262221999</v>
      </c>
      <c r="T390">
        <v>-0.15434251413170799</v>
      </c>
      <c r="U390">
        <v>0.42860000024295503</v>
      </c>
      <c r="V390">
        <v>0.52354233635942904</v>
      </c>
      <c r="W390">
        <v>0.91272576901963298</v>
      </c>
      <c r="X390">
        <v>0.58751122561648905</v>
      </c>
      <c r="Y390">
        <v>0.95963329146463205</v>
      </c>
      <c r="AA390" t="s">
        <v>344</v>
      </c>
      <c r="AB390">
        <v>-1.0931854418668301</v>
      </c>
      <c r="AC390">
        <v>-1.0637666621537001</v>
      </c>
      <c r="AD390">
        <v>-1.1707026277089201</v>
      </c>
      <c r="AE390">
        <v>-0.13524406523676499</v>
      </c>
      <c r="AF390">
        <v>0.51180327641739298</v>
      </c>
      <c r="AG390">
        <v>-0.23062298714997301</v>
      </c>
      <c r="AH390">
        <v>0.40180000034046598</v>
      </c>
      <c r="AI390">
        <v>0.36870258903089997</v>
      </c>
      <c r="AJ390">
        <v>0.58604976109297702</v>
      </c>
      <c r="AK390">
        <v>0.51633870618545596</v>
      </c>
      <c r="AL390">
        <v>0.710513805575817</v>
      </c>
      <c r="AN390" s="11" t="s">
        <v>1052</v>
      </c>
      <c r="AO390" s="11">
        <v>0.35025940999999999</v>
      </c>
      <c r="AP390" s="11">
        <v>0.73529681000000002</v>
      </c>
      <c r="AQ390" s="11">
        <v>0.40224238000000001</v>
      </c>
      <c r="AR390" s="11">
        <v>0.72786487</v>
      </c>
      <c r="AT390" t="s">
        <v>1549</v>
      </c>
      <c r="AU390">
        <v>0.29040799384694299</v>
      </c>
      <c r="AV390">
        <v>0.86134603190964898</v>
      </c>
      <c r="AW390">
        <v>0.461148755277559</v>
      </c>
      <c r="AX390">
        <v>0.90637895497938303</v>
      </c>
    </row>
    <row r="391" spans="1:50" x14ac:dyDescent="0.2">
      <c r="A391" t="s">
        <v>367</v>
      </c>
      <c r="B391">
        <v>3.9185952812951301</v>
      </c>
      <c r="C391">
        <v>3.8839302263551301</v>
      </c>
      <c r="D391">
        <v>3.9555916903314499</v>
      </c>
      <c r="E391">
        <v>-3.8937763798028199E-2</v>
      </c>
      <c r="F391">
        <v>0.33365457929207198</v>
      </c>
      <c r="G391">
        <v>-0.115723663246539</v>
      </c>
      <c r="H391">
        <v>0.462907418640573</v>
      </c>
      <c r="I391">
        <v>0.47096026932565299</v>
      </c>
      <c r="J391">
        <v>0.83123662745257798</v>
      </c>
      <c r="K391">
        <v>0.82180256121587403</v>
      </c>
      <c r="L391">
        <v>0.95818413816395598</v>
      </c>
      <c r="N391" t="s">
        <v>2055</v>
      </c>
      <c r="O391">
        <v>-0.34917913844998699</v>
      </c>
      <c r="P391">
        <v>-0.25376100415412201</v>
      </c>
      <c r="Q391">
        <v>-0.50923017343621702</v>
      </c>
      <c r="R391">
        <v>-0.17869706074729799</v>
      </c>
      <c r="S391">
        <v>0.51683619193317398</v>
      </c>
      <c r="T391">
        <v>-0.29706603777781099</v>
      </c>
      <c r="U391">
        <v>0.37840000043081501</v>
      </c>
      <c r="V391">
        <v>0.50916702906853295</v>
      </c>
      <c r="W391">
        <v>0.91278886849956198</v>
      </c>
      <c r="X391">
        <v>0.41660247028513298</v>
      </c>
      <c r="Y391">
        <v>0.93929819783935797</v>
      </c>
      <c r="AA391" t="s">
        <v>1218</v>
      </c>
      <c r="AB391">
        <v>0.67609119599720602</v>
      </c>
      <c r="AC391">
        <v>0.70246259509018705</v>
      </c>
      <c r="AD391">
        <v>0.604672029055217</v>
      </c>
      <c r="AE391">
        <v>-9.3068746254851398E-2</v>
      </c>
      <c r="AF391">
        <v>0.28646255205944199</v>
      </c>
      <c r="AG391">
        <v>-0.28385736640061199</v>
      </c>
      <c r="AH391">
        <v>0.37812437555671702</v>
      </c>
      <c r="AI391">
        <v>0.36550873281738699</v>
      </c>
      <c r="AJ391">
        <v>0.58614607822834797</v>
      </c>
      <c r="AK391">
        <v>0.42371759509840001</v>
      </c>
      <c r="AL391">
        <v>0.63390370002482699</v>
      </c>
      <c r="AN391" s="11" t="s">
        <v>629</v>
      </c>
      <c r="AO391" s="11">
        <v>0.49254769999999998</v>
      </c>
      <c r="AP391" s="11">
        <v>0.79453275000000001</v>
      </c>
      <c r="AQ391" s="11">
        <v>0.41932981000000003</v>
      </c>
      <c r="AR391" s="11">
        <v>0.72845868999999996</v>
      </c>
      <c r="AT391" t="s">
        <v>1987</v>
      </c>
      <c r="AU391">
        <v>0.427401448015921</v>
      </c>
      <c r="AV391">
        <v>0.89013083975310403</v>
      </c>
      <c r="AW391">
        <v>0.52921038696785205</v>
      </c>
      <c r="AX391">
        <v>0.90681524415082604</v>
      </c>
    </row>
    <row r="392" spans="1:50" x14ac:dyDescent="0.2">
      <c r="A392" t="s">
        <v>221</v>
      </c>
      <c r="B392">
        <v>-6.4059301870185201E-2</v>
      </c>
      <c r="C392">
        <v>4.4798840584263601E-3</v>
      </c>
      <c r="D392">
        <v>-0.12999269916661199</v>
      </c>
      <c r="E392">
        <v>-9.7241355801063606E-2</v>
      </c>
      <c r="F392">
        <v>0.35017247282245001</v>
      </c>
      <c r="G392">
        <v>-0.25719723091089702</v>
      </c>
      <c r="H392">
        <v>0.39032193599679799</v>
      </c>
      <c r="I392">
        <v>0.47852717721176902</v>
      </c>
      <c r="J392">
        <v>0.831281842942445</v>
      </c>
      <c r="K392">
        <v>0.44466813527030302</v>
      </c>
      <c r="L392">
        <v>0.83405807005810995</v>
      </c>
      <c r="N392" t="s">
        <v>2100</v>
      </c>
      <c r="O392">
        <v>-3.8694068250340501</v>
      </c>
      <c r="P392">
        <v>-3.83020960244209</v>
      </c>
      <c r="Q392">
        <v>-3.91276915258383</v>
      </c>
      <c r="R392">
        <v>-0.13415811161633301</v>
      </c>
      <c r="S392">
        <v>1.0131861124161601</v>
      </c>
      <c r="T392">
        <v>-0.115877559378241</v>
      </c>
      <c r="U392">
        <v>0.44180000019666499</v>
      </c>
      <c r="V392">
        <v>0.51570533076404201</v>
      </c>
      <c r="W392">
        <v>0.91284630991155002</v>
      </c>
      <c r="X392">
        <v>0.57487354131936197</v>
      </c>
      <c r="Y392">
        <v>0.95540354494697</v>
      </c>
      <c r="AA392" t="s">
        <v>2030</v>
      </c>
      <c r="AB392">
        <v>-3.7578011958626401</v>
      </c>
      <c r="AC392">
        <v>-3.6084047364726501</v>
      </c>
      <c r="AD392">
        <v>-4.0377757198111501</v>
      </c>
      <c r="AE392">
        <v>-0.35111585562751202</v>
      </c>
      <c r="AF392">
        <v>1.1761796100824999</v>
      </c>
      <c r="AG392">
        <v>-0.26239194731432802</v>
      </c>
      <c r="AH392">
        <v>0.38100000042048499</v>
      </c>
      <c r="AI392">
        <v>0.37904377739290601</v>
      </c>
      <c r="AJ392">
        <v>0.58738218183345503</v>
      </c>
      <c r="AK392">
        <v>0.45660818593171498</v>
      </c>
      <c r="AL392">
        <v>0.65765602195317197</v>
      </c>
      <c r="AN392" s="11" t="s">
        <v>1249</v>
      </c>
      <c r="AO392" s="11">
        <v>0.53081292999999996</v>
      </c>
      <c r="AP392" s="11">
        <v>0.82059181000000003</v>
      </c>
      <c r="AQ392" s="11">
        <v>0.39666841000000003</v>
      </c>
      <c r="AR392" s="11">
        <v>0.72853937999999996</v>
      </c>
      <c r="AT392" t="s">
        <v>1050</v>
      </c>
      <c r="AU392">
        <v>0.52878262132448395</v>
      </c>
      <c r="AV392">
        <v>0.92538684886660205</v>
      </c>
      <c r="AW392">
        <v>0.43389019529378597</v>
      </c>
      <c r="AX392">
        <v>0.90689090343470702</v>
      </c>
    </row>
    <row r="393" spans="1:50" x14ac:dyDescent="0.2">
      <c r="A393" t="s">
        <v>1499</v>
      </c>
      <c r="B393">
        <v>-3.5362976327859101</v>
      </c>
      <c r="C393">
        <v>-3.4719196438770399</v>
      </c>
      <c r="D393">
        <v>-3.61343055338771</v>
      </c>
      <c r="E393">
        <v>-0.16392183257397899</v>
      </c>
      <c r="F393">
        <v>0.78761483102018703</v>
      </c>
      <c r="G393">
        <v>-0.19313769501361799</v>
      </c>
      <c r="H393">
        <v>0.41051789672873601</v>
      </c>
      <c r="I393">
        <v>0.48025687141969398</v>
      </c>
      <c r="J393">
        <v>0.83133528775461296</v>
      </c>
      <c r="K393">
        <v>0.52653637229643402</v>
      </c>
      <c r="L393">
        <v>0.85832043057956997</v>
      </c>
      <c r="N393" t="s">
        <v>554</v>
      </c>
      <c r="O393">
        <v>6.7428098967843502</v>
      </c>
      <c r="P393">
        <v>6.8032871893921198</v>
      </c>
      <c r="Q393">
        <v>6.6785444096841697</v>
      </c>
      <c r="R393">
        <v>-7.8750150157435306E-2</v>
      </c>
      <c r="S393">
        <v>0.43180815063744499</v>
      </c>
      <c r="T393">
        <v>-0.16967355481087601</v>
      </c>
      <c r="U393">
        <v>0.40811837664158401</v>
      </c>
      <c r="V393">
        <v>0.53006926030958001</v>
      </c>
      <c r="W393">
        <v>0.91312896936891297</v>
      </c>
      <c r="X393">
        <v>0.50822634176968595</v>
      </c>
      <c r="Y393">
        <v>0.96436645275228605</v>
      </c>
      <c r="AA393" t="s">
        <v>928</v>
      </c>
      <c r="AB393">
        <v>2.7243020753422802</v>
      </c>
      <c r="AC393">
        <v>2.7472990414158498</v>
      </c>
      <c r="AD393">
        <v>2.6812615408809899</v>
      </c>
      <c r="AE393">
        <v>-0.10887147917064</v>
      </c>
      <c r="AF393">
        <v>0.33310079247400298</v>
      </c>
      <c r="AG393">
        <v>-0.31786654981338902</v>
      </c>
      <c r="AH393">
        <v>0.36560000048288999</v>
      </c>
      <c r="AI393">
        <v>0.33851607654246102</v>
      </c>
      <c r="AJ393">
        <v>0.58782191421933105</v>
      </c>
      <c r="AK393">
        <v>0.35989493169369302</v>
      </c>
      <c r="AL393">
        <v>0.611187406294872</v>
      </c>
      <c r="AN393" s="11" t="s">
        <v>1007</v>
      </c>
      <c r="AO393" s="11">
        <v>0.44802979999999998</v>
      </c>
      <c r="AP393" s="11">
        <v>0.77554805000000004</v>
      </c>
      <c r="AQ393" s="11">
        <v>0.42561760999999998</v>
      </c>
      <c r="AR393" s="11">
        <v>0.72919120000000004</v>
      </c>
      <c r="AT393" t="s">
        <v>869</v>
      </c>
      <c r="AU393">
        <v>0.56110507230562301</v>
      </c>
      <c r="AV393">
        <v>0.92685305034908205</v>
      </c>
      <c r="AW393">
        <v>0.47546498431418599</v>
      </c>
      <c r="AX393">
        <v>0.90691325552023105</v>
      </c>
    </row>
    <row r="394" spans="1:50" x14ac:dyDescent="0.2">
      <c r="A394" t="s">
        <v>613</v>
      </c>
      <c r="B394">
        <v>-4.6267077336730402</v>
      </c>
      <c r="C394">
        <v>-4.6950947685823197</v>
      </c>
      <c r="D394">
        <v>-4.5434559033837303</v>
      </c>
      <c r="E394">
        <v>0.26763429275599498</v>
      </c>
      <c r="F394">
        <v>1.2512314548730401</v>
      </c>
      <c r="G394">
        <v>0.18732416874240301</v>
      </c>
      <c r="H394">
        <v>0.40911817667789202</v>
      </c>
      <c r="I394">
        <v>0.48285402974724001</v>
      </c>
      <c r="J394">
        <v>0.83186869457310997</v>
      </c>
      <c r="K394">
        <v>0.54248896923509904</v>
      </c>
      <c r="L394">
        <v>0.86363210567140303</v>
      </c>
      <c r="N394" t="s">
        <v>1051</v>
      </c>
      <c r="O394">
        <v>-0.48849237181434502</v>
      </c>
      <c r="P394">
        <v>-0.48400720179413298</v>
      </c>
      <c r="Q394">
        <v>-0.49738052267610999</v>
      </c>
      <c r="R394">
        <v>-5.9260538390009998E-2</v>
      </c>
      <c r="S394">
        <v>0.64239754186181797</v>
      </c>
      <c r="T394">
        <v>-8.5528242933702897E-2</v>
      </c>
      <c r="U394">
        <v>0.45760000014235602</v>
      </c>
      <c r="V394">
        <v>0.51350419369040801</v>
      </c>
      <c r="W394">
        <v>0.91323489927771795</v>
      </c>
      <c r="X394">
        <v>0.73936702461625103</v>
      </c>
      <c r="Y394">
        <v>0.97952121614590604</v>
      </c>
      <c r="AA394" t="s">
        <v>1627</v>
      </c>
      <c r="AB394">
        <v>0.88381017413257701</v>
      </c>
      <c r="AC394">
        <v>0.81852391367416699</v>
      </c>
      <c r="AD394">
        <v>1.0495931267488601</v>
      </c>
      <c r="AE394">
        <v>0.194936921993875</v>
      </c>
      <c r="AF394">
        <v>0.41885194162915301</v>
      </c>
      <c r="AG394">
        <v>0.39408612731439202</v>
      </c>
      <c r="AH394">
        <v>0.33413317398633502</v>
      </c>
      <c r="AI394">
        <v>0.34784582451350898</v>
      </c>
      <c r="AJ394">
        <v>0.59009004887340399</v>
      </c>
      <c r="AK394">
        <v>0.24984765853341701</v>
      </c>
      <c r="AL394">
        <v>0.501808212978892</v>
      </c>
      <c r="AN394" s="11" t="s">
        <v>1513</v>
      </c>
      <c r="AO394" s="11">
        <v>0.46792810000000001</v>
      </c>
      <c r="AP394" s="11">
        <v>0.78714624</v>
      </c>
      <c r="AQ394" s="11">
        <v>0.41179826000000003</v>
      </c>
      <c r="AR394" s="11">
        <v>0.72964932999999998</v>
      </c>
      <c r="AT394" t="s">
        <v>1986</v>
      </c>
      <c r="AU394">
        <v>0.32846778003803501</v>
      </c>
      <c r="AV394">
        <v>0.87654606883049901</v>
      </c>
      <c r="AW394">
        <v>0.434345043737142</v>
      </c>
      <c r="AX394">
        <v>0.90716315531879599</v>
      </c>
    </row>
    <row r="395" spans="1:50" x14ac:dyDescent="0.2">
      <c r="A395" t="s">
        <v>2058</v>
      </c>
      <c r="B395">
        <v>-4.8402394325484401</v>
      </c>
      <c r="C395">
        <v>-5.2382662462567202</v>
      </c>
      <c r="D395">
        <v>-4.4878330687438401</v>
      </c>
      <c r="E395">
        <v>0.60941269045375801</v>
      </c>
      <c r="F395">
        <v>1.5083356669432899</v>
      </c>
      <c r="G395">
        <v>0.33903839857450502</v>
      </c>
      <c r="H395">
        <v>0.331533693894562</v>
      </c>
      <c r="I395">
        <v>0.48561077930777702</v>
      </c>
      <c r="J395">
        <v>0.83189793535518897</v>
      </c>
      <c r="K395">
        <v>0.28174545887549002</v>
      </c>
      <c r="L395">
        <v>0.76872375935002601</v>
      </c>
      <c r="N395" t="s">
        <v>212</v>
      </c>
      <c r="O395">
        <v>-4.1882189454699104</v>
      </c>
      <c r="P395">
        <v>-4.2938999991416802</v>
      </c>
      <c r="Q395">
        <v>-4.0953424381338603</v>
      </c>
      <c r="R395">
        <v>0.25160393929456099</v>
      </c>
      <c r="S395">
        <v>1.4502539524443701</v>
      </c>
      <c r="T395">
        <v>0.11956299677806401</v>
      </c>
      <c r="U395">
        <v>0.41991601707050602</v>
      </c>
      <c r="V395">
        <v>0.511319166267037</v>
      </c>
      <c r="W395">
        <v>0.91331150909341996</v>
      </c>
      <c r="X395">
        <v>0.55244506267726101</v>
      </c>
      <c r="Y395">
        <v>0.95222572946705197</v>
      </c>
      <c r="AA395" t="s">
        <v>1569</v>
      </c>
      <c r="AB395">
        <v>-2.3638646678866202</v>
      </c>
      <c r="AC395">
        <v>-2.4465629903997201</v>
      </c>
      <c r="AD395">
        <v>-2.26858243247466</v>
      </c>
      <c r="AE395">
        <v>0.19671654854762799</v>
      </c>
      <c r="AF395">
        <v>0.64370530457574104</v>
      </c>
      <c r="AG395">
        <v>0.287087260077037</v>
      </c>
      <c r="AH395">
        <v>0.370325935276269</v>
      </c>
      <c r="AI395">
        <v>0.39065942762926298</v>
      </c>
      <c r="AJ395">
        <v>0.59046813183375602</v>
      </c>
      <c r="AK395">
        <v>0.40536787979821998</v>
      </c>
      <c r="AL395">
        <v>0.61087460432484697</v>
      </c>
      <c r="AN395" s="11" t="s">
        <v>2057</v>
      </c>
      <c r="AO395" s="11">
        <v>0.39312300999999999</v>
      </c>
      <c r="AP395" s="11">
        <v>0.75705697999999999</v>
      </c>
      <c r="AQ395" s="11">
        <v>0.40905343999999999</v>
      </c>
      <c r="AR395" s="11">
        <v>0.73020985999999999</v>
      </c>
      <c r="AT395" t="s">
        <v>1067</v>
      </c>
      <c r="AU395">
        <v>0.52943102421723198</v>
      </c>
      <c r="AV395">
        <v>0.91540734892214903</v>
      </c>
      <c r="AW395">
        <v>0.50760649426480098</v>
      </c>
      <c r="AX395">
        <v>0.90779046861969903</v>
      </c>
    </row>
    <row r="396" spans="1:50" x14ac:dyDescent="0.2">
      <c r="A396" t="s">
        <v>1318</v>
      </c>
      <c r="B396">
        <v>-3.33305026776832</v>
      </c>
      <c r="C396">
        <v>-3.3794744183250298</v>
      </c>
      <c r="D396">
        <v>-3.2736947084505101</v>
      </c>
      <c r="E396">
        <v>0.139038450720951</v>
      </c>
      <c r="F396">
        <v>0.83806123012229305</v>
      </c>
      <c r="G396">
        <v>0.14327911212135</v>
      </c>
      <c r="H396">
        <v>0.43160000023234901</v>
      </c>
      <c r="I396">
        <v>0.48456961877332799</v>
      </c>
      <c r="J396">
        <v>0.83232677414818201</v>
      </c>
      <c r="K396">
        <v>0.57445317066834101</v>
      </c>
      <c r="L396">
        <v>0.87589500129029196</v>
      </c>
      <c r="N396" t="s">
        <v>1288</v>
      </c>
      <c r="O396">
        <v>-3.1775112613079202</v>
      </c>
      <c r="P396">
        <v>-3.97874634737699</v>
      </c>
      <c r="Q396">
        <v>-2.9181954063660598</v>
      </c>
      <c r="R396">
        <v>0.81453701201335305</v>
      </c>
      <c r="S396">
        <v>2.3589456591853599</v>
      </c>
      <c r="T396">
        <v>0.28641141052810098</v>
      </c>
      <c r="U396">
        <v>0.41691661696136001</v>
      </c>
      <c r="V396">
        <v>0.50902158643776796</v>
      </c>
      <c r="W396">
        <v>0.91333764045444699</v>
      </c>
      <c r="X396">
        <v>0.56161730065600002</v>
      </c>
      <c r="Y396">
        <v>0.96910151855740101</v>
      </c>
      <c r="AA396" t="s">
        <v>526</v>
      </c>
      <c r="AB396">
        <v>1.3952464137203</v>
      </c>
      <c r="AC396">
        <v>1.38933861483892</v>
      </c>
      <c r="AD396">
        <v>1.4040916339195799</v>
      </c>
      <c r="AE396">
        <v>4.8963904745131799E-2</v>
      </c>
      <c r="AF396">
        <v>0.339611845435771</v>
      </c>
      <c r="AG396">
        <v>0.125467410237911</v>
      </c>
      <c r="AH396">
        <v>0.43451309760253398</v>
      </c>
      <c r="AI396">
        <v>0.34912255531519898</v>
      </c>
      <c r="AJ396">
        <v>0.59153565365723004</v>
      </c>
      <c r="AK396">
        <v>0.64485113338673705</v>
      </c>
      <c r="AL396">
        <v>0.80899730994427199</v>
      </c>
      <c r="AN396" s="11" t="s">
        <v>1002</v>
      </c>
      <c r="AO396" s="11">
        <v>0.38823699</v>
      </c>
      <c r="AP396" s="11">
        <v>0.75315171000000003</v>
      </c>
      <c r="AQ396" s="11">
        <v>0.40337961999999999</v>
      </c>
      <c r="AR396" s="11">
        <v>0.73042560999999995</v>
      </c>
      <c r="AT396" t="s">
        <v>1871</v>
      </c>
      <c r="AU396">
        <v>0.61475091460548603</v>
      </c>
      <c r="AV396">
        <v>0.93437082508272595</v>
      </c>
      <c r="AW396">
        <v>0.49914268211236001</v>
      </c>
      <c r="AX396">
        <v>0.90786687250799702</v>
      </c>
    </row>
    <row r="397" spans="1:50" x14ac:dyDescent="0.2">
      <c r="A397" t="s">
        <v>1949</v>
      </c>
      <c r="B397">
        <v>-2.4300860784816898</v>
      </c>
      <c r="C397">
        <v>-2.38262774106791</v>
      </c>
      <c r="D397">
        <v>-2.5370545437965299</v>
      </c>
      <c r="E397">
        <v>-0.14770300786832899</v>
      </c>
      <c r="F397">
        <v>0.63919175375733195</v>
      </c>
      <c r="G397">
        <v>-0.20507463699914499</v>
      </c>
      <c r="H397">
        <v>0.41180000030344199</v>
      </c>
      <c r="I397">
        <v>0.48130574086216799</v>
      </c>
      <c r="J397">
        <v>0.83305134677801296</v>
      </c>
      <c r="K397">
        <v>0.54235415358635197</v>
      </c>
      <c r="L397">
        <v>0.866920159979648</v>
      </c>
      <c r="N397" t="s">
        <v>666</v>
      </c>
      <c r="O397">
        <v>-4.06200112813689</v>
      </c>
      <c r="P397">
        <v>-3.9412122340587699</v>
      </c>
      <c r="Q397">
        <v>-4.18239373407659</v>
      </c>
      <c r="R397">
        <v>-0.227369875122585</v>
      </c>
      <c r="S397">
        <v>1.1855446757625201</v>
      </c>
      <c r="T397">
        <v>-0.17810836550204301</v>
      </c>
      <c r="U397">
        <v>0.41820000028016502</v>
      </c>
      <c r="V397">
        <v>0.52728613960487802</v>
      </c>
      <c r="W397">
        <v>0.91336155345167702</v>
      </c>
      <c r="X397">
        <v>0.550900246812012</v>
      </c>
      <c r="Y397">
        <v>0.94887396413172598</v>
      </c>
      <c r="AA397" t="s">
        <v>834</v>
      </c>
      <c r="AB397">
        <v>-4.5324158229336398</v>
      </c>
      <c r="AC397">
        <v>-4.4380458312525297</v>
      </c>
      <c r="AD397">
        <v>-4.6914293530454998</v>
      </c>
      <c r="AE397">
        <v>-0.25670094533174398</v>
      </c>
      <c r="AF397">
        <v>1.28370755830906</v>
      </c>
      <c r="AG397">
        <v>-0.142313712710784</v>
      </c>
      <c r="AH397">
        <v>0.41560000028958399</v>
      </c>
      <c r="AI397">
        <v>0.37429603169294401</v>
      </c>
      <c r="AJ397">
        <v>0.59192488837906498</v>
      </c>
      <c r="AK397">
        <v>0.49216213817142601</v>
      </c>
      <c r="AL397">
        <v>0.67919319552721402</v>
      </c>
      <c r="AN397" s="11" t="s">
        <v>2001</v>
      </c>
      <c r="AO397" s="11">
        <v>0.4986893</v>
      </c>
      <c r="AP397" s="11">
        <v>0.79932426000000001</v>
      </c>
      <c r="AQ397" s="11">
        <v>0.41295301000000001</v>
      </c>
      <c r="AR397" s="11">
        <v>0.73087159000000002</v>
      </c>
      <c r="AT397" t="s">
        <v>595</v>
      </c>
      <c r="AU397">
        <v>0.39626000690352597</v>
      </c>
      <c r="AV397">
        <v>0.89456043385691197</v>
      </c>
      <c r="AW397">
        <v>0.45329742891930203</v>
      </c>
      <c r="AX397">
        <v>0.90829346986986303</v>
      </c>
    </row>
    <row r="398" spans="1:50" x14ac:dyDescent="0.2">
      <c r="A398" t="s">
        <v>863</v>
      </c>
      <c r="B398">
        <v>0.18392785811786799</v>
      </c>
      <c r="C398">
        <v>0.224977247042528</v>
      </c>
      <c r="D398">
        <v>0.15158583361101699</v>
      </c>
      <c r="E398">
        <v>-0.102942482803803</v>
      </c>
      <c r="F398">
        <v>0.422871706946714</v>
      </c>
      <c r="G398">
        <v>-0.22275948214353</v>
      </c>
      <c r="H398">
        <v>0.39380000037072499</v>
      </c>
      <c r="I398">
        <v>0.48307258551465698</v>
      </c>
      <c r="J398">
        <v>0.83338754589965303</v>
      </c>
      <c r="K398">
        <v>0.49519950637597698</v>
      </c>
      <c r="L398">
        <v>0.85159675729475204</v>
      </c>
      <c r="N398" t="s">
        <v>848</v>
      </c>
      <c r="O398">
        <v>2.69495766971021</v>
      </c>
      <c r="P398">
        <v>2.6606465827482202</v>
      </c>
      <c r="Q398">
        <v>2.7775757726436199</v>
      </c>
      <c r="R398">
        <v>-6.6309838190623999E-2</v>
      </c>
      <c r="S398">
        <v>0.509917848907809</v>
      </c>
      <c r="T398">
        <v>-0.116292450702454</v>
      </c>
      <c r="U398">
        <v>0.46070785856004898</v>
      </c>
      <c r="V398">
        <v>0.52168545589015203</v>
      </c>
      <c r="W398">
        <v>0.91338247083718604</v>
      </c>
      <c r="X398">
        <v>0.77395123297754898</v>
      </c>
      <c r="Y398">
        <v>0.98326929911663097</v>
      </c>
      <c r="AA398" t="s">
        <v>710</v>
      </c>
      <c r="AB398">
        <v>1.2534954131032501</v>
      </c>
      <c r="AC398">
        <v>1.3064323987870201</v>
      </c>
      <c r="AD398">
        <v>1.12465986653568</v>
      </c>
      <c r="AE398">
        <v>-0.138649361153105</v>
      </c>
      <c r="AF398">
        <v>0.36781831990679897</v>
      </c>
      <c r="AG398">
        <v>-0.33838157762668503</v>
      </c>
      <c r="AH398">
        <v>0.368000000472964</v>
      </c>
      <c r="AI398">
        <v>0.35344776495818597</v>
      </c>
      <c r="AJ398">
        <v>0.59195451474322403</v>
      </c>
      <c r="AK398">
        <v>0.36988893459481698</v>
      </c>
      <c r="AL398">
        <v>0.61500105337300903</v>
      </c>
      <c r="AN398" s="11" t="s">
        <v>2158</v>
      </c>
      <c r="AO398" s="11">
        <v>0.46805159000000002</v>
      </c>
      <c r="AP398" s="11">
        <v>0.78375888000000005</v>
      </c>
      <c r="AQ398" s="11">
        <v>0.42935361999999999</v>
      </c>
      <c r="AR398" s="11">
        <v>0.73093344999999998</v>
      </c>
      <c r="AT398" t="s">
        <v>1275</v>
      </c>
      <c r="AU398">
        <v>0.58605961324850397</v>
      </c>
      <c r="AV398">
        <v>0.92470419801197501</v>
      </c>
      <c r="AW398">
        <v>0.55774599731956698</v>
      </c>
      <c r="AX398">
        <v>0.90832708714537502</v>
      </c>
    </row>
    <row r="399" spans="1:50" x14ac:dyDescent="0.2">
      <c r="A399" t="s">
        <v>1291</v>
      </c>
      <c r="B399">
        <v>-2.3474902316640902</v>
      </c>
      <c r="C399">
        <v>-2.4109391738735702</v>
      </c>
      <c r="D399">
        <v>-2.26703240250803</v>
      </c>
      <c r="E399">
        <v>0.143311928596285</v>
      </c>
      <c r="F399">
        <v>0.47644463826584599</v>
      </c>
      <c r="G399">
        <v>0.26167042942112401</v>
      </c>
      <c r="H399">
        <v>0.375124975448762</v>
      </c>
      <c r="I399">
        <v>0.48657796909305501</v>
      </c>
      <c r="J399">
        <v>0.83340779796312803</v>
      </c>
      <c r="K399">
        <v>0.41525593756089102</v>
      </c>
      <c r="L399">
        <v>0.81837444781465696</v>
      </c>
      <c r="N399" t="s">
        <v>2059</v>
      </c>
      <c r="O399">
        <v>2.88066322936429</v>
      </c>
      <c r="P399">
        <v>2.94102986520104</v>
      </c>
      <c r="Q399">
        <v>2.8565286637035099</v>
      </c>
      <c r="R399">
        <v>-0.119584614634087</v>
      </c>
      <c r="S399">
        <v>0.47613984101279599</v>
      </c>
      <c r="T399">
        <v>-0.251087334001595</v>
      </c>
      <c r="U399">
        <v>0.37580000044122402</v>
      </c>
      <c r="V399">
        <v>0.51796809736596905</v>
      </c>
      <c r="W399">
        <v>0.91338389571816503</v>
      </c>
      <c r="X399">
        <v>0.39527901664898601</v>
      </c>
      <c r="Y399">
        <v>0.94823138514538396</v>
      </c>
      <c r="AA399" t="s">
        <v>760</v>
      </c>
      <c r="AB399">
        <v>-3.4376464044964599</v>
      </c>
      <c r="AC399">
        <v>-3.6912191539887398</v>
      </c>
      <c r="AD399">
        <v>-3.0861431806216699</v>
      </c>
      <c r="AE399">
        <v>0.51208262544110195</v>
      </c>
      <c r="AF399">
        <v>1.1358648168676799</v>
      </c>
      <c r="AG399">
        <v>0.39431192985166802</v>
      </c>
      <c r="AH399">
        <v>0.318800000695319</v>
      </c>
      <c r="AI399">
        <v>0.38736776828453201</v>
      </c>
      <c r="AJ399">
        <v>0.59291953797017105</v>
      </c>
      <c r="AK399">
        <v>0.24385296282664701</v>
      </c>
      <c r="AL399">
        <v>0.47315880715768199</v>
      </c>
      <c r="AN399" s="11" t="s">
        <v>1041</v>
      </c>
      <c r="AO399" s="11">
        <v>0.42656556000000001</v>
      </c>
      <c r="AP399" s="11">
        <v>0.77393844999999994</v>
      </c>
      <c r="AQ399" s="11">
        <v>0.40426571</v>
      </c>
      <c r="AR399" s="11">
        <v>0.73118262999999994</v>
      </c>
      <c r="AT399" t="s">
        <v>775</v>
      </c>
      <c r="AU399">
        <v>0.59018658973397498</v>
      </c>
      <c r="AV399">
        <v>0.92952427635438595</v>
      </c>
      <c r="AW399">
        <v>0.519491555124593</v>
      </c>
      <c r="AX399">
        <v>0.90851637685837605</v>
      </c>
    </row>
    <row r="400" spans="1:50" x14ac:dyDescent="0.2">
      <c r="A400" t="s">
        <v>887</v>
      </c>
      <c r="B400">
        <v>-1.63410538369465</v>
      </c>
      <c r="C400">
        <v>-1.6702088387596601</v>
      </c>
      <c r="D400">
        <v>-1.5894893461066399</v>
      </c>
      <c r="E400">
        <v>0.122550978621568</v>
      </c>
      <c r="F400">
        <v>0.52762267516602301</v>
      </c>
      <c r="G400">
        <v>0.214651749913055</v>
      </c>
      <c r="H400">
        <v>0.406200000324072</v>
      </c>
      <c r="I400">
        <v>0.48598022514778</v>
      </c>
      <c r="J400">
        <v>0.83382107408289596</v>
      </c>
      <c r="K400">
        <v>0.52756155145164396</v>
      </c>
      <c r="L400">
        <v>0.86096337712582105</v>
      </c>
      <c r="N400" t="s">
        <v>1666</v>
      </c>
      <c r="O400">
        <v>1.9683645509780101</v>
      </c>
      <c r="P400">
        <v>1.9451344310305401</v>
      </c>
      <c r="Q400">
        <v>1.9894147543834699</v>
      </c>
      <c r="R400">
        <v>-0.101198084615051</v>
      </c>
      <c r="S400">
        <v>0.53899681825163404</v>
      </c>
      <c r="T400">
        <v>-0.19322272296104001</v>
      </c>
      <c r="U400">
        <v>0.41191761677959499</v>
      </c>
      <c r="V400">
        <v>0.513743036749438</v>
      </c>
      <c r="W400">
        <v>0.91352992609946704</v>
      </c>
      <c r="X400">
        <v>0.53066274437636696</v>
      </c>
      <c r="Y400">
        <v>0.96447831483205904</v>
      </c>
      <c r="AA400" t="s">
        <v>1852</v>
      </c>
      <c r="AB400">
        <v>-3.33001623113491</v>
      </c>
      <c r="AC400">
        <v>-3.4746543987432599</v>
      </c>
      <c r="AD400">
        <v>-3.0532523642124101</v>
      </c>
      <c r="AE400">
        <v>0.36180390762207398</v>
      </c>
      <c r="AF400">
        <v>0.97542659540896104</v>
      </c>
      <c r="AG400">
        <v>0.327287597953345</v>
      </c>
      <c r="AH400">
        <v>0.363127375018099</v>
      </c>
      <c r="AI400">
        <v>0.39415261746219099</v>
      </c>
      <c r="AJ400">
        <v>0.59380087144139704</v>
      </c>
      <c r="AK400">
        <v>0.37217099309359403</v>
      </c>
      <c r="AL400">
        <v>0.58552901220820996</v>
      </c>
      <c r="AN400" s="11" t="s">
        <v>1271</v>
      </c>
      <c r="AO400" s="11">
        <v>0.44943906</v>
      </c>
      <c r="AP400" s="11">
        <v>0.78162204999999996</v>
      </c>
      <c r="AQ400" s="11">
        <v>0.41060081999999998</v>
      </c>
      <c r="AR400" s="11">
        <v>0.73138764999999994</v>
      </c>
      <c r="AT400" t="s">
        <v>1333</v>
      </c>
      <c r="AU400">
        <v>0.56444639318327905</v>
      </c>
      <c r="AV400">
        <v>0.92509206398921695</v>
      </c>
      <c r="AW400">
        <v>0.50724051292125305</v>
      </c>
      <c r="AX400">
        <v>0.90852602423380302</v>
      </c>
    </row>
    <row r="401" spans="1:50" x14ac:dyDescent="0.2">
      <c r="A401" t="s">
        <v>568</v>
      </c>
      <c r="B401">
        <v>5.0902680960685798</v>
      </c>
      <c r="C401">
        <v>5.1080725868902803</v>
      </c>
      <c r="D401">
        <v>5.0143717547040501</v>
      </c>
      <c r="E401">
        <v>-7.8565442811210098E-2</v>
      </c>
      <c r="F401">
        <v>0.26360612591284099</v>
      </c>
      <c r="G401">
        <v>-0.27070507982235698</v>
      </c>
      <c r="H401">
        <v>0.401519696402168</v>
      </c>
      <c r="I401">
        <v>0.480418254544278</v>
      </c>
      <c r="J401">
        <v>0.83403666728585102</v>
      </c>
      <c r="K401">
        <v>0.47990403559289002</v>
      </c>
      <c r="L401">
        <v>0.852146391032652</v>
      </c>
      <c r="N401" t="s">
        <v>2170</v>
      </c>
      <c r="O401">
        <v>-4.76161498738474</v>
      </c>
      <c r="P401">
        <v>-4.9373917398222602</v>
      </c>
      <c r="Q401">
        <v>-4.6013115734031897</v>
      </c>
      <c r="R401">
        <v>0.32214526991161302</v>
      </c>
      <c r="S401">
        <v>1.8276867166964399</v>
      </c>
      <c r="T401">
        <v>0.15502565143504701</v>
      </c>
      <c r="U401">
        <v>0.41820000028016502</v>
      </c>
      <c r="V401">
        <v>0.52196589967371698</v>
      </c>
      <c r="W401">
        <v>0.91386017315489798</v>
      </c>
      <c r="X401">
        <v>0.53051376951222196</v>
      </c>
      <c r="Y401">
        <v>0.94972469024400497</v>
      </c>
      <c r="AA401" t="s">
        <v>1524</v>
      </c>
      <c r="AB401">
        <v>-0.96899297949923202</v>
      </c>
      <c r="AC401">
        <v>-0.92664632625321897</v>
      </c>
      <c r="AD401">
        <v>-1.0283408146223201</v>
      </c>
      <c r="AE401">
        <v>-0.10521866723546799</v>
      </c>
      <c r="AF401">
        <v>0.35028643301571399</v>
      </c>
      <c r="AG401">
        <v>-0.273159404980099</v>
      </c>
      <c r="AH401">
        <v>0.37752449553511702</v>
      </c>
      <c r="AI401">
        <v>0.39704448789827601</v>
      </c>
      <c r="AJ401">
        <v>0.59476780137843799</v>
      </c>
      <c r="AK401">
        <v>0.41969425620818801</v>
      </c>
      <c r="AL401">
        <v>0.61769038009459099</v>
      </c>
      <c r="AN401" s="11" t="s">
        <v>1153</v>
      </c>
      <c r="AO401" s="11">
        <v>0.45094900999999998</v>
      </c>
      <c r="AP401" s="11">
        <v>0.78724793000000004</v>
      </c>
      <c r="AQ401" s="11">
        <v>0.40471238999999998</v>
      </c>
      <c r="AR401" s="11">
        <v>0.73211230000000005</v>
      </c>
      <c r="AT401" t="s">
        <v>1679</v>
      </c>
      <c r="AU401">
        <v>0.68508619808174598</v>
      </c>
      <c r="AV401">
        <v>0.94627090274957604</v>
      </c>
      <c r="AW401">
        <v>0.49875026005317102</v>
      </c>
      <c r="AX401">
        <v>0.90856351839072502</v>
      </c>
    </row>
    <row r="402" spans="1:50" x14ac:dyDescent="0.2">
      <c r="A402" t="s">
        <v>2055</v>
      </c>
      <c r="B402">
        <v>-0.34324035042752998</v>
      </c>
      <c r="C402">
        <v>-0.37889423443360698</v>
      </c>
      <c r="D402">
        <v>-0.223110134540947</v>
      </c>
      <c r="E402">
        <v>0.153640995987431</v>
      </c>
      <c r="F402">
        <v>0.47367694524592402</v>
      </c>
      <c r="G402">
        <v>0.27414195415121101</v>
      </c>
      <c r="H402">
        <v>0.39732053625001301</v>
      </c>
      <c r="I402">
        <v>0.48344042178881302</v>
      </c>
      <c r="J402">
        <v>0.83456694530581399</v>
      </c>
      <c r="K402">
        <v>0.48985859187252401</v>
      </c>
      <c r="L402">
        <v>0.85319278843208901</v>
      </c>
      <c r="N402" t="s">
        <v>735</v>
      </c>
      <c r="O402">
        <v>-1.2076312659845401</v>
      </c>
      <c r="P402">
        <v>-1.23785663696329</v>
      </c>
      <c r="Q402">
        <v>-1.16345443502812</v>
      </c>
      <c r="R402">
        <v>9.0795345864152402E-2</v>
      </c>
      <c r="S402">
        <v>1.12119954419051</v>
      </c>
      <c r="T402">
        <v>6.8165018610286093E-2</v>
      </c>
      <c r="U402">
        <v>0.46340000012265797</v>
      </c>
      <c r="V402">
        <v>0.51241654769491496</v>
      </c>
      <c r="W402">
        <v>0.91388178325876301</v>
      </c>
      <c r="X402">
        <v>0.75177813981684005</v>
      </c>
      <c r="Y402">
        <v>0.981121648539236</v>
      </c>
      <c r="AA402" t="s">
        <v>1687</v>
      </c>
      <c r="AB402">
        <v>-2.7289391358931798</v>
      </c>
      <c r="AC402">
        <v>-2.8120130492926299</v>
      </c>
      <c r="AD402">
        <v>-2.6127367764453302</v>
      </c>
      <c r="AE402">
        <v>0.23376337950672799</v>
      </c>
      <c r="AF402">
        <v>0.766048540418097</v>
      </c>
      <c r="AG402">
        <v>0.282298355357404</v>
      </c>
      <c r="AH402">
        <v>0.37492501544156998</v>
      </c>
      <c r="AI402">
        <v>0.39433089660944298</v>
      </c>
      <c r="AJ402">
        <v>0.59485555848525395</v>
      </c>
      <c r="AK402">
        <v>0.41988070752776602</v>
      </c>
      <c r="AL402">
        <v>0.62198643716898805</v>
      </c>
      <c r="AN402" s="11" t="s">
        <v>1199</v>
      </c>
      <c r="AO402" s="11">
        <v>0.50807464000000002</v>
      </c>
      <c r="AP402" s="11">
        <v>0.80386603999999995</v>
      </c>
      <c r="AQ402" s="11">
        <v>0.42507595999999997</v>
      </c>
      <c r="AR402" s="11">
        <v>0.73272285999999998</v>
      </c>
      <c r="AT402" t="s">
        <v>1533</v>
      </c>
      <c r="AU402">
        <v>0.59114402790880705</v>
      </c>
      <c r="AV402">
        <v>0.92776546862956699</v>
      </c>
      <c r="AW402">
        <v>0.54164180439649001</v>
      </c>
      <c r="AX402">
        <v>0.90867064626570904</v>
      </c>
    </row>
    <row r="403" spans="1:50" x14ac:dyDescent="0.2">
      <c r="A403" t="s">
        <v>901</v>
      </c>
      <c r="B403">
        <v>1.0108256726407501</v>
      </c>
      <c r="C403">
        <v>1.0311006271743901</v>
      </c>
      <c r="D403">
        <v>0.98825986781279995</v>
      </c>
      <c r="E403">
        <v>-4.7253132556694902E-2</v>
      </c>
      <c r="F403">
        <v>0.21518352677716099</v>
      </c>
      <c r="G403">
        <v>-0.20029281375642399</v>
      </c>
      <c r="H403">
        <v>0.39852029629346902</v>
      </c>
      <c r="I403">
        <v>0.494124223988681</v>
      </c>
      <c r="J403">
        <v>0.83591615168978595</v>
      </c>
      <c r="K403">
        <v>0.49552330641494702</v>
      </c>
      <c r="L403">
        <v>0.848904542140272</v>
      </c>
      <c r="N403" t="s">
        <v>1331</v>
      </c>
      <c r="O403">
        <v>0.99515449561480096</v>
      </c>
      <c r="P403">
        <v>1.0478258370484601</v>
      </c>
      <c r="Q403">
        <v>0.89692618432425197</v>
      </c>
      <c r="R403">
        <v>-0.140598568435364</v>
      </c>
      <c r="S403">
        <v>0.40898309287741502</v>
      </c>
      <c r="T403">
        <v>-0.301353862099971</v>
      </c>
      <c r="U403">
        <v>0.35772845482495003</v>
      </c>
      <c r="V403">
        <v>0.51679941124709905</v>
      </c>
      <c r="W403">
        <v>0.91403337849314703</v>
      </c>
      <c r="X403">
        <v>0.34377238086990403</v>
      </c>
      <c r="Y403">
        <v>0.92361416114222805</v>
      </c>
      <c r="AA403" t="s">
        <v>949</v>
      </c>
      <c r="AB403">
        <v>-6.8338653733232499</v>
      </c>
      <c r="AC403">
        <v>-6.4981174396106498</v>
      </c>
      <c r="AD403">
        <v>-7.3622674749523398</v>
      </c>
      <c r="AE403">
        <v>-0.80613960643480398</v>
      </c>
      <c r="AF403">
        <v>3.2662375557613599</v>
      </c>
      <c r="AG403">
        <v>-0.205122031543894</v>
      </c>
      <c r="AH403">
        <v>0.39040000038377298</v>
      </c>
      <c r="AI403">
        <v>0.396356765746609</v>
      </c>
      <c r="AJ403">
        <v>0.59544704588222097</v>
      </c>
      <c r="AK403">
        <v>0.45530928359566097</v>
      </c>
      <c r="AL403">
        <v>0.65304422327235301</v>
      </c>
      <c r="AN403" s="11" t="s">
        <v>1620</v>
      </c>
      <c r="AO403" s="11">
        <v>0.53266228999999998</v>
      </c>
      <c r="AP403" s="11">
        <v>0.81060834999999998</v>
      </c>
      <c r="AQ403" s="11">
        <v>0.43751822000000001</v>
      </c>
      <c r="AR403" s="11">
        <v>0.73294687999999997</v>
      </c>
      <c r="AT403" t="s">
        <v>1338</v>
      </c>
      <c r="AU403">
        <v>0.54904859598248501</v>
      </c>
      <c r="AV403">
        <v>0.91984369450445302</v>
      </c>
      <c r="AW403">
        <v>0.54076922901200797</v>
      </c>
      <c r="AX403">
        <v>0.90876013448818305</v>
      </c>
    </row>
    <row r="404" spans="1:50" x14ac:dyDescent="0.2">
      <c r="A404" t="s">
        <v>949</v>
      </c>
      <c r="B404">
        <v>-6.2246277782547104</v>
      </c>
      <c r="C404">
        <v>-6.3520917853893</v>
      </c>
      <c r="D404">
        <v>-6.1545167781017502</v>
      </c>
      <c r="E404">
        <v>0.236326940340055</v>
      </c>
      <c r="F404">
        <v>2.1610863318759699</v>
      </c>
      <c r="G404">
        <v>9.0214906443013401E-2</v>
      </c>
      <c r="H404">
        <v>0.45630873839904901</v>
      </c>
      <c r="I404">
        <v>0.49628790428004699</v>
      </c>
      <c r="J404">
        <v>0.83630369966351803</v>
      </c>
      <c r="K404">
        <v>0.66182403819091096</v>
      </c>
      <c r="L404">
        <v>0.90595905827220102</v>
      </c>
      <c r="N404" t="s">
        <v>2104</v>
      </c>
      <c r="O404">
        <v>-0.57299764161045796</v>
      </c>
      <c r="P404">
        <v>-0.60633593733021296</v>
      </c>
      <c r="Q404">
        <v>-0.53182547738225106</v>
      </c>
      <c r="R404">
        <v>0.11998010938562199</v>
      </c>
      <c r="S404">
        <v>0.53948147415108005</v>
      </c>
      <c r="T404">
        <v>0.20918297015742901</v>
      </c>
      <c r="U404">
        <v>0.40980000031078101</v>
      </c>
      <c r="V404">
        <v>0.51044290104642998</v>
      </c>
      <c r="W404">
        <v>0.91435418690201598</v>
      </c>
      <c r="X404">
        <v>0.54420428023988399</v>
      </c>
      <c r="Y404">
        <v>0.95789396131862603</v>
      </c>
      <c r="AA404" t="s">
        <v>441</v>
      </c>
      <c r="AB404">
        <v>0.39914555258746998</v>
      </c>
      <c r="AC404">
        <v>0.35705874717374902</v>
      </c>
      <c r="AD404">
        <v>0.45294368236067201</v>
      </c>
      <c r="AE404">
        <v>9.3551986817043797E-2</v>
      </c>
      <c r="AF404">
        <v>0.30559956809879302</v>
      </c>
      <c r="AG404">
        <v>0.28563966278876102</v>
      </c>
      <c r="AH404">
        <v>0.376400000438815</v>
      </c>
      <c r="AI404">
        <v>0.384209023636291</v>
      </c>
      <c r="AJ404">
        <v>0.59603378400342999</v>
      </c>
      <c r="AK404">
        <v>0.417401275195393</v>
      </c>
      <c r="AL404">
        <v>0.63237197639547604</v>
      </c>
      <c r="AN404" s="11" t="s">
        <v>1835</v>
      </c>
      <c r="AO404" s="11">
        <v>0.44721180999999999</v>
      </c>
      <c r="AP404" s="11">
        <v>0.77290766</v>
      </c>
      <c r="AQ404" s="11">
        <v>0.43052045999999999</v>
      </c>
      <c r="AR404" s="11">
        <v>0.73300767</v>
      </c>
      <c r="AT404" t="s">
        <v>1617</v>
      </c>
      <c r="AU404">
        <v>0.56862026704423796</v>
      </c>
      <c r="AV404">
        <v>0.92272551405601</v>
      </c>
      <c r="AW404">
        <v>0.54663108574908004</v>
      </c>
      <c r="AX404">
        <v>0.90905622498470395</v>
      </c>
    </row>
    <row r="405" spans="1:50" x14ac:dyDescent="0.2">
      <c r="A405" t="s">
        <v>880</v>
      </c>
      <c r="B405">
        <v>1.01892379307568</v>
      </c>
      <c r="C405">
        <v>1.0404336186318699</v>
      </c>
      <c r="D405">
        <v>0.98568077510357899</v>
      </c>
      <c r="E405">
        <v>-5.2161463510451297E-2</v>
      </c>
      <c r="F405">
        <v>0.22988634069451899</v>
      </c>
      <c r="G405">
        <v>-0.207401609781733</v>
      </c>
      <c r="H405">
        <v>0.40811837664158401</v>
      </c>
      <c r="I405">
        <v>0.49581865424619098</v>
      </c>
      <c r="J405">
        <v>0.83633500334395605</v>
      </c>
      <c r="K405">
        <v>0.537810550130984</v>
      </c>
      <c r="L405">
        <v>0.86582031128576797</v>
      </c>
      <c r="N405" t="s">
        <v>799</v>
      </c>
      <c r="O405">
        <v>-0.41092726466053298</v>
      </c>
      <c r="P405">
        <v>-0.38290102023093597</v>
      </c>
      <c r="Q405">
        <v>-0.471278034146692</v>
      </c>
      <c r="R405">
        <v>-5.0371081619876398E-2</v>
      </c>
      <c r="S405">
        <v>0.53172867453293005</v>
      </c>
      <c r="T405">
        <v>-7.4216021550498598E-2</v>
      </c>
      <c r="U405">
        <v>0.45980000013487199</v>
      </c>
      <c r="V405">
        <v>0.51663232726020203</v>
      </c>
      <c r="W405">
        <v>0.91446316449428999</v>
      </c>
      <c r="X405">
        <v>0.71272989239862305</v>
      </c>
      <c r="Y405">
        <v>0.97718901853493501</v>
      </c>
      <c r="AA405" t="s">
        <v>1740</v>
      </c>
      <c r="AB405">
        <v>0.85106241398201299</v>
      </c>
      <c r="AC405">
        <v>0.83842542880574</v>
      </c>
      <c r="AD405">
        <v>0.87192546188418596</v>
      </c>
      <c r="AE405">
        <v>2.5986856064680101E-2</v>
      </c>
      <c r="AF405">
        <v>0.64798439262962704</v>
      </c>
      <c r="AG405">
        <v>2.4245970788611099E-2</v>
      </c>
      <c r="AH405">
        <v>0.47130573894815497</v>
      </c>
      <c r="AI405">
        <v>0.34026470733331599</v>
      </c>
      <c r="AJ405">
        <v>0.59787501281438304</v>
      </c>
      <c r="AK405">
        <v>0.72377300872502104</v>
      </c>
      <c r="AL405">
        <v>0.85941394189954401</v>
      </c>
      <c r="AN405" s="11" t="s">
        <v>592</v>
      </c>
      <c r="AO405" s="11">
        <v>0.51205833999999995</v>
      </c>
      <c r="AP405" s="11">
        <v>0.80240995999999998</v>
      </c>
      <c r="AQ405" s="11">
        <v>0.43290426999999998</v>
      </c>
      <c r="AR405" s="11">
        <v>0.73306178</v>
      </c>
      <c r="AT405" t="s">
        <v>2146</v>
      </c>
      <c r="AU405">
        <v>0.50341313418797595</v>
      </c>
      <c r="AV405">
        <v>0.90955589436336703</v>
      </c>
      <c r="AW405">
        <v>0.51977049436881195</v>
      </c>
      <c r="AX405">
        <v>0.90917777686779799</v>
      </c>
    </row>
    <row r="406" spans="1:50" x14ac:dyDescent="0.2">
      <c r="A406" t="s">
        <v>600</v>
      </c>
      <c r="B406">
        <v>1.09155910489997</v>
      </c>
      <c r="C406">
        <v>1.0220430238693501</v>
      </c>
      <c r="D406">
        <v>1.1493141025093301</v>
      </c>
      <c r="E406">
        <v>0.10596643395966</v>
      </c>
      <c r="F406">
        <v>0.38690697688915199</v>
      </c>
      <c r="G406">
        <v>0.24803048772389999</v>
      </c>
      <c r="H406">
        <v>0.36520000048455298</v>
      </c>
      <c r="I406">
        <v>0.487774499771921</v>
      </c>
      <c r="J406">
        <v>0.83687722593367397</v>
      </c>
      <c r="K406">
        <v>0.35880990062569001</v>
      </c>
      <c r="L406">
        <v>0.80443869017652303</v>
      </c>
      <c r="N406" t="s">
        <v>1227</v>
      </c>
      <c r="O406">
        <v>-6.7133963939677397</v>
      </c>
      <c r="P406">
        <v>-7.0577429664754696</v>
      </c>
      <c r="Q406">
        <v>-6.2604671617180996</v>
      </c>
      <c r="R406">
        <v>0.67660749397279796</v>
      </c>
      <c r="S406">
        <v>3.0468621930295199</v>
      </c>
      <c r="T406">
        <v>0.172485567756366</v>
      </c>
      <c r="U406">
        <v>0.39532093617761699</v>
      </c>
      <c r="V406">
        <v>0.53936291224043997</v>
      </c>
      <c r="W406">
        <v>0.91457408966773901</v>
      </c>
      <c r="X406">
        <v>0.46436393946610699</v>
      </c>
      <c r="Y406">
        <v>0.93217452509780097</v>
      </c>
      <c r="AA406" t="s">
        <v>246</v>
      </c>
      <c r="AB406">
        <v>-0.40068640331098399</v>
      </c>
      <c r="AC406">
        <v>-0.367072571658142</v>
      </c>
      <c r="AD406">
        <v>-0.54950099289812804</v>
      </c>
      <c r="AE406">
        <v>-0.171887453662186</v>
      </c>
      <c r="AF406">
        <v>0.48430645230736002</v>
      </c>
      <c r="AG406">
        <v>-0.29265725986166902</v>
      </c>
      <c r="AH406">
        <v>0.39160000037915499</v>
      </c>
      <c r="AI406">
        <v>0.36870166439936602</v>
      </c>
      <c r="AJ406">
        <v>0.59884287153756499</v>
      </c>
      <c r="AK406">
        <v>0.46212671848275599</v>
      </c>
      <c r="AL406">
        <v>0.67686268528975602</v>
      </c>
      <c r="AN406" s="11" t="s">
        <v>1906</v>
      </c>
      <c r="AO406" s="11">
        <v>0.48560977</v>
      </c>
      <c r="AP406" s="11">
        <v>0.79928898999999998</v>
      </c>
      <c r="AQ406" s="11">
        <v>0.40945032999999997</v>
      </c>
      <c r="AR406" s="11">
        <v>0.73308945000000003</v>
      </c>
      <c r="AT406" t="s">
        <v>1217</v>
      </c>
      <c r="AU406">
        <v>0.61131004712812098</v>
      </c>
      <c r="AV406">
        <v>0.93495392944587896</v>
      </c>
      <c r="AW406">
        <v>0.50016973691863797</v>
      </c>
      <c r="AX406">
        <v>0.90933495111505902</v>
      </c>
    </row>
    <row r="407" spans="1:50" x14ac:dyDescent="0.2">
      <c r="A407" t="s">
        <v>605</v>
      </c>
      <c r="B407">
        <v>-2.53122959401898</v>
      </c>
      <c r="C407">
        <v>-2.60595522298593</v>
      </c>
      <c r="D407">
        <v>-2.47876100436069</v>
      </c>
      <c r="E407">
        <v>0.15272662902599901</v>
      </c>
      <c r="F407">
        <v>0.73271272806360199</v>
      </c>
      <c r="G407">
        <v>0.196424194725766</v>
      </c>
      <c r="H407">
        <v>0.41631673693953802</v>
      </c>
      <c r="I407">
        <v>0.498423007021079</v>
      </c>
      <c r="J407">
        <v>0.83776930219291301</v>
      </c>
      <c r="K407">
        <v>0.559140098291801</v>
      </c>
      <c r="L407">
        <v>0.873361492419643</v>
      </c>
      <c r="N407" t="s">
        <v>592</v>
      </c>
      <c r="O407">
        <v>-2.46869354366043</v>
      </c>
      <c r="P407">
        <v>-2.5561827180625101</v>
      </c>
      <c r="Q407">
        <v>-2.36803332421107</v>
      </c>
      <c r="R407">
        <v>0.18620085220965499</v>
      </c>
      <c r="S407">
        <v>0.80572234796480102</v>
      </c>
      <c r="T407">
        <v>0.20011475135095599</v>
      </c>
      <c r="U407">
        <v>0.39952009632969299</v>
      </c>
      <c r="V407">
        <v>0.52103912329653101</v>
      </c>
      <c r="W407">
        <v>0.91464037141545096</v>
      </c>
      <c r="X407">
        <v>0.49678270800406998</v>
      </c>
      <c r="Y407">
        <v>0.94330799897723505</v>
      </c>
      <c r="AA407" t="s">
        <v>1742</v>
      </c>
      <c r="AB407">
        <v>-0.28370067783573999</v>
      </c>
      <c r="AC407">
        <v>-0.27849118165935999</v>
      </c>
      <c r="AD407">
        <v>-0.29576580634293798</v>
      </c>
      <c r="AE407">
        <v>2.3127503919558201E-2</v>
      </c>
      <c r="AF407">
        <v>0.66443712556371104</v>
      </c>
      <c r="AG407">
        <v>2.2589474666654799E-2</v>
      </c>
      <c r="AH407">
        <v>0.48390321940981901</v>
      </c>
      <c r="AI407">
        <v>0.34861120845307197</v>
      </c>
      <c r="AJ407">
        <v>0.60003590994386202</v>
      </c>
      <c r="AK407">
        <v>0.76650596462361198</v>
      </c>
      <c r="AL407">
        <v>0.88570980045394399</v>
      </c>
      <c r="AN407" s="11" t="s">
        <v>696</v>
      </c>
      <c r="AO407" s="11">
        <v>0.54812950999999999</v>
      </c>
      <c r="AP407" s="11">
        <v>0.81651921000000005</v>
      </c>
      <c r="AQ407" s="11">
        <v>0.43734497999999999</v>
      </c>
      <c r="AR407" s="11">
        <v>0.73396496</v>
      </c>
      <c r="AT407" t="s">
        <v>185</v>
      </c>
      <c r="AU407">
        <v>0.32274731086778502</v>
      </c>
      <c r="AV407">
        <v>0.87515579597174797</v>
      </c>
      <c r="AW407">
        <v>0.46866533404250799</v>
      </c>
      <c r="AX407">
        <v>0.90947820449095595</v>
      </c>
    </row>
    <row r="408" spans="1:50" x14ac:dyDescent="0.2">
      <c r="A408" t="s">
        <v>598</v>
      </c>
      <c r="B408">
        <v>2.24904753600834</v>
      </c>
      <c r="C408">
        <v>2.2899508459909699</v>
      </c>
      <c r="D408">
        <v>2.2072075986600499</v>
      </c>
      <c r="E408">
        <v>-9.1378874714930405E-2</v>
      </c>
      <c r="F408">
        <v>0.36631347872167602</v>
      </c>
      <c r="G408">
        <v>-0.23011908309283599</v>
      </c>
      <c r="H408">
        <v>0.39820000035400799</v>
      </c>
      <c r="I408">
        <v>0.49168785021321898</v>
      </c>
      <c r="J408">
        <v>0.83788154006372095</v>
      </c>
      <c r="K408">
        <v>0.49032055251250301</v>
      </c>
      <c r="L408">
        <v>0.85521893180548803</v>
      </c>
      <c r="N408" t="s">
        <v>867</v>
      </c>
      <c r="O408">
        <v>1.8778251680015801</v>
      </c>
      <c r="P408">
        <v>1.8987321669836399</v>
      </c>
      <c r="Q408">
        <v>1.86213926327142</v>
      </c>
      <c r="R408">
        <v>-4.9111671747151101E-2</v>
      </c>
      <c r="S408">
        <v>0.26364247617236802</v>
      </c>
      <c r="T408">
        <v>-0.175319184073187</v>
      </c>
      <c r="U408">
        <v>0.41811637700500998</v>
      </c>
      <c r="V408">
        <v>0.52621069122227304</v>
      </c>
      <c r="W408">
        <v>0.91478807774092896</v>
      </c>
      <c r="X408">
        <v>0.56503643724696395</v>
      </c>
      <c r="Y408">
        <v>0.96031996675826603</v>
      </c>
      <c r="AA408" t="s">
        <v>1477</v>
      </c>
      <c r="AB408">
        <v>-5.3883847855372702</v>
      </c>
      <c r="AC408">
        <v>-5.7942354142235404</v>
      </c>
      <c r="AD408">
        <v>-4.9731660904858801</v>
      </c>
      <c r="AE408">
        <v>0.82199745443558703</v>
      </c>
      <c r="AF408">
        <v>2.2735542822035</v>
      </c>
      <c r="AG408">
        <v>0.316794822908747</v>
      </c>
      <c r="AH408">
        <v>0.34053189421279301</v>
      </c>
      <c r="AI408">
        <v>0.40445765220942598</v>
      </c>
      <c r="AJ408">
        <v>0.600730251559777</v>
      </c>
      <c r="AK408">
        <v>0.31964183030591697</v>
      </c>
      <c r="AL408">
        <v>0.54471189922348895</v>
      </c>
      <c r="AN408" s="11" t="s">
        <v>2188</v>
      </c>
      <c r="AO408" s="11">
        <v>0.46973305999999998</v>
      </c>
      <c r="AP408" s="11">
        <v>0.78235586999999995</v>
      </c>
      <c r="AQ408" s="11">
        <v>0.44350044999999999</v>
      </c>
      <c r="AR408" s="11">
        <v>0.73587988000000004</v>
      </c>
      <c r="AT408" t="s">
        <v>848</v>
      </c>
      <c r="AU408">
        <v>0.447677843050242</v>
      </c>
      <c r="AV408">
        <v>0.90519308825036504</v>
      </c>
      <c r="AW408">
        <v>0.467178459221535</v>
      </c>
      <c r="AX408">
        <v>0.90967735539634997</v>
      </c>
    </row>
    <row r="409" spans="1:50" x14ac:dyDescent="0.2">
      <c r="A409" t="s">
        <v>1665</v>
      </c>
      <c r="B409">
        <v>3.1779869960019198</v>
      </c>
      <c r="C409">
        <v>3.1898604264621202</v>
      </c>
      <c r="D409">
        <v>3.1678243718303301</v>
      </c>
      <c r="E409">
        <v>-2.60814473113609E-2</v>
      </c>
      <c r="F409">
        <v>0.20483108422054999</v>
      </c>
      <c r="G409">
        <v>-0.107147497446128</v>
      </c>
      <c r="H409">
        <v>0.432600000228824</v>
      </c>
      <c r="I409">
        <v>0.49446403126160199</v>
      </c>
      <c r="J409">
        <v>0.83799030007795705</v>
      </c>
      <c r="K409">
        <v>0.65429469137673502</v>
      </c>
      <c r="L409">
        <v>0.90463793529815095</v>
      </c>
      <c r="N409" t="s">
        <v>985</v>
      </c>
      <c r="O409">
        <v>0.12335236526948901</v>
      </c>
      <c r="P409">
        <v>0.14239471424265601</v>
      </c>
      <c r="Q409">
        <v>0.10494555882838499</v>
      </c>
      <c r="R409">
        <v>5.1083183523110698E-2</v>
      </c>
      <c r="S409">
        <v>0.530469707588345</v>
      </c>
      <c r="T409">
        <v>9.5971396949858498E-2</v>
      </c>
      <c r="U409">
        <v>0.46030793854541002</v>
      </c>
      <c r="V409">
        <v>0.51651363481450197</v>
      </c>
      <c r="W409">
        <v>0.91487033473554502</v>
      </c>
      <c r="X409">
        <v>0.69310721167377498</v>
      </c>
      <c r="Y409">
        <v>0.97489621096294699</v>
      </c>
      <c r="AA409" t="s">
        <v>1310</v>
      </c>
      <c r="AB409">
        <v>1.04452075863702</v>
      </c>
      <c r="AC409">
        <v>1.0639785707839999</v>
      </c>
      <c r="AD409">
        <v>1.00843154464617</v>
      </c>
      <c r="AE409">
        <v>-6.7622828231168206E-2</v>
      </c>
      <c r="AF409">
        <v>0.248755036091061</v>
      </c>
      <c r="AG409">
        <v>-0.25315267541208403</v>
      </c>
      <c r="AH409">
        <v>0.39272145608355902</v>
      </c>
      <c r="AI409">
        <v>0.38561500068016802</v>
      </c>
      <c r="AJ409">
        <v>0.60175520259174498</v>
      </c>
      <c r="AK409">
        <v>0.43943288445300799</v>
      </c>
      <c r="AL409">
        <v>0.65012905162604395</v>
      </c>
      <c r="AN409" s="11" t="s">
        <v>2182</v>
      </c>
      <c r="AO409" s="11">
        <v>0.52474836000000002</v>
      </c>
      <c r="AP409" s="11">
        <v>0.81456828999999997</v>
      </c>
      <c r="AQ409" s="11">
        <v>0.41620928000000001</v>
      </c>
      <c r="AR409" s="11">
        <v>0.73697162000000005</v>
      </c>
      <c r="AT409" t="s">
        <v>1166</v>
      </c>
      <c r="AU409">
        <v>0.58584899600178297</v>
      </c>
      <c r="AV409">
        <v>0.92738114702113505</v>
      </c>
      <c r="AW409">
        <v>0.53399906502663996</v>
      </c>
      <c r="AX409">
        <v>0.90968318574780305</v>
      </c>
    </row>
    <row r="410" spans="1:50" x14ac:dyDescent="0.2">
      <c r="A410" t="s">
        <v>1854</v>
      </c>
      <c r="B410">
        <v>0.44979266091083497</v>
      </c>
      <c r="C410">
        <v>0.42497713491370298</v>
      </c>
      <c r="D410">
        <v>0.48016763548150498</v>
      </c>
      <c r="E410">
        <v>5.5648502818994097E-2</v>
      </c>
      <c r="F410">
        <v>0.26355193993264497</v>
      </c>
      <c r="G410">
        <v>0.19817113530125299</v>
      </c>
      <c r="H410">
        <v>0.41011797671420702</v>
      </c>
      <c r="I410">
        <v>0.49433828657066298</v>
      </c>
      <c r="J410">
        <v>0.83805711045591402</v>
      </c>
      <c r="K410">
        <v>0.53227621295113603</v>
      </c>
      <c r="L410">
        <v>0.86431205032709701</v>
      </c>
      <c r="N410" t="s">
        <v>1111</v>
      </c>
      <c r="O410">
        <v>-2.5405462590608798</v>
      </c>
      <c r="P410">
        <v>-2.5236290596087501</v>
      </c>
      <c r="Q410">
        <v>-2.5653409102681199</v>
      </c>
      <c r="R410">
        <v>-9.7122670992035004E-2</v>
      </c>
      <c r="S410">
        <v>0.703981721314761</v>
      </c>
      <c r="T410">
        <v>-0.126950661645511</v>
      </c>
      <c r="U410">
        <v>0.44491101798225302</v>
      </c>
      <c r="V410">
        <v>0.53179539600288706</v>
      </c>
      <c r="W410">
        <v>0.91488834109310002</v>
      </c>
      <c r="X410">
        <v>0.59152134707397896</v>
      </c>
      <c r="Y410">
        <v>0.95739829737840598</v>
      </c>
      <c r="AA410" t="s">
        <v>953</v>
      </c>
      <c r="AB410">
        <v>-3.47031744511068</v>
      </c>
      <c r="AC410">
        <v>-3.5851751799087599</v>
      </c>
      <c r="AD410">
        <v>-3.3265485993838202</v>
      </c>
      <c r="AE410">
        <v>0.27551132079247997</v>
      </c>
      <c r="AF410">
        <v>0.963761455153889</v>
      </c>
      <c r="AG410">
        <v>0.26646189089775302</v>
      </c>
      <c r="AH410">
        <v>0.376124775484735</v>
      </c>
      <c r="AI410">
        <v>0.40467880711708998</v>
      </c>
      <c r="AJ410">
        <v>0.60236656523144705</v>
      </c>
      <c r="AK410">
        <v>0.43723335642685501</v>
      </c>
      <c r="AL410">
        <v>0.63947015799658602</v>
      </c>
      <c r="AN410" s="11" t="s">
        <v>1073</v>
      </c>
      <c r="AO410" s="11">
        <v>0.39723301</v>
      </c>
      <c r="AP410" s="11">
        <v>0.74928170000000005</v>
      </c>
      <c r="AQ410" s="11">
        <v>0.44445991000000001</v>
      </c>
      <c r="AR410" s="11">
        <v>0.73722688999999997</v>
      </c>
      <c r="AT410" t="s">
        <v>1263</v>
      </c>
      <c r="AU410">
        <v>0.39371793928274801</v>
      </c>
      <c r="AV410">
        <v>0.88868224780736604</v>
      </c>
      <c r="AW410">
        <v>0.507177910452284</v>
      </c>
      <c r="AX410">
        <v>0.90972957227604001</v>
      </c>
    </row>
    <row r="411" spans="1:50" x14ac:dyDescent="0.2">
      <c r="A411" t="s">
        <v>889</v>
      </c>
      <c r="B411">
        <v>1.6144310655942899</v>
      </c>
      <c r="C411">
        <v>1.65269826510527</v>
      </c>
      <c r="D411">
        <v>1.57621617689614</v>
      </c>
      <c r="E411">
        <v>-4.2741815982726201E-2</v>
      </c>
      <c r="F411">
        <v>0.181640565949126</v>
      </c>
      <c r="G411">
        <v>-0.23011618978762299</v>
      </c>
      <c r="H411">
        <v>0.40460000033001398</v>
      </c>
      <c r="I411">
        <v>0.50343354132110696</v>
      </c>
      <c r="J411">
        <v>0.83806341558041297</v>
      </c>
      <c r="K411">
        <v>0.51519464591136399</v>
      </c>
      <c r="L411">
        <v>0.85673181483760596</v>
      </c>
      <c r="N411" t="s">
        <v>952</v>
      </c>
      <c r="O411">
        <v>-5.6157141416087901</v>
      </c>
      <c r="P411">
        <v>-5.9506842018383397</v>
      </c>
      <c r="Q411">
        <v>-5.4111779879738897</v>
      </c>
      <c r="R411">
        <v>0.34858754321231</v>
      </c>
      <c r="S411">
        <v>2.5519536310483502</v>
      </c>
      <c r="T411">
        <v>0.119784369478996</v>
      </c>
      <c r="U411">
        <v>0.439112177770419</v>
      </c>
      <c r="V411">
        <v>0.52941083130915301</v>
      </c>
      <c r="W411">
        <v>0.91490124388542104</v>
      </c>
      <c r="X411">
        <v>0.62049036567147997</v>
      </c>
      <c r="Y411">
        <v>0.96296361120644203</v>
      </c>
      <c r="AA411" t="s">
        <v>1093</v>
      </c>
      <c r="AB411">
        <v>-3.5609719750205899</v>
      </c>
      <c r="AC411">
        <v>-3.4856693175106899</v>
      </c>
      <c r="AD411">
        <v>-3.7429169323792002</v>
      </c>
      <c r="AE411">
        <v>-0.29127979223195499</v>
      </c>
      <c r="AF411">
        <v>1.3199512185432101</v>
      </c>
      <c r="AG411">
        <v>-0.17737896727074801</v>
      </c>
      <c r="AH411">
        <v>0.418516297019563</v>
      </c>
      <c r="AI411">
        <v>0.37914296444939</v>
      </c>
      <c r="AJ411">
        <v>0.60515242174891604</v>
      </c>
      <c r="AK411">
        <v>0.566950453571197</v>
      </c>
      <c r="AL411">
        <v>0.75076349249822405</v>
      </c>
      <c r="AN411" s="11" t="s">
        <v>2109</v>
      </c>
      <c r="AO411" s="11">
        <v>0.46318700000000002</v>
      </c>
      <c r="AP411" s="11">
        <v>0.78186562000000004</v>
      </c>
      <c r="AQ411" s="11">
        <v>0.43480034000000001</v>
      </c>
      <c r="AR411" s="11">
        <v>0.73732699000000002</v>
      </c>
      <c r="AT411" t="s">
        <v>897</v>
      </c>
      <c r="AU411">
        <v>0.55937283352804201</v>
      </c>
      <c r="AV411">
        <v>0.92270432281562897</v>
      </c>
      <c r="AW411">
        <v>0.54234469814331598</v>
      </c>
      <c r="AX411">
        <v>0.90989090690068697</v>
      </c>
    </row>
    <row r="412" spans="1:50" x14ac:dyDescent="0.2">
      <c r="A412" t="s">
        <v>445</v>
      </c>
      <c r="B412">
        <v>-0.27739792790977702</v>
      </c>
      <c r="C412">
        <v>-0.29429072409246199</v>
      </c>
      <c r="D412">
        <v>-0.26315183851972401</v>
      </c>
      <c r="E412">
        <v>4.4399790464374297E-2</v>
      </c>
      <c r="F412">
        <v>0.25292146159180501</v>
      </c>
      <c r="G412">
        <v>0.16626480230726201</v>
      </c>
      <c r="H412">
        <v>0.42531493726712699</v>
      </c>
      <c r="I412">
        <v>0.50168744520730901</v>
      </c>
      <c r="J412">
        <v>0.83841569958546003</v>
      </c>
      <c r="K412">
        <v>0.56320857779990896</v>
      </c>
      <c r="L412">
        <v>0.87122826335503101</v>
      </c>
      <c r="N412" t="s">
        <v>1780</v>
      </c>
      <c r="O412">
        <v>1.6783246221164601</v>
      </c>
      <c r="P412">
        <v>1.6851118212688101</v>
      </c>
      <c r="Q412">
        <v>1.6669235308364601</v>
      </c>
      <c r="R412">
        <v>2.63444396146113E-2</v>
      </c>
      <c r="S412">
        <v>0.59224294036823699</v>
      </c>
      <c r="T412">
        <v>4.2120659063208402E-2</v>
      </c>
      <c r="U412">
        <v>0.47340000008891803</v>
      </c>
      <c r="V412">
        <v>0.51633504355461501</v>
      </c>
      <c r="W412">
        <v>0.91508538074256196</v>
      </c>
      <c r="X412">
        <v>0.78001618350689605</v>
      </c>
      <c r="Y412">
        <v>0.98383617885149599</v>
      </c>
      <c r="AA412" t="s">
        <v>1338</v>
      </c>
      <c r="AB412">
        <v>-1.45007495688032</v>
      </c>
      <c r="AC412">
        <v>-1.5274762541425499</v>
      </c>
      <c r="AD412">
        <v>-1.26535872781421</v>
      </c>
      <c r="AE412">
        <v>0.24942468018148001</v>
      </c>
      <c r="AF412">
        <v>0.68433960192535503</v>
      </c>
      <c r="AG412">
        <v>0.33357887653635898</v>
      </c>
      <c r="AH412">
        <v>0.37140000045903299</v>
      </c>
      <c r="AI412">
        <v>0.38763422847194501</v>
      </c>
      <c r="AJ412">
        <v>0.60829618090424398</v>
      </c>
      <c r="AK412">
        <v>0.38953554958972902</v>
      </c>
      <c r="AL412">
        <v>0.61805793008559295</v>
      </c>
      <c r="AN412" s="11" t="s">
        <v>605</v>
      </c>
      <c r="AO412" s="11">
        <v>0.44109156999999999</v>
      </c>
      <c r="AP412" s="11">
        <v>0.77377563000000005</v>
      </c>
      <c r="AQ412" s="11">
        <v>0.43994364000000002</v>
      </c>
      <c r="AR412" s="11">
        <v>0.73760548000000004</v>
      </c>
      <c r="AT412" t="s">
        <v>1311</v>
      </c>
      <c r="AU412">
        <v>0.64094872475539</v>
      </c>
      <c r="AV412">
        <v>0.93829085088559405</v>
      </c>
      <c r="AW412">
        <v>0.52964473247715005</v>
      </c>
      <c r="AX412">
        <v>0.91002106548199102</v>
      </c>
    </row>
    <row r="413" spans="1:50" x14ac:dyDescent="0.2">
      <c r="A413" t="s">
        <v>1051</v>
      </c>
      <c r="B413">
        <v>-0.58219460134104795</v>
      </c>
      <c r="C413">
        <v>-0.58089026350829598</v>
      </c>
      <c r="D413">
        <v>-0.58380293714739495</v>
      </c>
      <c r="E413">
        <v>-4.2630316691496098E-2</v>
      </c>
      <c r="F413">
        <v>0.38304841977683002</v>
      </c>
      <c r="G413">
        <v>-0.100907802535424</v>
      </c>
      <c r="H413">
        <v>0.45670865841368302</v>
      </c>
      <c r="I413">
        <v>0.50066446276362098</v>
      </c>
      <c r="J413">
        <v>0.83870988152993198</v>
      </c>
      <c r="K413">
        <v>0.66441885513866905</v>
      </c>
      <c r="L413">
        <v>0.90735991096250201</v>
      </c>
      <c r="N413" t="s">
        <v>1900</v>
      </c>
      <c r="O413">
        <v>-3.0339524517489398</v>
      </c>
      <c r="P413">
        <v>-3.0097701436609099</v>
      </c>
      <c r="Q413">
        <v>-3.0770373366791701</v>
      </c>
      <c r="R413">
        <v>-0.15161589376433299</v>
      </c>
      <c r="S413">
        <v>1.03937959395098</v>
      </c>
      <c r="T413">
        <v>-0.12973986928310899</v>
      </c>
      <c r="U413">
        <v>0.43920000020570898</v>
      </c>
      <c r="V413">
        <v>0.52897132415699299</v>
      </c>
      <c r="W413">
        <v>0.91547507595350697</v>
      </c>
      <c r="X413">
        <v>0.62419681092900903</v>
      </c>
      <c r="Y413">
        <v>0.96578447217607599</v>
      </c>
      <c r="AA413" t="s">
        <v>728</v>
      </c>
      <c r="AB413">
        <v>0.67881856191561396</v>
      </c>
      <c r="AC413">
        <v>0.77254796382194302</v>
      </c>
      <c r="AD413">
        <v>0.62249305038442804</v>
      </c>
      <c r="AE413">
        <v>-0.134709866968033</v>
      </c>
      <c r="AF413">
        <v>0.37296387822590699</v>
      </c>
      <c r="AG413">
        <v>-0.32325804773932199</v>
      </c>
      <c r="AH413">
        <v>0.36660000047874503</v>
      </c>
      <c r="AI413">
        <v>0.38095597492457101</v>
      </c>
      <c r="AJ413">
        <v>0.61020409016981503</v>
      </c>
      <c r="AK413">
        <v>0.36525378336833503</v>
      </c>
      <c r="AL413">
        <v>0.60446536209128798</v>
      </c>
      <c r="AN413" s="11" t="s">
        <v>2100</v>
      </c>
      <c r="AO413" s="11">
        <v>0.51518101000000005</v>
      </c>
      <c r="AP413" s="11">
        <v>0.80289392000000004</v>
      </c>
      <c r="AQ413" s="11">
        <v>0.44612543999999998</v>
      </c>
      <c r="AR413" s="11">
        <v>0.73812356000000001</v>
      </c>
      <c r="AT413" t="s">
        <v>1022</v>
      </c>
      <c r="AU413">
        <v>0.50117902691530003</v>
      </c>
      <c r="AV413">
        <v>0.904448915666761</v>
      </c>
      <c r="AW413">
        <v>0.57696379220827398</v>
      </c>
      <c r="AX413">
        <v>0.91020077438671099</v>
      </c>
    </row>
    <row r="414" spans="1:50" x14ac:dyDescent="0.2">
      <c r="A414" t="s">
        <v>2111</v>
      </c>
      <c r="B414">
        <v>-3.6597951610927399</v>
      </c>
      <c r="C414">
        <v>-3.5937636451527899</v>
      </c>
      <c r="D414">
        <v>-3.7413542189685001</v>
      </c>
      <c r="E414">
        <v>-0.21043940890395299</v>
      </c>
      <c r="F414">
        <v>1.3872695803207</v>
      </c>
      <c r="G414">
        <v>-0.140109646996811</v>
      </c>
      <c r="H414">
        <v>0.42311537718699899</v>
      </c>
      <c r="I414">
        <v>0.49555126309859199</v>
      </c>
      <c r="J414">
        <v>0.83874457348402598</v>
      </c>
      <c r="K414">
        <v>0.59155749204356001</v>
      </c>
      <c r="L414">
        <v>0.88481509404582304</v>
      </c>
      <c r="N414" t="s">
        <v>2026</v>
      </c>
      <c r="O414">
        <v>-2.6386658751519199</v>
      </c>
      <c r="P414">
        <v>-2.69446406649099</v>
      </c>
      <c r="Q414">
        <v>-2.5921164032092099</v>
      </c>
      <c r="R414">
        <v>-0.17158321215052999</v>
      </c>
      <c r="S414">
        <v>1.4817780788636401</v>
      </c>
      <c r="T414">
        <v>-0.102433220379296</v>
      </c>
      <c r="U414">
        <v>0.45730853843563402</v>
      </c>
      <c r="V414">
        <v>0.51948568374040505</v>
      </c>
      <c r="W414">
        <v>0.915638141879489</v>
      </c>
      <c r="X414">
        <v>0.73150591049817104</v>
      </c>
      <c r="Y414">
        <v>0.97979719867953197</v>
      </c>
      <c r="AA414" t="s">
        <v>1250</v>
      </c>
      <c r="AB414">
        <v>1.1077214820052601</v>
      </c>
      <c r="AC414">
        <v>1.06955161295479</v>
      </c>
      <c r="AD414">
        <v>1.13710618841357</v>
      </c>
      <c r="AE414">
        <v>7.5737131993561094E-2</v>
      </c>
      <c r="AF414">
        <v>0.26866394336886601</v>
      </c>
      <c r="AG414">
        <v>0.274365191088906</v>
      </c>
      <c r="AH414">
        <v>0.38252349571524202</v>
      </c>
      <c r="AI414">
        <v>0.39360487906010599</v>
      </c>
      <c r="AJ414">
        <v>0.61089944999679402</v>
      </c>
      <c r="AK414">
        <v>0.44116455216610001</v>
      </c>
      <c r="AL414">
        <v>0.658376569110521</v>
      </c>
      <c r="AN414" s="11" t="s">
        <v>1643</v>
      </c>
      <c r="AO414" s="11">
        <v>0.38386579999999998</v>
      </c>
      <c r="AP414" s="11">
        <v>0.74606064000000005</v>
      </c>
      <c r="AQ414" s="11">
        <v>0.4356254</v>
      </c>
      <c r="AR414" s="11">
        <v>0.73942584</v>
      </c>
      <c r="AT414" t="s">
        <v>447</v>
      </c>
      <c r="AU414">
        <v>0.56869421308156498</v>
      </c>
      <c r="AV414">
        <v>0.92413143662138997</v>
      </c>
      <c r="AW414">
        <v>0.51406246046609005</v>
      </c>
      <c r="AX414">
        <v>0.91040371849446</v>
      </c>
    </row>
    <row r="415" spans="1:50" x14ac:dyDescent="0.2">
      <c r="A415" t="s">
        <v>470</v>
      </c>
      <c r="B415">
        <v>0.26588582225137802</v>
      </c>
      <c r="C415">
        <v>0.27418000005195298</v>
      </c>
      <c r="D415">
        <v>0.255459915542122</v>
      </c>
      <c r="E415">
        <v>-3.7739840936505502E-2</v>
      </c>
      <c r="F415">
        <v>0.22953058604763699</v>
      </c>
      <c r="G415">
        <v>-0.147799380934694</v>
      </c>
      <c r="H415">
        <v>0.43711257769741202</v>
      </c>
      <c r="I415">
        <v>0.50909924003829499</v>
      </c>
      <c r="J415">
        <v>0.84045361616451697</v>
      </c>
      <c r="K415">
        <v>0.59163745697027403</v>
      </c>
      <c r="L415">
        <v>0.88161738799190204</v>
      </c>
      <c r="N415" t="s">
        <v>1175</v>
      </c>
      <c r="O415">
        <v>-0.52237451101009902</v>
      </c>
      <c r="P415">
        <v>-0.49105530390621699</v>
      </c>
      <c r="Q415">
        <v>-0.55069003152732898</v>
      </c>
      <c r="R415">
        <v>-7.87874086197968E-2</v>
      </c>
      <c r="S415">
        <v>0.41529173883542297</v>
      </c>
      <c r="T415">
        <v>-0.17628915111465501</v>
      </c>
      <c r="U415">
        <v>0.42160000026792099</v>
      </c>
      <c r="V415">
        <v>0.52990830681996504</v>
      </c>
      <c r="W415">
        <v>0.91611746310145303</v>
      </c>
      <c r="X415">
        <v>0.58159109311740897</v>
      </c>
      <c r="Y415">
        <v>0.95746397663750404</v>
      </c>
      <c r="AA415" t="s">
        <v>822</v>
      </c>
      <c r="AB415">
        <v>1.7814396628372</v>
      </c>
      <c r="AC415">
        <v>1.76469587715784</v>
      </c>
      <c r="AD415">
        <v>1.83194798260805</v>
      </c>
      <c r="AE415">
        <v>6.0577976580695699E-2</v>
      </c>
      <c r="AF415">
        <v>0.34518376450258398</v>
      </c>
      <c r="AG415">
        <v>0.14442249535681501</v>
      </c>
      <c r="AH415">
        <v>0.43420000022319899</v>
      </c>
      <c r="AI415">
        <v>0.37033057334112801</v>
      </c>
      <c r="AJ415">
        <v>0.61362247228716105</v>
      </c>
      <c r="AK415">
        <v>0.63360208058195699</v>
      </c>
      <c r="AL415">
        <v>0.80636266690851199</v>
      </c>
      <c r="AN415" s="11" t="s">
        <v>1490</v>
      </c>
      <c r="AO415" s="11">
        <v>0.54550063999999998</v>
      </c>
      <c r="AP415" s="11">
        <v>0.81650761999999999</v>
      </c>
      <c r="AQ415" s="11">
        <v>0.44171985000000002</v>
      </c>
      <c r="AR415" s="11">
        <v>0.73967936000000001</v>
      </c>
      <c r="AT415" t="s">
        <v>1855</v>
      </c>
      <c r="AU415">
        <v>0.531907435446342</v>
      </c>
      <c r="AV415">
        <v>0.91859748757439996</v>
      </c>
      <c r="AW415">
        <v>0.50621979910378401</v>
      </c>
      <c r="AX415">
        <v>0.91088737841521294</v>
      </c>
    </row>
    <row r="416" spans="1:50" x14ac:dyDescent="0.2">
      <c r="A416" t="s">
        <v>1330</v>
      </c>
      <c r="B416">
        <v>-0.72245838229822001</v>
      </c>
      <c r="C416">
        <v>-0.69668401718391604</v>
      </c>
      <c r="D416">
        <v>-0.74830175385007203</v>
      </c>
      <c r="E416">
        <v>-5.2447785292534903E-2</v>
      </c>
      <c r="F416">
        <v>0.31923194279884898</v>
      </c>
      <c r="G416">
        <v>-0.148492945683254</v>
      </c>
      <c r="H416">
        <v>0.42900000024153701</v>
      </c>
      <c r="I416">
        <v>0.50851166600209696</v>
      </c>
      <c r="J416">
        <v>0.84104501068095905</v>
      </c>
      <c r="K416">
        <v>0.57461625062244304</v>
      </c>
      <c r="L416">
        <v>0.87594919194700804</v>
      </c>
      <c r="N416" t="s">
        <v>1210</v>
      </c>
      <c r="O416">
        <v>-1.71319469291265</v>
      </c>
      <c r="P416">
        <v>-1.7377544059558001</v>
      </c>
      <c r="Q416">
        <v>-1.68419722946957</v>
      </c>
      <c r="R416">
        <v>6.5805804152174296E-2</v>
      </c>
      <c r="S416">
        <v>0.551979608874407</v>
      </c>
      <c r="T416">
        <v>0.10222817598346701</v>
      </c>
      <c r="U416">
        <v>0.44751049807726401</v>
      </c>
      <c r="V416">
        <v>0.52786851050564398</v>
      </c>
      <c r="W416">
        <v>0.91621580303841299</v>
      </c>
      <c r="X416">
        <v>0.580536307345905</v>
      </c>
      <c r="Y416">
        <v>0.95747217281556496</v>
      </c>
      <c r="AA416" t="s">
        <v>1539</v>
      </c>
      <c r="AB416">
        <v>-1.97225691983159</v>
      </c>
      <c r="AC416">
        <v>-1.93197822360283</v>
      </c>
      <c r="AD416">
        <v>-2.0711824119548199</v>
      </c>
      <c r="AE416">
        <v>-0.133956393318346</v>
      </c>
      <c r="AF416">
        <v>0.55765193679622305</v>
      </c>
      <c r="AG416">
        <v>-0.211932165686045</v>
      </c>
      <c r="AH416">
        <v>0.40760000031889099</v>
      </c>
      <c r="AI416">
        <v>0.41056828942255702</v>
      </c>
      <c r="AJ416">
        <v>0.61619140088534596</v>
      </c>
      <c r="AK416">
        <v>0.50562661023187305</v>
      </c>
      <c r="AL416">
        <v>0.69848055906409601</v>
      </c>
      <c r="AN416" s="11" t="s">
        <v>1818</v>
      </c>
      <c r="AO416" s="11">
        <v>0.48663074000000001</v>
      </c>
      <c r="AP416" s="11">
        <v>0.79027343000000005</v>
      </c>
      <c r="AQ416" s="11">
        <v>0.44540246</v>
      </c>
      <c r="AR416" s="11">
        <v>0.74083522000000002</v>
      </c>
      <c r="AT416" t="s">
        <v>1935</v>
      </c>
      <c r="AU416">
        <v>0.25156602324930799</v>
      </c>
      <c r="AV416">
        <v>0.85666006627292901</v>
      </c>
      <c r="AW416">
        <v>0.48097744299024697</v>
      </c>
      <c r="AX416">
        <v>0.91092886764236403</v>
      </c>
    </row>
    <row r="417" spans="1:50" x14ac:dyDescent="0.2">
      <c r="A417" t="s">
        <v>1621</v>
      </c>
      <c r="B417">
        <v>-5.8711219908509404</v>
      </c>
      <c r="C417">
        <v>-5.8032683334741204</v>
      </c>
      <c r="D417">
        <v>-5.9363593389174003</v>
      </c>
      <c r="E417">
        <v>8.2909523826404402E-2</v>
      </c>
      <c r="F417">
        <v>2.0633699216137198</v>
      </c>
      <c r="G417">
        <v>2.6525428090302599E-2</v>
      </c>
      <c r="H417">
        <v>0.48370325940248898</v>
      </c>
      <c r="I417">
        <v>0.50968900985834298</v>
      </c>
      <c r="J417">
        <v>0.84111384919267396</v>
      </c>
      <c r="K417">
        <v>0.67492417025698803</v>
      </c>
      <c r="L417">
        <v>0.90976741717535603</v>
      </c>
      <c r="N417" t="s">
        <v>1300</v>
      </c>
      <c r="O417">
        <v>-1.79990726113835</v>
      </c>
      <c r="P417">
        <v>-1.82287294640215</v>
      </c>
      <c r="Q417">
        <v>-1.77108488553897</v>
      </c>
      <c r="R417">
        <v>6.9553861025532598E-2</v>
      </c>
      <c r="S417">
        <v>0.51902938622463601</v>
      </c>
      <c r="T417">
        <v>0.126850927403627</v>
      </c>
      <c r="U417">
        <v>0.43811237773391298</v>
      </c>
      <c r="V417">
        <v>0.53881979322917695</v>
      </c>
      <c r="W417">
        <v>0.91636143112389801</v>
      </c>
      <c r="X417">
        <v>0.57126981532399501</v>
      </c>
      <c r="Y417">
        <v>0.95475076928761304</v>
      </c>
      <c r="AA417" t="s">
        <v>1122</v>
      </c>
      <c r="AB417">
        <v>-1.0771194195870899</v>
      </c>
      <c r="AC417">
        <v>-1.10481346127413</v>
      </c>
      <c r="AD417">
        <v>-0.99331652713029195</v>
      </c>
      <c r="AE417">
        <v>0.14585125053645501</v>
      </c>
      <c r="AF417">
        <v>0.57224793412785901</v>
      </c>
      <c r="AG417">
        <v>0.23688636966749699</v>
      </c>
      <c r="AH417">
        <v>0.41031793672147099</v>
      </c>
      <c r="AI417">
        <v>0.39982836848463099</v>
      </c>
      <c r="AJ417">
        <v>0.61629249955554999</v>
      </c>
      <c r="AK417">
        <v>0.55675497412803898</v>
      </c>
      <c r="AL417">
        <v>0.73973570085898599</v>
      </c>
      <c r="AN417" s="11" t="s">
        <v>1106</v>
      </c>
      <c r="AO417" s="11">
        <v>0.40827825000000001</v>
      </c>
      <c r="AP417" s="11">
        <v>0.75839862999999996</v>
      </c>
      <c r="AQ417" s="11">
        <v>0.42847306000000002</v>
      </c>
      <c r="AR417" s="11">
        <v>0.74124066</v>
      </c>
      <c r="AT417" t="s">
        <v>2205</v>
      </c>
      <c r="AU417">
        <v>0.42086714579811102</v>
      </c>
      <c r="AV417">
        <v>0.89907877091580901</v>
      </c>
      <c r="AW417">
        <v>0.48338779602488102</v>
      </c>
      <c r="AX417">
        <v>0.91110736258494196</v>
      </c>
    </row>
    <row r="418" spans="1:50" x14ac:dyDescent="0.2">
      <c r="A418" t="s">
        <v>1856</v>
      </c>
      <c r="B418">
        <v>-0.86105259491576402</v>
      </c>
      <c r="C418">
        <v>-0.92207795803094805</v>
      </c>
      <c r="D418">
        <v>-0.80861673430682501</v>
      </c>
      <c r="E418">
        <v>8.5094296481675394E-2</v>
      </c>
      <c r="F418">
        <v>0.35840193865786502</v>
      </c>
      <c r="G418">
        <v>0.222448426358306</v>
      </c>
      <c r="H418">
        <v>0.40500000032852701</v>
      </c>
      <c r="I418">
        <v>0.50760465780874298</v>
      </c>
      <c r="J418">
        <v>0.84139681347874495</v>
      </c>
      <c r="K418">
        <v>0.50855280478035902</v>
      </c>
      <c r="L418">
        <v>0.85494727070099097</v>
      </c>
      <c r="N418" t="s">
        <v>600</v>
      </c>
      <c r="O418">
        <v>1.16600167607204</v>
      </c>
      <c r="P418">
        <v>1.1635918451979601</v>
      </c>
      <c r="Q418">
        <v>1.1676613478137301</v>
      </c>
      <c r="R418">
        <v>7.2951153129436896E-2</v>
      </c>
      <c r="S418">
        <v>0.48168731924379499</v>
      </c>
      <c r="T418">
        <v>0.143734296196839</v>
      </c>
      <c r="U418">
        <v>0.43851229774851502</v>
      </c>
      <c r="V418">
        <v>0.52089236792410898</v>
      </c>
      <c r="W418">
        <v>0.91670696918877403</v>
      </c>
      <c r="X418">
        <v>0.66362610145272705</v>
      </c>
      <c r="Y418">
        <v>0.975261296531993</v>
      </c>
      <c r="AA418" t="s">
        <v>1311</v>
      </c>
      <c r="AB418">
        <v>1.0808638536798201</v>
      </c>
      <c r="AC418">
        <v>1.0922615486212499</v>
      </c>
      <c r="AD418">
        <v>1.06462563876993</v>
      </c>
      <c r="AE418">
        <v>-7.6222392406684505E-2</v>
      </c>
      <c r="AF418">
        <v>0.34557639915802302</v>
      </c>
      <c r="AG418">
        <v>-0.21916115495224101</v>
      </c>
      <c r="AH418">
        <v>0.40651869658350998</v>
      </c>
      <c r="AI418">
        <v>0.38696898367149701</v>
      </c>
      <c r="AJ418">
        <v>0.617081672762128</v>
      </c>
      <c r="AK418">
        <v>0.52888150858429495</v>
      </c>
      <c r="AL418">
        <v>0.72957132122480095</v>
      </c>
      <c r="AN418" s="11" t="s">
        <v>1056</v>
      </c>
      <c r="AO418" s="11">
        <v>0.51072401999999995</v>
      </c>
      <c r="AP418" s="11">
        <v>0.80540184999999997</v>
      </c>
      <c r="AQ418" s="11">
        <v>0.43593957</v>
      </c>
      <c r="AR418" s="11">
        <v>0.74141305999999996</v>
      </c>
      <c r="AT418" t="s">
        <v>1037</v>
      </c>
      <c r="AU418">
        <v>0.59007769400578802</v>
      </c>
      <c r="AV418">
        <v>0.92704919112987305</v>
      </c>
      <c r="AW418">
        <v>0.53408004491680106</v>
      </c>
      <c r="AX418">
        <v>0.91123884621330897</v>
      </c>
    </row>
    <row r="419" spans="1:50" x14ac:dyDescent="0.2">
      <c r="A419" t="s">
        <v>1422</v>
      </c>
      <c r="B419">
        <v>-1.1206364361150101</v>
      </c>
      <c r="C419">
        <v>-1.1614342546249801</v>
      </c>
      <c r="D419">
        <v>-1.0236759813338401</v>
      </c>
      <c r="E419">
        <v>8.8546691960511098E-2</v>
      </c>
      <c r="F419">
        <v>0.53874501105505401</v>
      </c>
      <c r="G419">
        <v>0.14496256499804699</v>
      </c>
      <c r="H419">
        <v>0.43440000022249597</v>
      </c>
      <c r="I419">
        <v>0.50586801730145203</v>
      </c>
      <c r="J419">
        <v>0.84162792602963499</v>
      </c>
      <c r="K419">
        <v>0.64182318300894203</v>
      </c>
      <c r="L419">
        <v>0.90019156860418403</v>
      </c>
      <c r="N419" t="s">
        <v>1646</v>
      </c>
      <c r="O419">
        <v>-1.30413345785715</v>
      </c>
      <c r="P419">
        <v>-1.2788357128628101</v>
      </c>
      <c r="Q419">
        <v>-1.3449408873205899</v>
      </c>
      <c r="R419">
        <v>-6.7969789451929302E-2</v>
      </c>
      <c r="S419">
        <v>0.49317558673749601</v>
      </c>
      <c r="T419">
        <v>-0.12499892521498999</v>
      </c>
      <c r="U419">
        <v>0.44180000019666499</v>
      </c>
      <c r="V419">
        <v>0.54190185116825196</v>
      </c>
      <c r="W419">
        <v>0.91675371875732303</v>
      </c>
      <c r="X419">
        <v>0.57995587694039696</v>
      </c>
      <c r="Y419">
        <v>0.95691792871653802</v>
      </c>
      <c r="AA419" t="s">
        <v>976</v>
      </c>
      <c r="AB419">
        <v>-0.88623498098528997</v>
      </c>
      <c r="AC419">
        <v>-0.85101685170379904</v>
      </c>
      <c r="AD419">
        <v>-0.93379177899188803</v>
      </c>
      <c r="AE419">
        <v>-0.123585793963885</v>
      </c>
      <c r="AF419">
        <v>0.52236289434343097</v>
      </c>
      <c r="AG419">
        <v>-0.221056363140649</v>
      </c>
      <c r="AH419">
        <v>0.40340000033448498</v>
      </c>
      <c r="AI419">
        <v>0.40061311658471299</v>
      </c>
      <c r="AJ419">
        <v>0.61744849932841805</v>
      </c>
      <c r="AK419">
        <v>0.50388177921150101</v>
      </c>
      <c r="AL419">
        <v>0.707303892760902</v>
      </c>
      <c r="AN419" s="11" t="s">
        <v>2167</v>
      </c>
      <c r="AO419" s="11">
        <v>0.44823963</v>
      </c>
      <c r="AP419" s="11">
        <v>0.77821355000000003</v>
      </c>
      <c r="AQ419" s="11">
        <v>0.43311199</v>
      </c>
      <c r="AR419" s="11">
        <v>0.74159368000000003</v>
      </c>
      <c r="AT419" t="s">
        <v>454</v>
      </c>
      <c r="AU419">
        <v>0.39507071039559799</v>
      </c>
      <c r="AV419">
        <v>0.89598585829626398</v>
      </c>
      <c r="AW419">
        <v>0.46475775710345602</v>
      </c>
      <c r="AX419">
        <v>0.91158159801143501</v>
      </c>
    </row>
    <row r="420" spans="1:50" x14ac:dyDescent="0.2">
      <c r="A420" t="s">
        <v>2072</v>
      </c>
      <c r="B420">
        <v>0.69503636684745496</v>
      </c>
      <c r="C420">
        <v>0.43729572564303398</v>
      </c>
      <c r="D420">
        <v>1.0698398377937901</v>
      </c>
      <c r="E420">
        <v>0.22056956573285699</v>
      </c>
      <c r="F420">
        <v>1.1097651148788199</v>
      </c>
      <c r="G420">
        <v>0.204740275928952</v>
      </c>
      <c r="H420">
        <v>0.32640000065798602</v>
      </c>
      <c r="I420">
        <v>0.49831799534657301</v>
      </c>
      <c r="J420">
        <v>0.841699711603908</v>
      </c>
      <c r="K420">
        <v>0.223696291324774</v>
      </c>
      <c r="L420">
        <v>0.75270699945820196</v>
      </c>
      <c r="N420" t="s">
        <v>857</v>
      </c>
      <c r="O420">
        <v>-3.34648680593464</v>
      </c>
      <c r="P420">
        <v>-3.44042462661388</v>
      </c>
      <c r="Q420">
        <v>-3.27292581646347</v>
      </c>
      <c r="R420">
        <v>0.185050950521569</v>
      </c>
      <c r="S420">
        <v>0.94698138152214695</v>
      </c>
      <c r="T420">
        <v>0.17505277964596899</v>
      </c>
      <c r="U420">
        <v>0.42240000026505098</v>
      </c>
      <c r="V420">
        <v>0.53413316901457297</v>
      </c>
      <c r="W420">
        <v>0.91731136150057602</v>
      </c>
      <c r="X420">
        <v>0.55512128428846697</v>
      </c>
      <c r="Y420">
        <v>0.95317560367639298</v>
      </c>
      <c r="AA420" t="s">
        <v>1918</v>
      </c>
      <c r="AB420">
        <v>-0.86156258991663304</v>
      </c>
      <c r="AC420">
        <v>-0.91962952052963898</v>
      </c>
      <c r="AD420">
        <v>-0.76136249116455201</v>
      </c>
      <c r="AE420">
        <v>0.15600508676528099</v>
      </c>
      <c r="AF420">
        <v>0.48866029412805301</v>
      </c>
      <c r="AG420">
        <v>0.291880489533974</v>
      </c>
      <c r="AH420">
        <v>0.37180000045740302</v>
      </c>
      <c r="AI420">
        <v>0.40878620928324699</v>
      </c>
      <c r="AJ420">
        <v>0.62010577820307999</v>
      </c>
      <c r="AK420">
        <v>0.39877915737513298</v>
      </c>
      <c r="AL420">
        <v>0.61552640333641795</v>
      </c>
      <c r="AN420" s="11" t="s">
        <v>1367</v>
      </c>
      <c r="AO420" s="11">
        <v>0.16305555999999999</v>
      </c>
      <c r="AP420" s="11">
        <v>0.62892689000000002</v>
      </c>
      <c r="AQ420" s="11">
        <v>0.43522585000000003</v>
      </c>
      <c r="AR420" s="11">
        <v>0.74278803000000004</v>
      </c>
      <c r="AT420" t="s">
        <v>1247</v>
      </c>
      <c r="AU420">
        <v>0.51065480353495496</v>
      </c>
      <c r="AV420">
        <v>0.91709870050076303</v>
      </c>
      <c r="AW420">
        <v>0.50064954194088196</v>
      </c>
      <c r="AX420">
        <v>0.91229338292835305</v>
      </c>
    </row>
    <row r="421" spans="1:50" x14ac:dyDescent="0.2">
      <c r="A421" t="s">
        <v>2197</v>
      </c>
      <c r="B421">
        <v>-1.83555838980033</v>
      </c>
      <c r="C421">
        <v>-1.90037902693872</v>
      </c>
      <c r="D421">
        <v>-1.7383874218308799</v>
      </c>
      <c r="E421">
        <v>0.15447585825010901</v>
      </c>
      <c r="F421">
        <v>0.74210966767741204</v>
      </c>
      <c r="G421">
        <v>0.19920847770415701</v>
      </c>
      <c r="H421">
        <v>0.40080000034421598</v>
      </c>
      <c r="I421">
        <v>0.50902419410878197</v>
      </c>
      <c r="J421">
        <v>0.84245488111289402</v>
      </c>
      <c r="K421">
        <v>0.51221737859663596</v>
      </c>
      <c r="L421">
        <v>0.85604174929587395</v>
      </c>
      <c r="N421" t="s">
        <v>2066</v>
      </c>
      <c r="O421">
        <v>0.44169481056985699</v>
      </c>
      <c r="P421">
        <v>0.43488901784604</v>
      </c>
      <c r="Q421">
        <v>0.44845588766330102</v>
      </c>
      <c r="R421">
        <v>3.7872567791231902E-2</v>
      </c>
      <c r="S421">
        <v>0.35060353428667601</v>
      </c>
      <c r="T421">
        <v>9.7808972435056304E-2</v>
      </c>
      <c r="U421">
        <v>0.452400000160118</v>
      </c>
      <c r="V421">
        <v>0.537026535245131</v>
      </c>
      <c r="W421">
        <v>0.91780098048949899</v>
      </c>
      <c r="X421">
        <v>0.65755168979627199</v>
      </c>
      <c r="Y421">
        <v>0.970329311839497</v>
      </c>
      <c r="AA421" t="s">
        <v>1812</v>
      </c>
      <c r="AB421">
        <v>1.22839860811478</v>
      </c>
      <c r="AC421">
        <v>1.2175191502212099</v>
      </c>
      <c r="AD421">
        <v>1.24383043230558</v>
      </c>
      <c r="AE421">
        <v>6.1024864768483199E-2</v>
      </c>
      <c r="AF421">
        <v>0.39464089279053599</v>
      </c>
      <c r="AG421">
        <v>0.138559015022795</v>
      </c>
      <c r="AH421">
        <v>0.42851429738373298</v>
      </c>
      <c r="AI421">
        <v>0.384225177008235</v>
      </c>
      <c r="AJ421">
        <v>0.62014743889853996</v>
      </c>
      <c r="AK421">
        <v>0.62846521899153496</v>
      </c>
      <c r="AL421">
        <v>0.799659916571132</v>
      </c>
      <c r="AN421" s="11" t="s">
        <v>1359</v>
      </c>
      <c r="AO421" s="11">
        <v>0.53659024</v>
      </c>
      <c r="AP421" s="11">
        <v>0.81331383999999995</v>
      </c>
      <c r="AQ421" s="11">
        <v>0.45905536000000002</v>
      </c>
      <c r="AR421" s="11">
        <v>0.74377638000000001</v>
      </c>
      <c r="AT421" t="s">
        <v>1904</v>
      </c>
      <c r="AU421">
        <v>0.57053702104036597</v>
      </c>
      <c r="AV421">
        <v>0.92358775960078299</v>
      </c>
      <c r="AW421">
        <v>0.54006579536093102</v>
      </c>
      <c r="AX421">
        <v>0.912829384444932</v>
      </c>
    </row>
    <row r="422" spans="1:50" x14ac:dyDescent="0.2">
      <c r="A422" t="s">
        <v>859</v>
      </c>
      <c r="B422">
        <v>0.477337116048759</v>
      </c>
      <c r="C422">
        <v>0.49206098923652403</v>
      </c>
      <c r="D422">
        <v>0.46775546475927998</v>
      </c>
      <c r="E422">
        <v>-3.1567394609488098E-2</v>
      </c>
      <c r="F422">
        <v>0.29405451042949299</v>
      </c>
      <c r="G422">
        <v>-9.2073775226956603E-2</v>
      </c>
      <c r="H422">
        <v>0.44851029811381499</v>
      </c>
      <c r="I422">
        <v>0.50986293245387904</v>
      </c>
      <c r="J422">
        <v>0.84267491856308097</v>
      </c>
      <c r="K422">
        <v>0.65244337396349805</v>
      </c>
      <c r="L422">
        <v>0.90296680757359304</v>
      </c>
      <c r="N422" t="s">
        <v>447</v>
      </c>
      <c r="O422">
        <v>-0.321247887378182</v>
      </c>
      <c r="P422">
        <v>-0.32506108174537302</v>
      </c>
      <c r="Q422">
        <v>-0.31303802630489702</v>
      </c>
      <c r="R422">
        <v>5.7837183931508399E-2</v>
      </c>
      <c r="S422">
        <v>0.41005927864852099</v>
      </c>
      <c r="T422">
        <v>0.132644434319039</v>
      </c>
      <c r="U422">
        <v>0.44311137791649402</v>
      </c>
      <c r="V422">
        <v>0.53689597989387905</v>
      </c>
      <c r="W422">
        <v>0.91782435948978403</v>
      </c>
      <c r="X422">
        <v>0.62853395830175995</v>
      </c>
      <c r="Y422">
        <v>0.96639082244533303</v>
      </c>
      <c r="AA422" t="s">
        <v>1420</v>
      </c>
      <c r="AB422">
        <v>-2.8504016055541199</v>
      </c>
      <c r="AC422">
        <v>-2.90128426494792</v>
      </c>
      <c r="AD422">
        <v>-2.7918899895315099</v>
      </c>
      <c r="AE422">
        <v>0.14601040231888401</v>
      </c>
      <c r="AF422">
        <v>1.36333691689195</v>
      </c>
      <c r="AG422">
        <v>8.2706718842188401E-2</v>
      </c>
      <c r="AH422">
        <v>0.45030993817961701</v>
      </c>
      <c r="AI422">
        <v>0.384517584535297</v>
      </c>
      <c r="AJ422">
        <v>0.62073874760452596</v>
      </c>
      <c r="AK422">
        <v>0.66235208599450102</v>
      </c>
      <c r="AL422">
        <v>0.818146598805919</v>
      </c>
      <c r="AN422" s="11" t="s">
        <v>1383</v>
      </c>
      <c r="AO422" s="11">
        <v>0.40824208000000001</v>
      </c>
      <c r="AP422" s="11">
        <v>0.75767203000000005</v>
      </c>
      <c r="AQ422" s="11">
        <v>0.43942058000000001</v>
      </c>
      <c r="AR422" s="11">
        <v>0.74425600000000003</v>
      </c>
      <c r="AT422" t="s">
        <v>1628</v>
      </c>
      <c r="AU422">
        <v>0.34616596033005298</v>
      </c>
      <c r="AV422">
        <v>0.88137590733259197</v>
      </c>
      <c r="AW422">
        <v>0.4752702292148</v>
      </c>
      <c r="AX422">
        <v>0.91289123398979399</v>
      </c>
    </row>
    <row r="423" spans="1:50" x14ac:dyDescent="0.2">
      <c r="A423" t="s">
        <v>413</v>
      </c>
      <c r="B423">
        <v>-4.6848150617842998</v>
      </c>
      <c r="C423">
        <v>-4.4455666432475498</v>
      </c>
      <c r="D423">
        <v>-5.0255657483637703</v>
      </c>
      <c r="E423">
        <v>-0.36250538245284197</v>
      </c>
      <c r="F423">
        <v>1.4427279974201499</v>
      </c>
      <c r="G423">
        <v>-0.23712156063411499</v>
      </c>
      <c r="H423">
        <v>0.39840000035325301</v>
      </c>
      <c r="I423">
        <v>0.51236329022161298</v>
      </c>
      <c r="J423">
        <v>0.84283194632450797</v>
      </c>
      <c r="K423">
        <v>0.50808906882591098</v>
      </c>
      <c r="L423">
        <v>0.85612649603510105</v>
      </c>
      <c r="N423" t="s">
        <v>662</v>
      </c>
      <c r="O423">
        <v>-3.3463805988661801</v>
      </c>
      <c r="P423">
        <v>-3.3667904491420102</v>
      </c>
      <c r="Q423">
        <v>-3.3141628983999101</v>
      </c>
      <c r="R423">
        <v>7.1887485231966905E-2</v>
      </c>
      <c r="S423">
        <v>0.80145711942363596</v>
      </c>
      <c r="T423">
        <v>7.9930215191779702E-2</v>
      </c>
      <c r="U423">
        <v>0.46180000012808098</v>
      </c>
      <c r="V423">
        <v>0.54670655375463495</v>
      </c>
      <c r="W423">
        <v>0.91794578793964399</v>
      </c>
      <c r="X423">
        <v>0.583606724544805</v>
      </c>
      <c r="Y423">
        <v>0.95692730683498295</v>
      </c>
      <c r="AA423" t="s">
        <v>1739</v>
      </c>
      <c r="AB423">
        <v>1.934128508828</v>
      </c>
      <c r="AC423">
        <v>1.95663843381636</v>
      </c>
      <c r="AD423">
        <v>1.9060560657183201</v>
      </c>
      <c r="AE423">
        <v>-8.2319214842625499E-2</v>
      </c>
      <c r="AF423">
        <v>0.37410398642142401</v>
      </c>
      <c r="AG423">
        <v>-0.20893738010000301</v>
      </c>
      <c r="AH423">
        <v>0.37992401562154099</v>
      </c>
      <c r="AI423">
        <v>0.37763599495301198</v>
      </c>
      <c r="AJ423">
        <v>0.62090492177283696</v>
      </c>
      <c r="AK423">
        <v>0.42074457121825498</v>
      </c>
      <c r="AL423">
        <v>0.64987713240897704</v>
      </c>
      <c r="AN423" s="11" t="s">
        <v>1067</v>
      </c>
      <c r="AO423" s="11">
        <v>0.55611701999999996</v>
      </c>
      <c r="AP423" s="11">
        <v>0.82131500000000002</v>
      </c>
      <c r="AQ423" s="11">
        <v>0.45387871000000002</v>
      </c>
      <c r="AR423" s="11">
        <v>0.74476889999999996</v>
      </c>
      <c r="AT423" t="s">
        <v>2055</v>
      </c>
      <c r="AU423">
        <v>0.54895548157712204</v>
      </c>
      <c r="AV423">
        <v>0.92407319340272198</v>
      </c>
      <c r="AW423">
        <v>0.51131808153774705</v>
      </c>
      <c r="AX423">
        <v>0.91329599707318398</v>
      </c>
    </row>
    <row r="424" spans="1:50" x14ac:dyDescent="0.2">
      <c r="A424" t="s">
        <v>875</v>
      </c>
      <c r="B424">
        <v>0.195927048908243</v>
      </c>
      <c r="C424">
        <v>0.24076278275478299</v>
      </c>
      <c r="D424">
        <v>0.15875104049182501</v>
      </c>
      <c r="E424">
        <v>-7.8715818931902604E-2</v>
      </c>
      <c r="F424">
        <v>0.26476700304179102</v>
      </c>
      <c r="G424">
        <v>-0.273691497229338</v>
      </c>
      <c r="H424">
        <v>0.38252349571524202</v>
      </c>
      <c r="I424">
        <v>0.51663478013450903</v>
      </c>
      <c r="J424">
        <v>0.84290055005381703</v>
      </c>
      <c r="K424">
        <v>0.45093211587174398</v>
      </c>
      <c r="L424">
        <v>0.834513222603113</v>
      </c>
      <c r="N424" t="s">
        <v>572</v>
      </c>
      <c r="O424">
        <v>0.18500890070215101</v>
      </c>
      <c r="P424">
        <v>0.20226325353160601</v>
      </c>
      <c r="Q424">
        <v>0.16211477640684799</v>
      </c>
      <c r="R424">
        <v>-4.7143548539076499E-2</v>
      </c>
      <c r="S424">
        <v>0.33469233197317999</v>
      </c>
      <c r="T424">
        <v>-0.13204452045908999</v>
      </c>
      <c r="U424">
        <v>0.43820000020919597</v>
      </c>
      <c r="V424">
        <v>0.54414459996128095</v>
      </c>
      <c r="W424">
        <v>0.91818753868935699</v>
      </c>
      <c r="X424">
        <v>0.61411560111714902</v>
      </c>
      <c r="Y424">
        <v>0.96191624612653603</v>
      </c>
      <c r="AA424" t="s">
        <v>1847</v>
      </c>
      <c r="AB424">
        <v>-0.115481965818456</v>
      </c>
      <c r="AC424">
        <v>-6.6379256075616205E-2</v>
      </c>
      <c r="AD424">
        <v>-0.19882666289260101</v>
      </c>
      <c r="AE424">
        <v>-0.13023055392914101</v>
      </c>
      <c r="AF424">
        <v>0.35869521820155498</v>
      </c>
      <c r="AG424">
        <v>-0.31177746538513401</v>
      </c>
      <c r="AH424">
        <v>0.34960000055120699</v>
      </c>
      <c r="AI424">
        <v>0.40699008257742902</v>
      </c>
      <c r="AJ424">
        <v>0.62129697215933299</v>
      </c>
      <c r="AK424">
        <v>0.339180584121761</v>
      </c>
      <c r="AL424">
        <v>0.56035349408841695</v>
      </c>
      <c r="AN424" s="11" t="s">
        <v>858</v>
      </c>
      <c r="AO424" s="11">
        <v>0.45895286000000002</v>
      </c>
      <c r="AP424" s="11">
        <v>0.78691440999999995</v>
      </c>
      <c r="AQ424" s="11">
        <v>0.43072928999999999</v>
      </c>
      <c r="AR424" s="11">
        <v>0.74498397999999999</v>
      </c>
      <c r="AT424" t="s">
        <v>1412</v>
      </c>
      <c r="AU424">
        <v>0.63773307628324805</v>
      </c>
      <c r="AV424">
        <v>0.93938804050633995</v>
      </c>
      <c r="AW424">
        <v>0.51465413399375004</v>
      </c>
      <c r="AX424">
        <v>0.91357195122223001</v>
      </c>
    </row>
    <row r="425" spans="1:50" x14ac:dyDescent="0.2">
      <c r="A425" t="s">
        <v>1394</v>
      </c>
      <c r="B425">
        <v>0.609845684790841</v>
      </c>
      <c r="C425">
        <v>0.64253589454233295</v>
      </c>
      <c r="D425">
        <v>0.57901757215889404</v>
      </c>
      <c r="E425">
        <v>-5.3935580243021697E-2</v>
      </c>
      <c r="F425">
        <v>0.2602722073548</v>
      </c>
      <c r="G425">
        <v>-0.20626982478095299</v>
      </c>
      <c r="H425">
        <v>0.410600000307841</v>
      </c>
      <c r="I425">
        <v>0.51448273488773899</v>
      </c>
      <c r="J425">
        <v>0.84316742540346401</v>
      </c>
      <c r="K425">
        <v>0.53228697308883099</v>
      </c>
      <c r="L425">
        <v>0.863221784880284</v>
      </c>
      <c r="N425" t="s">
        <v>1804</v>
      </c>
      <c r="O425">
        <v>-1.3309825486820299</v>
      </c>
      <c r="P425">
        <v>-1.31020545554672</v>
      </c>
      <c r="Q425">
        <v>-1.3598586261925301</v>
      </c>
      <c r="R425">
        <v>-4.03477158996823E-2</v>
      </c>
      <c r="S425">
        <v>0.45697623905905099</v>
      </c>
      <c r="T425">
        <v>-6.7024970570569095E-2</v>
      </c>
      <c r="U425">
        <v>0.46130773858200902</v>
      </c>
      <c r="V425">
        <v>0.53696774586200302</v>
      </c>
      <c r="W425">
        <v>0.91820750199101497</v>
      </c>
      <c r="X425">
        <v>0.62659951503604805</v>
      </c>
      <c r="Y425">
        <v>0.963744699786104</v>
      </c>
      <c r="AA425" t="s">
        <v>595</v>
      </c>
      <c r="AB425">
        <v>2.25693873548598</v>
      </c>
      <c r="AC425">
        <v>2.3183329837975699</v>
      </c>
      <c r="AD425">
        <v>2.1337750333321401</v>
      </c>
      <c r="AE425">
        <v>-0.19256618601195499</v>
      </c>
      <c r="AF425">
        <v>0.63731275535415199</v>
      </c>
      <c r="AG425">
        <v>-0.27986649398207503</v>
      </c>
      <c r="AH425">
        <v>0.384000000408663</v>
      </c>
      <c r="AI425">
        <v>0.37087781024987998</v>
      </c>
      <c r="AJ425">
        <v>0.62415289339987501</v>
      </c>
      <c r="AK425">
        <v>0.41839378423434198</v>
      </c>
      <c r="AL425">
        <v>0.67168775299226402</v>
      </c>
      <c r="AN425" s="11" t="s">
        <v>1152</v>
      </c>
      <c r="AO425" s="11">
        <v>0.48993302</v>
      </c>
      <c r="AP425" s="11">
        <v>0.79364791999999995</v>
      </c>
      <c r="AQ425" s="11">
        <v>0.45525794000000003</v>
      </c>
      <c r="AR425" s="11">
        <v>0.74631245999999996</v>
      </c>
      <c r="AT425" t="s">
        <v>1394</v>
      </c>
      <c r="AU425">
        <v>0.56024212132503404</v>
      </c>
      <c r="AV425">
        <v>0.92294176610787904</v>
      </c>
      <c r="AW425">
        <v>0.53957999203968798</v>
      </c>
      <c r="AX425">
        <v>0.91364212973383996</v>
      </c>
    </row>
    <row r="426" spans="1:50" x14ac:dyDescent="0.2">
      <c r="A426" t="s">
        <v>1236</v>
      </c>
      <c r="B426">
        <v>9.5288048922221709</v>
      </c>
      <c r="C426">
        <v>9.2246355738578494</v>
      </c>
      <c r="D426">
        <v>9.7151502047174105</v>
      </c>
      <c r="E426">
        <v>-0.42436844447625499</v>
      </c>
      <c r="F426">
        <v>2.3890781320006802</v>
      </c>
      <c r="G426">
        <v>-0.230430599739195</v>
      </c>
      <c r="H426">
        <v>0.43151369749310697</v>
      </c>
      <c r="I426">
        <v>0.499704147318564</v>
      </c>
      <c r="J426">
        <v>0.843177437234085</v>
      </c>
      <c r="K426">
        <v>0.62136257550499097</v>
      </c>
      <c r="L426">
        <v>0.90101255220821697</v>
      </c>
      <c r="N426" t="s">
        <v>1269</v>
      </c>
      <c r="O426">
        <v>-7.3722850997007399</v>
      </c>
      <c r="P426">
        <v>-7.24763806990258</v>
      </c>
      <c r="Q426">
        <v>-7.4871643932598104</v>
      </c>
      <c r="R426">
        <v>-0.33940878666426</v>
      </c>
      <c r="S426">
        <v>3.4905937443112101</v>
      </c>
      <c r="T426">
        <v>-8.0431640202704796E-2</v>
      </c>
      <c r="U426">
        <v>0.45310937828200099</v>
      </c>
      <c r="V426">
        <v>0.55195279783451601</v>
      </c>
      <c r="W426">
        <v>0.91835976849602796</v>
      </c>
      <c r="X426">
        <v>0.59399387300006501</v>
      </c>
      <c r="Y426">
        <v>0.95712319207878305</v>
      </c>
      <c r="AA426" t="s">
        <v>1490</v>
      </c>
      <c r="AB426">
        <v>-5.6918762190466801</v>
      </c>
      <c r="AC426">
        <v>-5.5646688668432001</v>
      </c>
      <c r="AD426">
        <v>-6.0240190533508899</v>
      </c>
      <c r="AE426">
        <v>-0.426609581115938</v>
      </c>
      <c r="AF426">
        <v>2.3680446317400801</v>
      </c>
      <c r="AG426">
        <v>-0.13843057386965901</v>
      </c>
      <c r="AH426">
        <v>0.43340000022601</v>
      </c>
      <c r="AI426">
        <v>0.41108822139471701</v>
      </c>
      <c r="AJ426">
        <v>0.625052891030907</v>
      </c>
      <c r="AK426">
        <v>0.574752971486718</v>
      </c>
      <c r="AL426">
        <v>0.75454014269129999</v>
      </c>
      <c r="AN426" s="11" t="s">
        <v>976</v>
      </c>
      <c r="AO426" s="11">
        <v>0.43450659000000003</v>
      </c>
      <c r="AP426" s="11">
        <v>0.77393060000000002</v>
      </c>
      <c r="AQ426" s="11">
        <v>0.44235428999999998</v>
      </c>
      <c r="AR426" s="11">
        <v>0.74701357999999995</v>
      </c>
      <c r="AT426" t="s">
        <v>858</v>
      </c>
      <c r="AU426">
        <v>0.60666506200495995</v>
      </c>
      <c r="AV426">
        <v>0.93722873264704198</v>
      </c>
      <c r="AW426">
        <v>0.48800602269764698</v>
      </c>
      <c r="AX426">
        <v>0.91445618244638704</v>
      </c>
    </row>
    <row r="427" spans="1:50" x14ac:dyDescent="0.2">
      <c r="A427" t="s">
        <v>1535</v>
      </c>
      <c r="B427">
        <v>-3.5228491631673201E-2</v>
      </c>
      <c r="C427">
        <v>2.1284435826402999E-2</v>
      </c>
      <c r="D427">
        <v>-0.105980026652264</v>
      </c>
      <c r="E427">
        <v>-1.9997460609383601E-2</v>
      </c>
      <c r="F427">
        <v>0.58781431582164501</v>
      </c>
      <c r="G427">
        <v>-2.3101632803470398E-2</v>
      </c>
      <c r="H427">
        <v>0.486600000044699</v>
      </c>
      <c r="I427">
        <v>0.50598981772171603</v>
      </c>
      <c r="J427">
        <v>0.84386936603432805</v>
      </c>
      <c r="K427">
        <v>0.848677715473381</v>
      </c>
      <c r="L427">
        <v>0.96428533853155796</v>
      </c>
      <c r="N427" t="s">
        <v>840</v>
      </c>
      <c r="O427">
        <v>-2.5374539715165998</v>
      </c>
      <c r="P427">
        <v>-2.6140948480100001</v>
      </c>
      <c r="Q427">
        <v>-2.39911434260598</v>
      </c>
      <c r="R427">
        <v>0.21335652957815501</v>
      </c>
      <c r="S427">
        <v>0.72692042590860695</v>
      </c>
      <c r="T427">
        <v>0.25108421995352398</v>
      </c>
      <c r="U427">
        <v>0.372200000455776</v>
      </c>
      <c r="V427">
        <v>0.54374994675056898</v>
      </c>
      <c r="W427">
        <v>0.918449917978717</v>
      </c>
      <c r="X427">
        <v>0.39474588105393099</v>
      </c>
      <c r="Y427">
        <v>0.916488834368135</v>
      </c>
      <c r="AA427" t="s">
        <v>1833</v>
      </c>
      <c r="AB427">
        <v>1.05104368397738</v>
      </c>
      <c r="AC427">
        <v>1.05442925699829</v>
      </c>
      <c r="AD427">
        <v>1.0455297155874499</v>
      </c>
      <c r="AE427">
        <v>1.26031703593377E-4</v>
      </c>
      <c r="AF427">
        <v>0.34181781736204198</v>
      </c>
      <c r="AG427">
        <v>1.63041654615035E-4</v>
      </c>
      <c r="AH427">
        <v>0.49990001999633399</v>
      </c>
      <c r="AI427">
        <v>0.38595263252506701</v>
      </c>
      <c r="AJ427">
        <v>0.63034638998258896</v>
      </c>
      <c r="AK427">
        <v>0.73384967199982698</v>
      </c>
      <c r="AL427">
        <v>0.86669193872942996</v>
      </c>
      <c r="AN427" s="11" t="s">
        <v>806</v>
      </c>
      <c r="AO427" s="11">
        <v>0.53068892999999995</v>
      </c>
      <c r="AP427" s="11">
        <v>0.81529531</v>
      </c>
      <c r="AQ427" s="11">
        <v>0.44315855999999998</v>
      </c>
      <c r="AR427" s="11">
        <v>0.74742483999999998</v>
      </c>
      <c r="AT427" t="s">
        <v>599</v>
      </c>
      <c r="AU427">
        <v>0.57664670735878498</v>
      </c>
      <c r="AV427">
        <v>0.92651465983094095</v>
      </c>
      <c r="AW427">
        <v>0.54903401371660199</v>
      </c>
      <c r="AX427">
        <v>0.91517327262567905</v>
      </c>
    </row>
    <row r="428" spans="1:50" x14ac:dyDescent="0.2">
      <c r="A428" t="s">
        <v>1200</v>
      </c>
      <c r="B428">
        <v>-0.95674027939797401</v>
      </c>
      <c r="C428">
        <v>-0.93579819316054502</v>
      </c>
      <c r="D428">
        <v>-0.97028332985778698</v>
      </c>
      <c r="E428">
        <v>-5.2642815289384998E-2</v>
      </c>
      <c r="F428">
        <v>0.45579101886847401</v>
      </c>
      <c r="G428">
        <v>-0.101170913947084</v>
      </c>
      <c r="H428">
        <v>0.449710058157681</v>
      </c>
      <c r="I428">
        <v>0.515865706635937</v>
      </c>
      <c r="J428">
        <v>0.84415197262039499</v>
      </c>
      <c r="K428">
        <v>0.683585918725238</v>
      </c>
      <c r="L428">
        <v>0.912635426688852</v>
      </c>
      <c r="N428" t="s">
        <v>1986</v>
      </c>
      <c r="O428">
        <v>3.0544872543897799</v>
      </c>
      <c r="P428">
        <v>3.05496706375488</v>
      </c>
      <c r="Q428">
        <v>3.0535401641198701</v>
      </c>
      <c r="R428">
        <v>-2.0778684891878299E-2</v>
      </c>
      <c r="S428">
        <v>0.74444636847225998</v>
      </c>
      <c r="T428">
        <v>-2.0639330312671102E-2</v>
      </c>
      <c r="U428">
        <v>0.47910417923391402</v>
      </c>
      <c r="V428">
        <v>0.54785284186306304</v>
      </c>
      <c r="W428">
        <v>0.91847759951470997</v>
      </c>
      <c r="X428">
        <v>0.84167179415012205</v>
      </c>
      <c r="Y428">
        <v>0.98784112710677596</v>
      </c>
      <c r="AA428" t="s">
        <v>1383</v>
      </c>
      <c r="AB428">
        <v>-0.83771800608358404</v>
      </c>
      <c r="AC428">
        <v>-0.78354507546287999</v>
      </c>
      <c r="AD428">
        <v>-0.94733378677165903</v>
      </c>
      <c r="AE428">
        <v>-0.14710544426959399</v>
      </c>
      <c r="AF428">
        <v>0.453915246500186</v>
      </c>
      <c r="AG428">
        <v>-0.28231259536446002</v>
      </c>
      <c r="AH428">
        <v>0.36652669513992397</v>
      </c>
      <c r="AI428">
        <v>0.42017001683191402</v>
      </c>
      <c r="AJ428">
        <v>0.630387083308935</v>
      </c>
      <c r="AK428">
        <v>0.38226713070211499</v>
      </c>
      <c r="AL428">
        <v>0.59100602044296602</v>
      </c>
      <c r="AN428" s="11" t="s">
        <v>1083</v>
      </c>
      <c r="AO428" s="11">
        <v>0.50314062999999998</v>
      </c>
      <c r="AP428" s="11">
        <v>0.79617079999999996</v>
      </c>
      <c r="AQ428" s="11">
        <v>0.46103054999999998</v>
      </c>
      <c r="AR428" s="11">
        <v>0.74762439999999997</v>
      </c>
      <c r="AT428" t="s">
        <v>308</v>
      </c>
      <c r="AU428">
        <v>0.64473143945259404</v>
      </c>
      <c r="AV428">
        <v>0.94094081124456497</v>
      </c>
      <c r="AW428">
        <v>0.52277252987251699</v>
      </c>
      <c r="AX428">
        <v>0.91523802627252404</v>
      </c>
    </row>
    <row r="429" spans="1:50" x14ac:dyDescent="0.2">
      <c r="A429" t="s">
        <v>217</v>
      </c>
      <c r="B429">
        <v>-0.18016037054134901</v>
      </c>
      <c r="C429">
        <v>-0.20627055923936199</v>
      </c>
      <c r="D429">
        <v>-0.14877608516556201</v>
      </c>
      <c r="E429">
        <v>5.1869905112885001E-2</v>
      </c>
      <c r="F429">
        <v>0.28504657891461299</v>
      </c>
      <c r="G429">
        <v>0.164509982234681</v>
      </c>
      <c r="H429">
        <v>0.425400000254328</v>
      </c>
      <c r="I429">
        <v>0.51793898236229996</v>
      </c>
      <c r="J429">
        <v>0.84455469549926998</v>
      </c>
      <c r="K429">
        <v>0.56674583775357801</v>
      </c>
      <c r="L429">
        <v>0.87445599593419499</v>
      </c>
      <c r="N429" t="s">
        <v>1558</v>
      </c>
      <c r="O429">
        <v>-1.1852142936008401</v>
      </c>
      <c r="P429">
        <v>-1.2077239043486701</v>
      </c>
      <c r="Q429">
        <v>-1.12395967674577</v>
      </c>
      <c r="R429">
        <v>9.4108004736804099E-2</v>
      </c>
      <c r="S429">
        <v>0.46888202411054802</v>
      </c>
      <c r="T429">
        <v>0.17917044782105501</v>
      </c>
      <c r="U429">
        <v>0.42771445735457603</v>
      </c>
      <c r="V429">
        <v>0.54641795769606005</v>
      </c>
      <c r="W429">
        <v>0.91848143516698799</v>
      </c>
      <c r="X429">
        <v>0.55764393037303295</v>
      </c>
      <c r="Y429">
        <v>0.95542613113211095</v>
      </c>
      <c r="AA429" t="s">
        <v>1475</v>
      </c>
      <c r="AB429">
        <v>1.2345038376616799</v>
      </c>
      <c r="AC429">
        <v>1.26723288002713</v>
      </c>
      <c r="AD429">
        <v>1.1497537099536801</v>
      </c>
      <c r="AE429">
        <v>-0.132974987654293</v>
      </c>
      <c r="AF429">
        <v>0.32075989678424</v>
      </c>
      <c r="AG429">
        <v>-0.33538259566592299</v>
      </c>
      <c r="AH429">
        <v>0.31760000070133299</v>
      </c>
      <c r="AI429">
        <v>0.39757893645866699</v>
      </c>
      <c r="AJ429">
        <v>0.63191738368886297</v>
      </c>
      <c r="AK429">
        <v>0.228109950421096</v>
      </c>
      <c r="AL429">
        <v>0.459295633644419</v>
      </c>
      <c r="AN429" s="11" t="s">
        <v>1051</v>
      </c>
      <c r="AO429" s="11">
        <v>0.44162889999999999</v>
      </c>
      <c r="AP429" s="11">
        <v>0.77492879000000003</v>
      </c>
      <c r="AQ429" s="11">
        <v>0.44689853000000002</v>
      </c>
      <c r="AR429" s="11">
        <v>0.74816651000000001</v>
      </c>
      <c r="AT429" t="s">
        <v>1908</v>
      </c>
      <c r="AU429">
        <v>0.57709446776475404</v>
      </c>
      <c r="AV429">
        <v>0.92162981731402205</v>
      </c>
      <c r="AW429">
        <v>0.59466587875654697</v>
      </c>
      <c r="AX429">
        <v>0.91574664454240695</v>
      </c>
    </row>
    <row r="430" spans="1:50" x14ac:dyDescent="0.2">
      <c r="A430" t="s">
        <v>523</v>
      </c>
      <c r="B430">
        <v>-4.9672322302236602E-2</v>
      </c>
      <c r="C430">
        <v>-2.4461324786158499E-2</v>
      </c>
      <c r="D430">
        <v>-7.9487641936444794E-2</v>
      </c>
      <c r="E430">
        <v>9.8049055397631001E-4</v>
      </c>
      <c r="F430">
        <v>0.60805670220126495</v>
      </c>
      <c r="G430">
        <v>9.5627862685748505E-4</v>
      </c>
      <c r="H430">
        <v>0.49960000000133398</v>
      </c>
      <c r="I430">
        <v>0.51378269054595904</v>
      </c>
      <c r="J430">
        <v>0.84535910433657302</v>
      </c>
      <c r="K430">
        <v>0.848919569594492</v>
      </c>
      <c r="L430">
        <v>0.96458728591306497</v>
      </c>
      <c r="N430" t="s">
        <v>1423</v>
      </c>
      <c r="O430">
        <v>-3.6007234748232202</v>
      </c>
      <c r="P430">
        <v>-3.6569223538049198</v>
      </c>
      <c r="Q430">
        <v>-3.5556324968964801</v>
      </c>
      <c r="R430">
        <v>0.123154661318678</v>
      </c>
      <c r="S430">
        <v>0.96139800323799296</v>
      </c>
      <c r="T430">
        <v>0.120377275773026</v>
      </c>
      <c r="U430">
        <v>0.44791041809188398</v>
      </c>
      <c r="V430">
        <v>0.55164052615450998</v>
      </c>
      <c r="W430">
        <v>0.91857988797303503</v>
      </c>
      <c r="X430">
        <v>0.59364302106562195</v>
      </c>
      <c r="Y430">
        <v>0.956546389378234</v>
      </c>
      <c r="AA430" t="s">
        <v>2080</v>
      </c>
      <c r="AB430">
        <v>0.58137968233369497</v>
      </c>
      <c r="AC430">
        <v>0.59772080844609499</v>
      </c>
      <c r="AD430">
        <v>0.55730206829228601</v>
      </c>
      <c r="AE430">
        <v>-6.4465333825377294E-2</v>
      </c>
      <c r="AF430">
        <v>0.271460472978172</v>
      </c>
      <c r="AG430">
        <v>-0.22323044337311099</v>
      </c>
      <c r="AH430">
        <v>0.39980000034797503</v>
      </c>
      <c r="AI430">
        <v>0.43237448855131999</v>
      </c>
      <c r="AJ430">
        <v>0.63498636397396002</v>
      </c>
      <c r="AK430">
        <v>0.49754848557015702</v>
      </c>
      <c r="AL430">
        <v>0.69032038174833399</v>
      </c>
      <c r="AN430" s="11" t="s">
        <v>945</v>
      </c>
      <c r="AO430" s="11">
        <v>0.41959670999999998</v>
      </c>
      <c r="AP430" s="11">
        <v>0.76895013999999995</v>
      </c>
      <c r="AQ430" s="11">
        <v>0.43884243000000001</v>
      </c>
      <c r="AR430" s="11">
        <v>0.74842145000000004</v>
      </c>
      <c r="AT430" t="s">
        <v>1227</v>
      </c>
      <c r="AU430">
        <v>0.64597347412638895</v>
      </c>
      <c r="AV430">
        <v>0.93788074282526901</v>
      </c>
      <c r="AW430">
        <v>0.56714406383845395</v>
      </c>
      <c r="AX430">
        <v>0.915759967245108</v>
      </c>
    </row>
    <row r="431" spans="1:50" x14ac:dyDescent="0.2">
      <c r="A431" t="s">
        <v>1531</v>
      </c>
      <c r="B431">
        <v>-2.6753573204004999</v>
      </c>
      <c r="C431">
        <v>-2.6288185428472901</v>
      </c>
      <c r="D431">
        <v>-2.7368026636301499</v>
      </c>
      <c r="E431">
        <v>-0.117095377930823</v>
      </c>
      <c r="F431">
        <v>0.70431472527447403</v>
      </c>
      <c r="G431">
        <v>-0.14874175270346701</v>
      </c>
      <c r="H431">
        <v>0.418516297019563</v>
      </c>
      <c r="I431">
        <v>0.52021390490066899</v>
      </c>
      <c r="J431">
        <v>0.845363983380511</v>
      </c>
      <c r="K431">
        <v>0.55535580982485</v>
      </c>
      <c r="L431">
        <v>0.86875811794378899</v>
      </c>
      <c r="N431" t="s">
        <v>1693</v>
      </c>
      <c r="O431">
        <v>-0.95631651369967696</v>
      </c>
      <c r="P431">
        <v>-0.98991514077749898</v>
      </c>
      <c r="Q431">
        <v>-0.89226261855818201</v>
      </c>
      <c r="R431">
        <v>0.10124677264611</v>
      </c>
      <c r="S431">
        <v>0.41981733291351198</v>
      </c>
      <c r="T431">
        <v>0.21992572792371101</v>
      </c>
      <c r="U431">
        <v>0.40311937646017298</v>
      </c>
      <c r="V431">
        <v>0.53916143580706799</v>
      </c>
      <c r="W431">
        <v>0.91859905522015906</v>
      </c>
      <c r="X431">
        <v>0.50258086340903696</v>
      </c>
      <c r="Y431">
        <v>0.94240788530948505</v>
      </c>
      <c r="AA431" t="s">
        <v>1405</v>
      </c>
      <c r="AB431">
        <v>-0.97494409153717299</v>
      </c>
      <c r="AC431">
        <v>-1.0097729307986001</v>
      </c>
      <c r="AD431">
        <v>-0.88840540312174998</v>
      </c>
      <c r="AE431">
        <v>0.164391439637804</v>
      </c>
      <c r="AF431">
        <v>0.54245282134512396</v>
      </c>
      <c r="AG431">
        <v>0.26757440334441801</v>
      </c>
      <c r="AH431">
        <v>0.393121376098026</v>
      </c>
      <c r="AI431">
        <v>0.42828852285136898</v>
      </c>
      <c r="AJ431">
        <v>0.63790370260021001</v>
      </c>
      <c r="AK431">
        <v>0.48663573578124703</v>
      </c>
      <c r="AL431">
        <v>0.68706537510600496</v>
      </c>
      <c r="AN431" s="11" t="s">
        <v>1950</v>
      </c>
      <c r="AO431" s="11">
        <v>0.47135901000000002</v>
      </c>
      <c r="AP431" s="11">
        <v>0.78284072999999998</v>
      </c>
      <c r="AQ431" s="11">
        <v>0.46736597000000002</v>
      </c>
      <c r="AR431" s="11">
        <v>0.74911037999999996</v>
      </c>
      <c r="AT431" t="s">
        <v>1423</v>
      </c>
      <c r="AU431">
        <v>0.61243512999310801</v>
      </c>
      <c r="AV431">
        <v>0.93016172344096804</v>
      </c>
      <c r="AW431">
        <v>0.56831066515789996</v>
      </c>
      <c r="AX431">
        <v>0.91594848715015698</v>
      </c>
    </row>
    <row r="432" spans="1:50" x14ac:dyDescent="0.2">
      <c r="A432" t="s">
        <v>834</v>
      </c>
      <c r="B432">
        <v>-4.8021125792192603</v>
      </c>
      <c r="C432">
        <v>-4.8917687568269796</v>
      </c>
      <c r="D432">
        <v>-4.7321302727531203</v>
      </c>
      <c r="E432">
        <v>0.189912892740391</v>
      </c>
      <c r="F432">
        <v>1.1614141502844499</v>
      </c>
      <c r="G432">
        <v>0.15520994302105301</v>
      </c>
      <c r="H432">
        <v>0.42811437736915298</v>
      </c>
      <c r="I432">
        <v>0.52442718862656001</v>
      </c>
      <c r="J432">
        <v>0.84600149287700999</v>
      </c>
      <c r="K432">
        <v>0.56822855008768303</v>
      </c>
      <c r="L432">
        <v>0.87255239954055297</v>
      </c>
      <c r="N432" t="s">
        <v>221</v>
      </c>
      <c r="O432">
        <v>-4.5300751978862401E-2</v>
      </c>
      <c r="P432">
        <v>-6.88722225881397E-2</v>
      </c>
      <c r="Q432">
        <v>1.2618188188330499E-2</v>
      </c>
      <c r="R432">
        <v>7.3913129232312094E-2</v>
      </c>
      <c r="S432">
        <v>0.37308114946478499</v>
      </c>
      <c r="T432">
        <v>0.18372540322900799</v>
      </c>
      <c r="U432">
        <v>0.421200000269357</v>
      </c>
      <c r="V432">
        <v>0.53984589616089296</v>
      </c>
      <c r="W432">
        <v>0.91864112352647498</v>
      </c>
      <c r="X432">
        <v>0.57487848838468003</v>
      </c>
      <c r="Y432">
        <v>0.95871491889582705</v>
      </c>
      <c r="AA432" t="s">
        <v>2167</v>
      </c>
      <c r="AB432">
        <v>-0.31159732191599099</v>
      </c>
      <c r="AC432">
        <v>-0.26763783741507902</v>
      </c>
      <c r="AD432">
        <v>-0.36561406634897903</v>
      </c>
      <c r="AE432">
        <v>-0.13735225164874301</v>
      </c>
      <c r="AF432">
        <v>0.51194022519341698</v>
      </c>
      <c r="AG432">
        <v>-0.24727294231850999</v>
      </c>
      <c r="AH432">
        <v>0.39340000037225398</v>
      </c>
      <c r="AI432">
        <v>0.41682606525718102</v>
      </c>
      <c r="AJ432">
        <v>0.63890298367453602</v>
      </c>
      <c r="AK432">
        <v>0.46900181861482199</v>
      </c>
      <c r="AL432">
        <v>0.68634193839870306</v>
      </c>
      <c r="AN432" s="11" t="s">
        <v>1918</v>
      </c>
      <c r="AO432" s="11">
        <v>0.45758219999999999</v>
      </c>
      <c r="AP432" s="11">
        <v>0.78454186000000004</v>
      </c>
      <c r="AQ432" s="11">
        <v>0.44589881999999997</v>
      </c>
      <c r="AR432" s="11">
        <v>0.74926846999999996</v>
      </c>
      <c r="AT432" t="s">
        <v>614</v>
      </c>
      <c r="AU432">
        <v>0.60547835530085004</v>
      </c>
      <c r="AV432">
        <v>0.930656288003337</v>
      </c>
      <c r="AW432">
        <v>0.56000698069006605</v>
      </c>
      <c r="AX432">
        <v>0.91615580789194795</v>
      </c>
    </row>
    <row r="433" spans="1:50" x14ac:dyDescent="0.2">
      <c r="A433" t="s">
        <v>954</v>
      </c>
      <c r="B433">
        <v>-2.2960944370661398</v>
      </c>
      <c r="C433">
        <v>-2.4067380278967101</v>
      </c>
      <c r="D433">
        <v>-2.1914182863130498</v>
      </c>
      <c r="E433">
        <v>0.18682114981144399</v>
      </c>
      <c r="F433">
        <v>0.62357547685259196</v>
      </c>
      <c r="G433">
        <v>0.26477812368443399</v>
      </c>
      <c r="H433">
        <v>0.38100000042048499</v>
      </c>
      <c r="I433">
        <v>0.52401343321641203</v>
      </c>
      <c r="J433">
        <v>0.84629698873340398</v>
      </c>
      <c r="K433">
        <v>0.43713909155859598</v>
      </c>
      <c r="L433">
        <v>0.82816754968039596</v>
      </c>
      <c r="N433" t="s">
        <v>1249</v>
      </c>
      <c r="O433">
        <v>2.3587311299610301</v>
      </c>
      <c r="P433">
        <v>2.4591254186681302</v>
      </c>
      <c r="Q433">
        <v>2.3140688989267302</v>
      </c>
      <c r="R433">
        <v>-9.9497310291510196E-2</v>
      </c>
      <c r="S433">
        <v>0.51278907843758903</v>
      </c>
      <c r="T433">
        <v>-0.18672408187690001</v>
      </c>
      <c r="U433">
        <v>0.41771645699045901</v>
      </c>
      <c r="V433">
        <v>0.54474829280897497</v>
      </c>
      <c r="W433">
        <v>0.91869223651379495</v>
      </c>
      <c r="X433">
        <v>0.56193456234168304</v>
      </c>
      <c r="Y433">
        <v>0.96837508752784496</v>
      </c>
      <c r="AA433" t="s">
        <v>2033</v>
      </c>
      <c r="AB433">
        <v>-4.3826063600976601</v>
      </c>
      <c r="AC433">
        <v>-4.5866957401489898</v>
      </c>
      <c r="AD433">
        <v>-4.1166905901418103</v>
      </c>
      <c r="AE433">
        <v>0.39573534241096198</v>
      </c>
      <c r="AF433">
        <v>1.2283697943416001</v>
      </c>
      <c r="AG433">
        <v>0.29603259103510698</v>
      </c>
      <c r="AH433">
        <v>0.36652669513992397</v>
      </c>
      <c r="AI433">
        <v>0.44949605225566802</v>
      </c>
      <c r="AJ433">
        <v>0.63898675120366999</v>
      </c>
      <c r="AK433">
        <v>0.39201051116066599</v>
      </c>
      <c r="AL433">
        <v>0.59893246865018102</v>
      </c>
      <c r="AN433" s="11" t="s">
        <v>1406</v>
      </c>
      <c r="AO433" s="11">
        <v>0.18293780000000001</v>
      </c>
      <c r="AP433" s="11">
        <v>0.64532045000000005</v>
      </c>
      <c r="AQ433" s="11">
        <v>0.4410519</v>
      </c>
      <c r="AR433" s="11">
        <v>0.74930299</v>
      </c>
      <c r="AT433" t="s">
        <v>1600</v>
      </c>
      <c r="AU433">
        <v>0.58783107169026505</v>
      </c>
      <c r="AV433">
        <v>0.92819164798931297</v>
      </c>
      <c r="AW433">
        <v>0.55850155866784501</v>
      </c>
      <c r="AX433">
        <v>0.91628776560235603</v>
      </c>
    </row>
    <row r="434" spans="1:50" x14ac:dyDescent="0.2">
      <c r="A434" t="s">
        <v>2029</v>
      </c>
      <c r="B434">
        <v>-1.8363399079507501</v>
      </c>
      <c r="C434">
        <v>-1.7913468334730001</v>
      </c>
      <c r="D434">
        <v>-1.89209310848125</v>
      </c>
      <c r="E434">
        <v>-0.123783286642589</v>
      </c>
      <c r="F434">
        <v>0.66447027203047004</v>
      </c>
      <c r="G434">
        <v>-0.17009791635225299</v>
      </c>
      <c r="H434">
        <v>0.41811637700500998</v>
      </c>
      <c r="I434">
        <v>0.52478535089967704</v>
      </c>
      <c r="J434">
        <v>0.84695421275554394</v>
      </c>
      <c r="K434">
        <v>0.58606120504882098</v>
      </c>
      <c r="L434">
        <v>0.88331771945287696</v>
      </c>
      <c r="N434" t="s">
        <v>1871</v>
      </c>
      <c r="O434">
        <v>-1.0945924608501101</v>
      </c>
      <c r="P434">
        <v>-1.0835700254610401</v>
      </c>
      <c r="Q434">
        <v>-1.1119143969677301</v>
      </c>
      <c r="R434">
        <v>-5.51674313314061E-2</v>
      </c>
      <c r="S434">
        <v>0.50458298337240004</v>
      </c>
      <c r="T434">
        <v>-9.3585420624867799E-2</v>
      </c>
      <c r="U434">
        <v>0.45180000016217298</v>
      </c>
      <c r="V434">
        <v>0.54543691282773699</v>
      </c>
      <c r="W434">
        <v>0.91875112271149295</v>
      </c>
      <c r="X434">
        <v>0.63814966766979198</v>
      </c>
      <c r="Y434">
        <v>0.96610772930003397</v>
      </c>
      <c r="AA434" t="s">
        <v>592</v>
      </c>
      <c r="AB434">
        <v>-2.30399009156829</v>
      </c>
      <c r="AC434">
        <v>-2.3734181675939601</v>
      </c>
      <c r="AD434">
        <v>-2.18753179418681</v>
      </c>
      <c r="AE434">
        <v>0.19619641709042299</v>
      </c>
      <c r="AF434">
        <v>0.64210564969044603</v>
      </c>
      <c r="AG434">
        <v>0.26742349699677997</v>
      </c>
      <c r="AH434">
        <v>0.383323335744089</v>
      </c>
      <c r="AI434">
        <v>0.44814594611671499</v>
      </c>
      <c r="AJ434">
        <v>0.63900555522592495</v>
      </c>
      <c r="AK434">
        <v>0.45233019766611099</v>
      </c>
      <c r="AL434">
        <v>0.65281052023660802</v>
      </c>
      <c r="AN434" s="11" t="s">
        <v>1394</v>
      </c>
      <c r="AO434" s="11">
        <v>0.33433581000000001</v>
      </c>
      <c r="AP434" s="11">
        <v>0.72238760000000002</v>
      </c>
      <c r="AQ434" s="11">
        <v>0.45448933000000002</v>
      </c>
      <c r="AR434" s="11">
        <v>0.7496254</v>
      </c>
      <c r="AT434" t="s">
        <v>1693</v>
      </c>
      <c r="AU434">
        <v>0.53817092168396496</v>
      </c>
      <c r="AV434">
        <v>0.91811306383281499</v>
      </c>
      <c r="AW434">
        <v>0.56336457110546301</v>
      </c>
      <c r="AX434">
        <v>0.91632872911165697</v>
      </c>
    </row>
    <row r="435" spans="1:50" x14ac:dyDescent="0.2">
      <c r="A435" t="s">
        <v>1669</v>
      </c>
      <c r="B435">
        <v>2.7766635331919298</v>
      </c>
      <c r="C435">
        <v>2.7777789788401401</v>
      </c>
      <c r="D435">
        <v>2.77436725771565</v>
      </c>
      <c r="E435">
        <v>4.0505428316789598E-2</v>
      </c>
      <c r="F435">
        <v>0.31158509565092501</v>
      </c>
      <c r="G435">
        <v>0.119432176242407</v>
      </c>
      <c r="H435">
        <v>0.43880000020710302</v>
      </c>
      <c r="I435">
        <v>0.519010054677015</v>
      </c>
      <c r="J435">
        <v>0.84833882538052496</v>
      </c>
      <c r="K435">
        <v>0.713830749745611</v>
      </c>
      <c r="L435">
        <v>0.92657730723356801</v>
      </c>
      <c r="N435" t="s">
        <v>1100</v>
      </c>
      <c r="O435">
        <v>0.74133727695041196</v>
      </c>
      <c r="P435">
        <v>0.80191274018284697</v>
      </c>
      <c r="Q435">
        <v>0.68520022057736096</v>
      </c>
      <c r="R435">
        <v>-8.8372781235562997E-2</v>
      </c>
      <c r="S435">
        <v>0.33143038708390599</v>
      </c>
      <c r="T435">
        <v>-0.24951875824703601</v>
      </c>
      <c r="U435">
        <v>0.39160000037915499</v>
      </c>
      <c r="V435">
        <v>0.54392118359736596</v>
      </c>
      <c r="W435">
        <v>0.918792923579967</v>
      </c>
      <c r="X435">
        <v>0.47595283509060599</v>
      </c>
      <c r="Y435">
        <v>0.94586039277290201</v>
      </c>
      <c r="AA435" t="s">
        <v>2123</v>
      </c>
      <c r="AB435">
        <v>8.0274297355392904E-2</v>
      </c>
      <c r="AC435">
        <v>9.8178714791605295E-2</v>
      </c>
      <c r="AD435">
        <v>5.2652361840244098E-2</v>
      </c>
      <c r="AE435">
        <v>-2.7943286714986501E-3</v>
      </c>
      <c r="AF435">
        <v>0.47810965794825899</v>
      </c>
      <c r="AG435">
        <v>-3.4033034096750399E-3</v>
      </c>
      <c r="AH435">
        <v>0.49700000001</v>
      </c>
      <c r="AI435">
        <v>0.40085857912640999</v>
      </c>
      <c r="AJ435">
        <v>0.64016804963797902</v>
      </c>
      <c r="AK435">
        <v>0.73221730282101805</v>
      </c>
      <c r="AL435">
        <v>0.86615770761137201</v>
      </c>
      <c r="AN435" s="11" t="s">
        <v>2123</v>
      </c>
      <c r="AO435" s="11">
        <v>0.51965132000000003</v>
      </c>
      <c r="AP435" s="11">
        <v>0.81087211999999997</v>
      </c>
      <c r="AQ435" s="11">
        <v>0.44894323000000003</v>
      </c>
      <c r="AR435" s="11">
        <v>0.75032277999999997</v>
      </c>
      <c r="AT435" t="s">
        <v>501</v>
      </c>
      <c r="AU435">
        <v>0.54471593250267503</v>
      </c>
      <c r="AV435">
        <v>0.920669938496116</v>
      </c>
      <c r="AW435">
        <v>0.53835633752093304</v>
      </c>
      <c r="AX435">
        <v>0.91671845596470003</v>
      </c>
    </row>
    <row r="436" spans="1:50" x14ac:dyDescent="0.2">
      <c r="A436" t="s">
        <v>1872</v>
      </c>
      <c r="B436">
        <v>-1.8156575844540599</v>
      </c>
      <c r="C436">
        <v>-1.8176948215592801</v>
      </c>
      <c r="D436">
        <v>-1.8117861290261099</v>
      </c>
      <c r="E436">
        <v>-3.6827087796695898E-2</v>
      </c>
      <c r="F436">
        <v>0.87959476868090603</v>
      </c>
      <c r="G436">
        <v>-2.95594436558635E-2</v>
      </c>
      <c r="H436">
        <v>0.482903419373169</v>
      </c>
      <c r="I436">
        <v>0.52242781514820902</v>
      </c>
      <c r="J436">
        <v>0.84838138594718904</v>
      </c>
      <c r="K436">
        <v>0.77025773452553603</v>
      </c>
      <c r="L436">
        <v>0.94139174335133702</v>
      </c>
      <c r="N436" t="s">
        <v>772</v>
      </c>
      <c r="O436">
        <v>-1.0544374035431801</v>
      </c>
      <c r="P436">
        <v>-1.07579501196323</v>
      </c>
      <c r="Q436">
        <v>-1.0391568577672401</v>
      </c>
      <c r="R436">
        <v>6.1032739672579203E-2</v>
      </c>
      <c r="S436">
        <v>0.92799857486399195</v>
      </c>
      <c r="T436">
        <v>5.6655799689186798E-2</v>
      </c>
      <c r="U436">
        <v>0.46280000012469003</v>
      </c>
      <c r="V436">
        <v>0.53588722264421296</v>
      </c>
      <c r="W436">
        <v>0.91895881393105705</v>
      </c>
      <c r="X436">
        <v>0.69934002684621899</v>
      </c>
      <c r="Y436">
        <v>0.97603465642644804</v>
      </c>
      <c r="AA436" t="s">
        <v>2047</v>
      </c>
      <c r="AB436">
        <v>-1.39473416539007</v>
      </c>
      <c r="AC436">
        <v>-1.34781936759711</v>
      </c>
      <c r="AD436">
        <v>-1.5016247513084999</v>
      </c>
      <c r="AE436">
        <v>-0.159719261921862</v>
      </c>
      <c r="AF436">
        <v>0.57986375010703495</v>
      </c>
      <c r="AG436">
        <v>-0.24388219653743801</v>
      </c>
      <c r="AH436">
        <v>0.39072185601125398</v>
      </c>
      <c r="AI436">
        <v>0.43121619799494398</v>
      </c>
      <c r="AJ436">
        <v>0.64064103871263101</v>
      </c>
      <c r="AK436">
        <v>0.46195600684145599</v>
      </c>
      <c r="AL436">
        <v>0.66838314885304295</v>
      </c>
      <c r="AN436" s="11" t="s">
        <v>1528</v>
      </c>
      <c r="AO436" s="11">
        <v>0.46784075000000003</v>
      </c>
      <c r="AP436" s="11">
        <v>0.78331373000000004</v>
      </c>
      <c r="AQ436" s="11">
        <v>0.45756855000000002</v>
      </c>
      <c r="AR436" s="11">
        <v>0.75137732000000002</v>
      </c>
      <c r="AT436" t="s">
        <v>547</v>
      </c>
      <c r="AU436">
        <v>0.49365892490954</v>
      </c>
      <c r="AV436">
        <v>0.91264360912618903</v>
      </c>
      <c r="AW436">
        <v>0.51665760793350302</v>
      </c>
      <c r="AX436">
        <v>0.91690693118545397</v>
      </c>
    </row>
    <row r="437" spans="1:50" x14ac:dyDescent="0.2">
      <c r="A437" t="s">
        <v>347</v>
      </c>
      <c r="B437">
        <v>1.41157237721388</v>
      </c>
      <c r="C437">
        <v>1.44284338990717</v>
      </c>
      <c r="D437">
        <v>1.4014017134457</v>
      </c>
      <c r="E437">
        <v>-8.5868051046274402E-2</v>
      </c>
      <c r="F437">
        <v>0.37717251358918402</v>
      </c>
      <c r="G437">
        <v>-0.19157368460284699</v>
      </c>
      <c r="H437">
        <v>0.42280000026361703</v>
      </c>
      <c r="I437">
        <v>0.52421052976646998</v>
      </c>
      <c r="J437">
        <v>0.84891408082430697</v>
      </c>
      <c r="K437">
        <v>0.59850276039749695</v>
      </c>
      <c r="L437">
        <v>0.89003685064975802</v>
      </c>
      <c r="N437" t="s">
        <v>409</v>
      </c>
      <c r="O437">
        <v>0.53952040166427695</v>
      </c>
      <c r="P437">
        <v>0.54365996943642203</v>
      </c>
      <c r="Q437">
        <v>0.53580946223722803</v>
      </c>
      <c r="R437">
        <v>-3.11262703520425E-2</v>
      </c>
      <c r="S437">
        <v>0.28102266008089</v>
      </c>
      <c r="T437">
        <v>-9.9725309932364697E-2</v>
      </c>
      <c r="U437">
        <v>0.45310937828200099</v>
      </c>
      <c r="V437">
        <v>0.54952799894536897</v>
      </c>
      <c r="W437">
        <v>0.91912318165596396</v>
      </c>
      <c r="X437">
        <v>0.63001060858645996</v>
      </c>
      <c r="Y437">
        <v>0.96598197131804198</v>
      </c>
      <c r="AA437" t="s">
        <v>2191</v>
      </c>
      <c r="AB437">
        <v>-0.18126111111905899</v>
      </c>
      <c r="AC437">
        <v>-0.217779260020836</v>
      </c>
      <c r="AD437">
        <v>-7.84889436238458E-2</v>
      </c>
      <c r="AE437">
        <v>0.14360313021530799</v>
      </c>
      <c r="AF437">
        <v>0.345938639660822</v>
      </c>
      <c r="AG437">
        <v>0.34264575244060003</v>
      </c>
      <c r="AH437">
        <v>0.36412717505391301</v>
      </c>
      <c r="AI437">
        <v>0.43460566789982702</v>
      </c>
      <c r="AJ437">
        <v>0.64097748015228695</v>
      </c>
      <c r="AK437">
        <v>0.3689056810063</v>
      </c>
      <c r="AL437">
        <v>0.592522608669658</v>
      </c>
      <c r="AN437" s="11" t="s">
        <v>470</v>
      </c>
      <c r="AO437" s="11">
        <v>0.48098598999999997</v>
      </c>
      <c r="AP437" s="11">
        <v>0.78805066000000001</v>
      </c>
      <c r="AQ437" s="11">
        <v>0.46320620000000001</v>
      </c>
      <c r="AR437" s="11">
        <v>0.75271102000000001</v>
      </c>
      <c r="AT437" t="s">
        <v>273</v>
      </c>
      <c r="AU437">
        <v>0.58127181786777204</v>
      </c>
      <c r="AV437">
        <v>0.924263210060703</v>
      </c>
      <c r="AW437">
        <v>0.59566963089593505</v>
      </c>
      <c r="AX437">
        <v>0.91740093169303105</v>
      </c>
    </row>
    <row r="438" spans="1:50" x14ac:dyDescent="0.2">
      <c r="A438" t="s">
        <v>1662</v>
      </c>
      <c r="B438">
        <v>-3.1582643174469198</v>
      </c>
      <c r="C438">
        <v>-3.2089061571260298</v>
      </c>
      <c r="D438">
        <v>-3.0984503462848698</v>
      </c>
      <c r="E438">
        <v>9.4133571970378901E-2</v>
      </c>
      <c r="F438">
        <v>0.58091869931604001</v>
      </c>
      <c r="G438">
        <v>0.15293457833973101</v>
      </c>
      <c r="H438">
        <v>0.433713257573349</v>
      </c>
      <c r="I438">
        <v>0.53612656321758501</v>
      </c>
      <c r="J438">
        <v>0.84935721739089498</v>
      </c>
      <c r="K438">
        <v>0.53109220810149604</v>
      </c>
      <c r="L438">
        <v>0.86043016220493895</v>
      </c>
      <c r="N438" t="s">
        <v>2188</v>
      </c>
      <c r="O438">
        <v>-3.5995809413519901</v>
      </c>
      <c r="P438">
        <v>-3.72722030142838</v>
      </c>
      <c r="Q438">
        <v>-3.4569996493767801</v>
      </c>
      <c r="R438">
        <v>0.23096506124795599</v>
      </c>
      <c r="S438">
        <v>1.1917241869600601</v>
      </c>
      <c r="T438">
        <v>0.17391273361501</v>
      </c>
      <c r="U438">
        <v>0.42251549716515102</v>
      </c>
      <c r="V438">
        <v>0.55215556182742398</v>
      </c>
      <c r="W438">
        <v>0.91927550566858596</v>
      </c>
      <c r="X438">
        <v>0.56640319123600902</v>
      </c>
      <c r="Y438">
        <v>0.95517615010342605</v>
      </c>
      <c r="AA438" t="s">
        <v>1210</v>
      </c>
      <c r="AB438">
        <v>-1.8297210988338</v>
      </c>
      <c r="AC438">
        <v>-1.7970662549935299</v>
      </c>
      <c r="AD438">
        <v>-1.8803953573357599</v>
      </c>
      <c r="AE438">
        <v>-9.7450210688903902E-2</v>
      </c>
      <c r="AF438">
        <v>0.48337899936144701</v>
      </c>
      <c r="AG438">
        <v>-0.18118650504205699</v>
      </c>
      <c r="AH438">
        <v>0.41591681692499199</v>
      </c>
      <c r="AI438">
        <v>0.448349334475039</v>
      </c>
      <c r="AJ438">
        <v>0.64173053137802405</v>
      </c>
      <c r="AK438">
        <v>0.50262431531316998</v>
      </c>
      <c r="AL438">
        <v>0.69036934574495401</v>
      </c>
      <c r="AN438" s="11" t="s">
        <v>1519</v>
      </c>
      <c r="AO438" s="11">
        <v>0.37875037</v>
      </c>
      <c r="AP438" s="11">
        <v>0.74377042000000004</v>
      </c>
      <c r="AQ438" s="11">
        <v>0.46689049999999999</v>
      </c>
      <c r="AR438" s="11">
        <v>0.75299373000000003</v>
      </c>
      <c r="AT438" t="s">
        <v>1219</v>
      </c>
      <c r="AU438">
        <v>0.41025934673783099</v>
      </c>
      <c r="AV438">
        <v>0.89421073484950897</v>
      </c>
      <c r="AW438">
        <v>0.523467793598831</v>
      </c>
      <c r="AX438">
        <v>0.91741530819710904</v>
      </c>
    </row>
    <row r="439" spans="1:50" x14ac:dyDescent="0.2">
      <c r="A439" t="s">
        <v>1111</v>
      </c>
      <c r="B439">
        <v>-2.5563383113273099</v>
      </c>
      <c r="C439">
        <v>-2.5271772877667602</v>
      </c>
      <c r="D439">
        <v>-2.5997053487635799</v>
      </c>
      <c r="E439">
        <v>-0.102031273498116</v>
      </c>
      <c r="F439">
        <v>0.57509127964058304</v>
      </c>
      <c r="G439">
        <v>-0.166954810281811</v>
      </c>
      <c r="H439">
        <v>0.42871425739102198</v>
      </c>
      <c r="I439">
        <v>0.53484402483959503</v>
      </c>
      <c r="J439">
        <v>0.84941611331996503</v>
      </c>
      <c r="K439">
        <v>0.59650040052826403</v>
      </c>
      <c r="L439">
        <v>0.88415357845556497</v>
      </c>
      <c r="N439" t="s">
        <v>1388</v>
      </c>
      <c r="O439">
        <v>-1.1473929209839999</v>
      </c>
      <c r="P439">
        <v>-1.0752084568599201</v>
      </c>
      <c r="Q439">
        <v>-1.2213549254859</v>
      </c>
      <c r="R439">
        <v>-0.115138377356822</v>
      </c>
      <c r="S439">
        <v>0.56791405406246698</v>
      </c>
      <c r="T439">
        <v>-0.19459470084080599</v>
      </c>
      <c r="U439">
        <v>0.41911617704139398</v>
      </c>
      <c r="V439">
        <v>0.55073310693642796</v>
      </c>
      <c r="W439">
        <v>0.91931936560809402</v>
      </c>
      <c r="X439">
        <v>0.56869849964277197</v>
      </c>
      <c r="Y439">
        <v>0.95741925406915895</v>
      </c>
      <c r="AA439" t="s">
        <v>1174</v>
      </c>
      <c r="AB439">
        <v>-1.70380308444512</v>
      </c>
      <c r="AC439">
        <v>-1.75516937225741</v>
      </c>
      <c r="AD439">
        <v>-1.5925331451489</v>
      </c>
      <c r="AE439">
        <v>0.193007313551605</v>
      </c>
      <c r="AF439">
        <v>0.67461206489830605</v>
      </c>
      <c r="AG439">
        <v>0.25460199826274199</v>
      </c>
      <c r="AH439">
        <v>0.39092181601848303</v>
      </c>
      <c r="AI439">
        <v>0.43615942946604702</v>
      </c>
      <c r="AJ439">
        <v>0.64190683340968901</v>
      </c>
      <c r="AK439">
        <v>0.46328556582736202</v>
      </c>
      <c r="AL439">
        <v>0.67212206496419002</v>
      </c>
      <c r="AN439" s="11" t="s">
        <v>744</v>
      </c>
      <c r="AO439" s="11">
        <v>0.59042074</v>
      </c>
      <c r="AP439" s="11">
        <v>0.83928800999999997</v>
      </c>
      <c r="AQ439" s="11">
        <v>0.45049591</v>
      </c>
      <c r="AR439" s="11">
        <v>0.75306293000000002</v>
      </c>
      <c r="AT439" t="s">
        <v>1558</v>
      </c>
      <c r="AU439">
        <v>0.55859347187988195</v>
      </c>
      <c r="AV439">
        <v>0.92284202691998796</v>
      </c>
      <c r="AW439">
        <v>0.56625048265137601</v>
      </c>
      <c r="AX439">
        <v>0.917674951429862</v>
      </c>
    </row>
    <row r="440" spans="1:50" x14ac:dyDescent="0.2">
      <c r="A440" t="s">
        <v>656</v>
      </c>
      <c r="B440">
        <v>-5.22420404385757E-2</v>
      </c>
      <c r="C440">
        <v>4.6806998544115998E-2</v>
      </c>
      <c r="D440">
        <v>-0.39244968636419603</v>
      </c>
      <c r="E440">
        <v>-0.35422924772829001</v>
      </c>
      <c r="F440">
        <v>0.63018158557531301</v>
      </c>
      <c r="G440">
        <v>-0.39465341493769801</v>
      </c>
      <c r="H440">
        <v>0.31273745323525898</v>
      </c>
      <c r="I440">
        <v>0.52945188710534796</v>
      </c>
      <c r="J440">
        <v>0.85044145668917104</v>
      </c>
      <c r="K440">
        <v>0.18988078330338401</v>
      </c>
      <c r="L440">
        <v>0.73743020918402002</v>
      </c>
      <c r="N440" t="s">
        <v>1432</v>
      </c>
      <c r="O440">
        <v>-0.132963567962323</v>
      </c>
      <c r="P440">
        <v>-0.149953335953843</v>
      </c>
      <c r="Q440">
        <v>-9.35025369322489E-2</v>
      </c>
      <c r="R440">
        <v>6.1293259222619398E-2</v>
      </c>
      <c r="S440">
        <v>0.36137984755358599</v>
      </c>
      <c r="T440">
        <v>0.15388902812437</v>
      </c>
      <c r="U440">
        <v>0.43331333755875701</v>
      </c>
      <c r="V440">
        <v>0.55132390446843504</v>
      </c>
      <c r="W440">
        <v>0.91935122609659803</v>
      </c>
      <c r="X440">
        <v>0.60252005888848004</v>
      </c>
      <c r="Y440">
        <v>0.96369266120352104</v>
      </c>
      <c r="AA440" t="s">
        <v>1432</v>
      </c>
      <c r="AB440">
        <v>-0.22082394529330401</v>
      </c>
      <c r="AC440">
        <v>-0.233038239151209</v>
      </c>
      <c r="AD440">
        <v>-0.19980435733913601</v>
      </c>
      <c r="AE440">
        <v>5.8747675597360598E-2</v>
      </c>
      <c r="AF440">
        <v>0.35101717698497897</v>
      </c>
      <c r="AG440">
        <v>0.14048869930883301</v>
      </c>
      <c r="AH440">
        <v>0.42940000024012098</v>
      </c>
      <c r="AI440">
        <v>0.43371722651187899</v>
      </c>
      <c r="AJ440">
        <v>0.64324026483621399</v>
      </c>
      <c r="AK440">
        <v>0.56048499642772098</v>
      </c>
      <c r="AL440">
        <v>0.74113825226845498</v>
      </c>
      <c r="AN440" s="11" t="s">
        <v>371</v>
      </c>
      <c r="AO440" s="11">
        <v>0.48741425999999999</v>
      </c>
      <c r="AP440" s="11">
        <v>0.79240659000000002</v>
      </c>
      <c r="AQ440" s="11">
        <v>0.46512924999999999</v>
      </c>
      <c r="AR440" s="11">
        <v>0.75415871000000001</v>
      </c>
      <c r="AT440" t="s">
        <v>1231</v>
      </c>
      <c r="AU440">
        <v>0.61030541760649804</v>
      </c>
      <c r="AV440">
        <v>0.92949415996837603</v>
      </c>
      <c r="AW440">
        <v>0.59462898980961998</v>
      </c>
      <c r="AX440">
        <v>0.91793289858177496</v>
      </c>
    </row>
    <row r="441" spans="1:50" x14ac:dyDescent="0.2">
      <c r="A441" t="s">
        <v>1987</v>
      </c>
      <c r="B441">
        <v>0.74293512834643005</v>
      </c>
      <c r="C441">
        <v>0.76192908205230803</v>
      </c>
      <c r="D441">
        <v>0.71898173801898402</v>
      </c>
      <c r="E441">
        <v>-4.5282051991726698E-2</v>
      </c>
      <c r="F441">
        <v>0.234007694629256</v>
      </c>
      <c r="G441">
        <v>-0.184882368362253</v>
      </c>
      <c r="H441">
        <v>0.41700000028450701</v>
      </c>
      <c r="I441">
        <v>0.53847152446275703</v>
      </c>
      <c r="J441">
        <v>0.85045450823853896</v>
      </c>
      <c r="K441">
        <v>0.55295501093333899</v>
      </c>
      <c r="L441">
        <v>0.86925611220576604</v>
      </c>
      <c r="N441" t="s">
        <v>1083</v>
      </c>
      <c r="O441">
        <v>-6.3949102003884999</v>
      </c>
      <c r="P441">
        <v>-6.2264778453046796</v>
      </c>
      <c r="Q441">
        <v>-6.6204661435177901</v>
      </c>
      <c r="R441">
        <v>-0.25589335902480798</v>
      </c>
      <c r="S441">
        <v>2.64127725198367</v>
      </c>
      <c r="T441">
        <v>-7.5073920106739606E-2</v>
      </c>
      <c r="U441">
        <v>0.45060000016628998</v>
      </c>
      <c r="V441">
        <v>0.54791346433604704</v>
      </c>
      <c r="W441">
        <v>0.91947006192960601</v>
      </c>
      <c r="X441">
        <v>0.56982606248240897</v>
      </c>
      <c r="Y441">
        <v>0.95499731806798605</v>
      </c>
      <c r="AA441" t="s">
        <v>817</v>
      </c>
      <c r="AB441">
        <v>-2.58106324671341</v>
      </c>
      <c r="AC441">
        <v>-2.5462778069558798</v>
      </c>
      <c r="AD441">
        <v>-2.6780283179027902</v>
      </c>
      <c r="AE441">
        <v>-0.30911634295917001</v>
      </c>
      <c r="AF441">
        <v>1.6208842540698201</v>
      </c>
      <c r="AG441">
        <v>-0.17040437158466201</v>
      </c>
      <c r="AH441">
        <v>0.41651669694681198</v>
      </c>
      <c r="AI441">
        <v>0.40962260390928201</v>
      </c>
      <c r="AJ441">
        <v>0.64650998338114696</v>
      </c>
      <c r="AK441">
        <v>0.55942283877113597</v>
      </c>
      <c r="AL441">
        <v>0.75923394105179998</v>
      </c>
      <c r="AN441" s="11" t="s">
        <v>921</v>
      </c>
      <c r="AO441" s="11">
        <v>0.39671219000000002</v>
      </c>
      <c r="AP441" s="11">
        <v>0.76443612999999999</v>
      </c>
      <c r="AQ441" s="11">
        <v>0.44371973999999997</v>
      </c>
      <c r="AR441" s="11">
        <v>0.75432509000000003</v>
      </c>
      <c r="AT441" t="s">
        <v>434</v>
      </c>
      <c r="AU441">
        <v>0.67353806064398003</v>
      </c>
      <c r="AV441">
        <v>0.94409126231493701</v>
      </c>
      <c r="AW441">
        <v>0.550884590720916</v>
      </c>
      <c r="AX441">
        <v>0.91802687747329603</v>
      </c>
    </row>
    <row r="442" spans="1:50" x14ac:dyDescent="0.2">
      <c r="A442" t="s">
        <v>1564</v>
      </c>
      <c r="B442">
        <v>-5.6965107659270799E-2</v>
      </c>
      <c r="C442">
        <v>-4.4060178063029198E-2</v>
      </c>
      <c r="D442">
        <v>-7.2492600865933496E-2</v>
      </c>
      <c r="E442">
        <v>-4.0436570321535498E-2</v>
      </c>
      <c r="F442">
        <v>0.29730525010105802</v>
      </c>
      <c r="G442">
        <v>-0.12653135833915899</v>
      </c>
      <c r="H442">
        <v>0.44051189782153699</v>
      </c>
      <c r="I442">
        <v>0.53722586666607197</v>
      </c>
      <c r="J442">
        <v>0.85083792853584495</v>
      </c>
      <c r="K442">
        <v>0.62015837104072402</v>
      </c>
      <c r="L442">
        <v>0.89215711405695497</v>
      </c>
      <c r="N442" t="s">
        <v>1856</v>
      </c>
      <c r="O442">
        <v>-0.85667646508289297</v>
      </c>
      <c r="P442">
        <v>-0.87235234201543499</v>
      </c>
      <c r="Q442">
        <v>-0.84145942863595402</v>
      </c>
      <c r="R442">
        <v>6.1299214805878903E-2</v>
      </c>
      <c r="S442">
        <v>0.483272008342227</v>
      </c>
      <c r="T442">
        <v>0.118003328764929</v>
      </c>
      <c r="U442">
        <v>0.44651069804071802</v>
      </c>
      <c r="V442">
        <v>0.54836888648994697</v>
      </c>
      <c r="W442">
        <v>0.919674614752651</v>
      </c>
      <c r="X442">
        <v>0.62361441035744403</v>
      </c>
      <c r="Y442">
        <v>0.96590369569636902</v>
      </c>
      <c r="AA442" t="s">
        <v>1936</v>
      </c>
      <c r="AB442">
        <v>-1.1830743497407801</v>
      </c>
      <c r="AC442">
        <v>-1.22910709818068</v>
      </c>
      <c r="AD442">
        <v>-1.10497699012107</v>
      </c>
      <c r="AE442">
        <v>0.15281428390760601</v>
      </c>
      <c r="AF442">
        <v>0.76136468376251698</v>
      </c>
      <c r="AG442">
        <v>0.17112255393937401</v>
      </c>
      <c r="AH442">
        <v>0.39692061623553099</v>
      </c>
      <c r="AI442">
        <v>0.42566300566679899</v>
      </c>
      <c r="AJ442">
        <v>0.64658916655757104</v>
      </c>
      <c r="AK442">
        <v>0.48150120158479298</v>
      </c>
      <c r="AL442">
        <v>0.684186923771954</v>
      </c>
      <c r="AN442" s="11" t="s">
        <v>2065</v>
      </c>
      <c r="AO442" s="11">
        <v>0.47417401999999997</v>
      </c>
      <c r="AP442" s="11">
        <v>0.78838423000000002</v>
      </c>
      <c r="AQ442" s="11">
        <v>0.46440822999999998</v>
      </c>
      <c r="AR442" s="11">
        <v>0.75470687999999997</v>
      </c>
      <c r="AT442" t="s">
        <v>743</v>
      </c>
      <c r="AU442">
        <v>0.541240307189642</v>
      </c>
      <c r="AV442">
        <v>0.91699300288262098</v>
      </c>
      <c r="AW442">
        <v>0.56354302302160397</v>
      </c>
      <c r="AX442">
        <v>0.91802922339620796</v>
      </c>
    </row>
    <row r="443" spans="1:50" x14ac:dyDescent="0.2">
      <c r="A443" t="s">
        <v>2020</v>
      </c>
      <c r="B443">
        <v>-2.5092956956791399</v>
      </c>
      <c r="C443">
        <v>-2.6930045114551402</v>
      </c>
      <c r="D443">
        <v>-2.1435121725011501</v>
      </c>
      <c r="E443">
        <v>0.40773809341398298</v>
      </c>
      <c r="F443">
        <v>1.55401250967764</v>
      </c>
      <c r="G443">
        <v>0.251111486459063</v>
      </c>
      <c r="H443">
        <v>0.38412317577294303</v>
      </c>
      <c r="I443">
        <v>0.53021246339946604</v>
      </c>
      <c r="J443">
        <v>0.85086202940628497</v>
      </c>
      <c r="K443">
        <v>0.43833015436575801</v>
      </c>
      <c r="L443">
        <v>0.835934993094128</v>
      </c>
      <c r="N443" t="s">
        <v>953</v>
      </c>
      <c r="O443">
        <v>-3.1812537144492499</v>
      </c>
      <c r="P443">
        <v>-3.0915112759087999</v>
      </c>
      <c r="Q443">
        <v>-3.30522153420138</v>
      </c>
      <c r="R443">
        <v>-0.157524147865408</v>
      </c>
      <c r="S443">
        <v>1.1683605165627999</v>
      </c>
      <c r="T443">
        <v>-0.119114057960597</v>
      </c>
      <c r="U443">
        <v>0.42931413741289398</v>
      </c>
      <c r="V443">
        <v>0.54765279118379895</v>
      </c>
      <c r="W443">
        <v>0.91988810819303002</v>
      </c>
      <c r="X443">
        <v>0.58617079824200602</v>
      </c>
      <c r="Y443">
        <v>0.96009900192415698</v>
      </c>
      <c r="AA443" t="s">
        <v>1986</v>
      </c>
      <c r="AB443">
        <v>3.2186497322026502</v>
      </c>
      <c r="AC443">
        <v>3.2570921332884399</v>
      </c>
      <c r="AD443">
        <v>3.1873572116573801</v>
      </c>
      <c r="AE443">
        <v>-2.05081616156901E-2</v>
      </c>
      <c r="AF443">
        <v>0.47903241033785998</v>
      </c>
      <c r="AG443">
        <v>-2.0725006165780799E-2</v>
      </c>
      <c r="AH443">
        <v>0.47250549899210997</v>
      </c>
      <c r="AI443">
        <v>0.39576585104502099</v>
      </c>
      <c r="AJ443">
        <v>0.647460835064119</v>
      </c>
      <c r="AK443">
        <v>0.82445535733616204</v>
      </c>
      <c r="AL443">
        <v>0.91873184875287595</v>
      </c>
      <c r="AN443" s="11" t="s">
        <v>1416</v>
      </c>
      <c r="AO443" s="11">
        <v>0.52482413999999999</v>
      </c>
      <c r="AP443" s="11">
        <v>0.81277312000000002</v>
      </c>
      <c r="AQ443" s="11">
        <v>0.46418587</v>
      </c>
      <c r="AR443" s="11">
        <v>0.75567282999999996</v>
      </c>
      <c r="AT443" t="s">
        <v>889</v>
      </c>
      <c r="AU443">
        <v>0.51221015624441102</v>
      </c>
      <c r="AV443">
        <v>0.91668463291645796</v>
      </c>
      <c r="AW443">
        <v>0.53065175726559599</v>
      </c>
      <c r="AX443">
        <v>0.91811023428859795</v>
      </c>
    </row>
    <row r="444" spans="1:50" x14ac:dyDescent="0.2">
      <c r="A444" t="s">
        <v>938</v>
      </c>
      <c r="B444">
        <v>-1.8327909926902901</v>
      </c>
      <c r="C444">
        <v>-1.84213216443303</v>
      </c>
      <c r="D444">
        <v>-1.81831660766603</v>
      </c>
      <c r="E444">
        <v>2.5258441467241401E-2</v>
      </c>
      <c r="F444">
        <v>0.34074665063801701</v>
      </c>
      <c r="G444">
        <v>7.0545910467025796E-2</v>
      </c>
      <c r="H444">
        <v>0.46530693872843398</v>
      </c>
      <c r="I444">
        <v>0.53994072754800904</v>
      </c>
      <c r="J444">
        <v>0.851024140775683</v>
      </c>
      <c r="K444">
        <v>0.57039590595163403</v>
      </c>
      <c r="L444">
        <v>0.87257279483616801</v>
      </c>
      <c r="N444" t="s">
        <v>547</v>
      </c>
      <c r="O444">
        <v>-1.05039692233814</v>
      </c>
      <c r="P444">
        <v>-1.09759061464561</v>
      </c>
      <c r="Q444">
        <v>-1.00418472318337</v>
      </c>
      <c r="R444">
        <v>0.15921972047590899</v>
      </c>
      <c r="S444">
        <v>1.09297615293294</v>
      </c>
      <c r="T444">
        <v>0.141870753070551</v>
      </c>
      <c r="U444">
        <v>0.43740000021198899</v>
      </c>
      <c r="V444">
        <v>0.54804572314355904</v>
      </c>
      <c r="W444">
        <v>0.91998617712527098</v>
      </c>
      <c r="X444">
        <v>0.66266113143822103</v>
      </c>
      <c r="Y444">
        <v>0.97550788532566002</v>
      </c>
      <c r="AA444" t="s">
        <v>1072</v>
      </c>
      <c r="AB444">
        <v>0.92786787991811603</v>
      </c>
      <c r="AC444">
        <v>0.94043226470281205</v>
      </c>
      <c r="AD444">
        <v>0.91089124796147003</v>
      </c>
      <c r="AE444">
        <v>-5.7538786127857101E-2</v>
      </c>
      <c r="AF444">
        <v>0.27107237635972697</v>
      </c>
      <c r="AG444">
        <v>-0.18409952543299499</v>
      </c>
      <c r="AH444">
        <v>0.413600000296864</v>
      </c>
      <c r="AI444">
        <v>0.43745941230399399</v>
      </c>
      <c r="AJ444">
        <v>0.64833308550537605</v>
      </c>
      <c r="AK444">
        <v>0.541696583602156</v>
      </c>
      <c r="AL444">
        <v>0.73157089840610201</v>
      </c>
      <c r="AN444" s="11" t="s">
        <v>2072</v>
      </c>
      <c r="AO444" s="11">
        <v>0.39734839999999999</v>
      </c>
      <c r="AP444" s="11">
        <v>0.76005551000000005</v>
      </c>
      <c r="AQ444" s="11">
        <v>0.44921155000000002</v>
      </c>
      <c r="AR444" s="11">
        <v>0.75575780999999997</v>
      </c>
      <c r="AT444" t="s">
        <v>1978</v>
      </c>
      <c r="AU444">
        <v>0.73531920918122495</v>
      </c>
      <c r="AV444">
        <v>0.95648847446167795</v>
      </c>
      <c r="AW444">
        <v>0.53275886454167198</v>
      </c>
      <c r="AX444">
        <v>0.91815060125673897</v>
      </c>
    </row>
    <row r="445" spans="1:50" x14ac:dyDescent="0.2">
      <c r="A445" t="s">
        <v>396</v>
      </c>
      <c r="B445">
        <v>1.3175529555846299</v>
      </c>
      <c r="C445">
        <v>1.3149756152627301</v>
      </c>
      <c r="D445">
        <v>1.34620449209366</v>
      </c>
      <c r="E445">
        <v>4.5807755358849199E-2</v>
      </c>
      <c r="F445">
        <v>0.875227106241661</v>
      </c>
      <c r="G445">
        <v>4.2365590851545301E-2</v>
      </c>
      <c r="H445">
        <v>0.47530493909468302</v>
      </c>
      <c r="I445">
        <v>0.52701838376872401</v>
      </c>
      <c r="J445">
        <v>0.85103115376083904</v>
      </c>
      <c r="K445">
        <v>0.88248805992768797</v>
      </c>
      <c r="L445">
        <v>0.97408640615261399</v>
      </c>
      <c r="N445" t="s">
        <v>829</v>
      </c>
      <c r="O445">
        <v>-4.2058389191652603</v>
      </c>
      <c r="P445">
        <v>-4.1526723113062403</v>
      </c>
      <c r="Q445">
        <v>-4.2520140993516602</v>
      </c>
      <c r="R445">
        <v>-0.119562600120015</v>
      </c>
      <c r="S445">
        <v>1.0802282225919499</v>
      </c>
      <c r="T445">
        <v>-9.8918823575299894E-2</v>
      </c>
      <c r="U445">
        <v>0.45310937828200099</v>
      </c>
      <c r="V445">
        <v>0.563956856967741</v>
      </c>
      <c r="W445">
        <v>0.92015087881839597</v>
      </c>
      <c r="X445">
        <v>0.57952306826300604</v>
      </c>
      <c r="Y445">
        <v>0.954571102844326</v>
      </c>
      <c r="AA445" t="s">
        <v>1600</v>
      </c>
      <c r="AB445">
        <v>-2.1819883808456302</v>
      </c>
      <c r="AC445">
        <v>-2.1229737502392401</v>
      </c>
      <c r="AD445">
        <v>-2.2890021585879698</v>
      </c>
      <c r="AE445">
        <v>-0.16680521884147001</v>
      </c>
      <c r="AF445">
        <v>0.71963843749364598</v>
      </c>
      <c r="AG445">
        <v>-0.213741496240233</v>
      </c>
      <c r="AH445">
        <v>0.40160000034121501</v>
      </c>
      <c r="AI445">
        <v>0.44552013612605501</v>
      </c>
      <c r="AJ445">
        <v>0.64836365002876994</v>
      </c>
      <c r="AK445">
        <v>0.50772635259477406</v>
      </c>
      <c r="AL445">
        <v>0.70553152804962804</v>
      </c>
      <c r="AN445" s="11" t="s">
        <v>1855</v>
      </c>
      <c r="AO445" s="11">
        <v>0.42607919999999999</v>
      </c>
      <c r="AP445" s="11">
        <v>0.76540501000000005</v>
      </c>
      <c r="AQ445" s="11">
        <v>0.47003935000000002</v>
      </c>
      <c r="AR445" s="11">
        <v>0.75640052999999996</v>
      </c>
      <c r="AT445" t="s">
        <v>1857</v>
      </c>
      <c r="AU445">
        <v>0.33875529560314099</v>
      </c>
      <c r="AV445">
        <v>0.87935182011622803</v>
      </c>
      <c r="AW445">
        <v>0.51631876532375998</v>
      </c>
      <c r="AX445">
        <v>0.91832260271749699</v>
      </c>
    </row>
    <row r="446" spans="1:50" x14ac:dyDescent="0.2">
      <c r="A446" t="s">
        <v>1212</v>
      </c>
      <c r="B446">
        <v>0.32869857956766202</v>
      </c>
      <c r="C446">
        <v>0.370290314673071</v>
      </c>
      <c r="D446">
        <v>0.29576423158193499</v>
      </c>
      <c r="E446">
        <v>2.0442155195850902E-2</v>
      </c>
      <c r="F446">
        <v>0.681828264433753</v>
      </c>
      <c r="G446">
        <v>2.43405907111536E-2</v>
      </c>
      <c r="H446">
        <v>0.48710257952710601</v>
      </c>
      <c r="I446">
        <v>0.52928146425048095</v>
      </c>
      <c r="J446">
        <v>0.85159729836598896</v>
      </c>
      <c r="K446">
        <v>0.85165825196475398</v>
      </c>
      <c r="L446">
        <v>0.96517748206671805</v>
      </c>
      <c r="N446" t="s">
        <v>1533</v>
      </c>
      <c r="O446">
        <v>-0.38759241528302402</v>
      </c>
      <c r="P446">
        <v>-0.42038472164957302</v>
      </c>
      <c r="Q446">
        <v>-0.35932996182155902</v>
      </c>
      <c r="R446">
        <v>6.1275808061425997E-2</v>
      </c>
      <c r="S446">
        <v>0.35595213476240101</v>
      </c>
      <c r="T446">
        <v>0.16170086218747701</v>
      </c>
      <c r="U446">
        <v>0.42791441736186397</v>
      </c>
      <c r="V446">
        <v>0.55078034167566403</v>
      </c>
      <c r="W446">
        <v>0.92015910432328296</v>
      </c>
      <c r="X446">
        <v>0.55760997207127205</v>
      </c>
      <c r="Y446">
        <v>0.95357720649331001</v>
      </c>
      <c r="AA446" t="s">
        <v>776</v>
      </c>
      <c r="AB446">
        <v>-0.88436557091422996</v>
      </c>
      <c r="AC446">
        <v>-0.93068221253671402</v>
      </c>
      <c r="AD446">
        <v>-0.81857167441311696</v>
      </c>
      <c r="AE446">
        <v>9.8845929654524795E-2</v>
      </c>
      <c r="AF446">
        <v>0.35335492746303898</v>
      </c>
      <c r="AG446">
        <v>0.25541649433653202</v>
      </c>
      <c r="AH446">
        <v>0.38640000039927702</v>
      </c>
      <c r="AI446">
        <v>0.46083529315008298</v>
      </c>
      <c r="AJ446">
        <v>0.64918442853792002</v>
      </c>
      <c r="AK446">
        <v>0.44891218688432299</v>
      </c>
      <c r="AL446">
        <v>0.64689038235755103</v>
      </c>
      <c r="AN446" s="11" t="s">
        <v>185</v>
      </c>
      <c r="AO446" s="11">
        <v>0.31136525999999998</v>
      </c>
      <c r="AP446" s="11">
        <v>0.72024144000000001</v>
      </c>
      <c r="AQ446" s="11">
        <v>0.45291039</v>
      </c>
      <c r="AR446" s="11">
        <v>0.75664273999999998</v>
      </c>
      <c r="AT446" t="s">
        <v>592</v>
      </c>
      <c r="AU446">
        <v>0.49149127928623199</v>
      </c>
      <c r="AV446">
        <v>0.90579214506767303</v>
      </c>
      <c r="AW446">
        <v>0.57331843706643904</v>
      </c>
      <c r="AX446">
        <v>0.91835028748057201</v>
      </c>
    </row>
    <row r="447" spans="1:50" x14ac:dyDescent="0.2">
      <c r="A447" t="s">
        <v>2147</v>
      </c>
      <c r="B447">
        <v>-0.53624799354832997</v>
      </c>
      <c r="C447">
        <v>-0.47461616000154999</v>
      </c>
      <c r="D447">
        <v>-0.57943456242580504</v>
      </c>
      <c r="E447">
        <v>-7.3753388268353398E-2</v>
      </c>
      <c r="F447">
        <v>0.56835329210301699</v>
      </c>
      <c r="G447">
        <v>-0.12101968419589</v>
      </c>
      <c r="H447">
        <v>0.44660000018005402</v>
      </c>
      <c r="I447">
        <v>0.53738199159837197</v>
      </c>
      <c r="J447">
        <v>0.85165173119882398</v>
      </c>
      <c r="K447">
        <v>0.69159801034878399</v>
      </c>
      <c r="L447">
        <v>0.91756111363448301</v>
      </c>
      <c r="N447" t="s">
        <v>356</v>
      </c>
      <c r="O447">
        <v>0.912524874444678</v>
      </c>
      <c r="P447">
        <v>0.87755605386938496</v>
      </c>
      <c r="Q447">
        <v>0.95915817345809395</v>
      </c>
      <c r="R447">
        <v>6.96149360038643E-2</v>
      </c>
      <c r="S447">
        <v>0.29799331894449599</v>
      </c>
      <c r="T447">
        <v>0.208344802239846</v>
      </c>
      <c r="U447">
        <v>0.410917816743265</v>
      </c>
      <c r="V447">
        <v>0.54626160522939204</v>
      </c>
      <c r="W447">
        <v>0.92049192042109895</v>
      </c>
      <c r="X447">
        <v>0.52530526748793005</v>
      </c>
      <c r="Y447">
        <v>0.95404058396643798</v>
      </c>
      <c r="AA447" t="s">
        <v>1679</v>
      </c>
      <c r="AB447">
        <v>-3.9557215929343301</v>
      </c>
      <c r="AC447">
        <v>-3.8864360226913299</v>
      </c>
      <c r="AD447">
        <v>-4.0920343704290296</v>
      </c>
      <c r="AE447">
        <v>-0.125892378712014</v>
      </c>
      <c r="AF447">
        <v>1.47653945291471</v>
      </c>
      <c r="AG447">
        <v>-6.4144469498949003E-2</v>
      </c>
      <c r="AH447">
        <v>0.46030793854541002</v>
      </c>
      <c r="AI447">
        <v>0.42827112684969898</v>
      </c>
      <c r="AJ447">
        <v>0.649224028134888</v>
      </c>
      <c r="AK447">
        <v>0.64454454523804405</v>
      </c>
      <c r="AL447">
        <v>0.80475390545625902</v>
      </c>
      <c r="AN447" s="11" t="s">
        <v>458</v>
      </c>
      <c r="AO447" s="11">
        <v>0.39824711000000002</v>
      </c>
      <c r="AP447" s="11">
        <v>0.76129007999999998</v>
      </c>
      <c r="AQ447" s="11">
        <v>0.45817098000000001</v>
      </c>
      <c r="AR447" s="11">
        <v>0.75861438000000003</v>
      </c>
      <c r="AT447" t="s">
        <v>1056</v>
      </c>
      <c r="AU447">
        <v>0.35331257674193101</v>
      </c>
      <c r="AV447">
        <v>0.88061014337614296</v>
      </c>
      <c r="AW447">
        <v>0.522756839632601</v>
      </c>
      <c r="AX447">
        <v>0.918365746451697</v>
      </c>
    </row>
    <row r="448" spans="1:50" x14ac:dyDescent="0.2">
      <c r="A448" t="s">
        <v>533</v>
      </c>
      <c r="B448">
        <v>-0.11748535641515</v>
      </c>
      <c r="C448">
        <v>6.2800542789176503E-2</v>
      </c>
      <c r="D448">
        <v>-0.253568746648139</v>
      </c>
      <c r="E448">
        <v>-0.255665132090106</v>
      </c>
      <c r="F448">
        <v>0.71597368746679002</v>
      </c>
      <c r="G448">
        <v>-0.30171896198488002</v>
      </c>
      <c r="H448">
        <v>0.34173165425533802</v>
      </c>
      <c r="I448">
        <v>0.53352968931857903</v>
      </c>
      <c r="J448">
        <v>0.85182964567168096</v>
      </c>
      <c r="K448">
        <v>0.26617205395223997</v>
      </c>
      <c r="L448">
        <v>0.76998095196396199</v>
      </c>
      <c r="N448" t="s">
        <v>609</v>
      </c>
      <c r="O448">
        <v>-2.17328054007214</v>
      </c>
      <c r="P448">
        <v>-2.1233162737491198</v>
      </c>
      <c r="Q448">
        <v>-2.2314234743414101</v>
      </c>
      <c r="R448">
        <v>-0.123328593938276</v>
      </c>
      <c r="S448">
        <v>0.70831589942690998</v>
      </c>
      <c r="T448">
        <v>-0.163041026379456</v>
      </c>
      <c r="U448">
        <v>0.425914817288986</v>
      </c>
      <c r="V448">
        <v>0.566207663679961</v>
      </c>
      <c r="W448">
        <v>0.92057032395442595</v>
      </c>
      <c r="X448">
        <v>0.57880362207451996</v>
      </c>
      <c r="Y448">
        <v>0.95672725555222804</v>
      </c>
      <c r="AA448" t="s">
        <v>1067</v>
      </c>
      <c r="AB448">
        <v>-1.2375700067480899</v>
      </c>
      <c r="AC448">
        <v>-1.21351072824182</v>
      </c>
      <c r="AD448">
        <v>-1.3006180496952999</v>
      </c>
      <c r="AE448">
        <v>-0.12079805288522701</v>
      </c>
      <c r="AF448">
        <v>0.52215422984904802</v>
      </c>
      <c r="AG448">
        <v>-0.207726044818626</v>
      </c>
      <c r="AH448">
        <v>0.41271745680866501</v>
      </c>
      <c r="AI448">
        <v>0.44494989284101799</v>
      </c>
      <c r="AJ448">
        <v>0.65088019279694698</v>
      </c>
      <c r="AK448">
        <v>0.55316707441165702</v>
      </c>
      <c r="AL448">
        <v>0.73769131762440299</v>
      </c>
      <c r="AN448" s="11" t="s">
        <v>1662</v>
      </c>
      <c r="AO448" s="11">
        <v>0.48425858999999999</v>
      </c>
      <c r="AP448" s="11">
        <v>0.78694861000000005</v>
      </c>
      <c r="AQ448" s="11">
        <v>0.49470364999999999</v>
      </c>
      <c r="AR448" s="11">
        <v>0.75980223999999996</v>
      </c>
      <c r="AT448" t="s">
        <v>829</v>
      </c>
      <c r="AU448">
        <v>0.60533181702653704</v>
      </c>
      <c r="AV448">
        <v>0.92964848075489603</v>
      </c>
      <c r="AW448">
        <v>0.57932821292021697</v>
      </c>
      <c r="AX448">
        <v>0.91838369212877902</v>
      </c>
    </row>
    <row r="449" spans="1:50" x14ac:dyDescent="0.2">
      <c r="A449" t="s">
        <v>829</v>
      </c>
      <c r="B449">
        <v>-4.3919083020252403</v>
      </c>
      <c r="C449">
        <v>-4.3217326408294898</v>
      </c>
      <c r="D449">
        <v>-4.4682362487454599</v>
      </c>
      <c r="E449">
        <v>-0.161712416018267</v>
      </c>
      <c r="F449">
        <v>1.1341199292347199</v>
      </c>
      <c r="G449">
        <v>-0.12297496690452001</v>
      </c>
      <c r="H449">
        <v>0.43720000021268801</v>
      </c>
      <c r="I449">
        <v>0.53888655497891103</v>
      </c>
      <c r="J449">
        <v>0.85208668255098796</v>
      </c>
      <c r="K449">
        <v>0.59984354499989201</v>
      </c>
      <c r="L449">
        <v>0.88487776585174205</v>
      </c>
      <c r="N449" t="s">
        <v>1168</v>
      </c>
      <c r="O449">
        <v>-0.53324127740548699</v>
      </c>
      <c r="P449">
        <v>-0.45200113546144999</v>
      </c>
      <c r="Q449">
        <v>-0.60359580712088601</v>
      </c>
      <c r="R449">
        <v>-0.11792308794714899</v>
      </c>
      <c r="S449">
        <v>0.479122853410478</v>
      </c>
      <c r="T449">
        <v>-0.22392208112988099</v>
      </c>
      <c r="U449">
        <v>0.399600000348728</v>
      </c>
      <c r="V449">
        <v>0.54947545619692295</v>
      </c>
      <c r="W449">
        <v>0.92077227875717704</v>
      </c>
      <c r="X449">
        <v>0.48294711944402402</v>
      </c>
      <c r="Y449">
        <v>0.94724538892849197</v>
      </c>
      <c r="AA449" t="s">
        <v>2069</v>
      </c>
      <c r="AB449">
        <v>0.25598221843636498</v>
      </c>
      <c r="AC449">
        <v>0.30152471864883201</v>
      </c>
      <c r="AD449">
        <v>0.19247588287592701</v>
      </c>
      <c r="AE449">
        <v>-8.9576615327891004E-2</v>
      </c>
      <c r="AF449">
        <v>0.33373684519361602</v>
      </c>
      <c r="AG449">
        <v>-0.24222245121678901</v>
      </c>
      <c r="AH449">
        <v>0.398120376278982</v>
      </c>
      <c r="AI449">
        <v>0.44398583368129602</v>
      </c>
      <c r="AJ449">
        <v>0.653025657513157</v>
      </c>
      <c r="AK449">
        <v>0.48980430405507802</v>
      </c>
      <c r="AL449">
        <v>0.69256806162546003</v>
      </c>
      <c r="AN449" s="11" t="s">
        <v>1863</v>
      </c>
      <c r="AO449" s="11">
        <v>0.4943555</v>
      </c>
      <c r="AP449" s="11">
        <v>0.80002032999999995</v>
      </c>
      <c r="AQ449" s="11">
        <v>0.46299288999999999</v>
      </c>
      <c r="AR449" s="11">
        <v>0.76010009000000001</v>
      </c>
      <c r="AT449" t="s">
        <v>1330</v>
      </c>
      <c r="AU449">
        <v>0.61056198225885905</v>
      </c>
      <c r="AV449">
        <v>0.93148024831416298</v>
      </c>
      <c r="AW449">
        <v>0.563187831134077</v>
      </c>
      <c r="AX449">
        <v>0.91839780979725805</v>
      </c>
    </row>
    <row r="450" spans="1:50" x14ac:dyDescent="0.2">
      <c r="A450" t="s">
        <v>1536</v>
      </c>
      <c r="B450">
        <v>0.67010794483972702</v>
      </c>
      <c r="C450">
        <v>0.59397773718776703</v>
      </c>
      <c r="D450">
        <v>0.69809925929011596</v>
      </c>
      <c r="E450">
        <v>0.120453710761828</v>
      </c>
      <c r="F450">
        <v>0.60326853275123904</v>
      </c>
      <c r="G450">
        <v>0.181307030969168</v>
      </c>
      <c r="H450">
        <v>0.42700000024863299</v>
      </c>
      <c r="I450">
        <v>0.53248177297506705</v>
      </c>
      <c r="J450">
        <v>0.85212842339404904</v>
      </c>
      <c r="K450">
        <v>0.61450100673320496</v>
      </c>
      <c r="L450">
        <v>0.89710045250721504</v>
      </c>
      <c r="N450" t="s">
        <v>612</v>
      </c>
      <c r="O450">
        <v>-3.3185503074091298</v>
      </c>
      <c r="P450">
        <v>-3.2673256956074099</v>
      </c>
      <c r="Q450">
        <v>-3.38428019868081</v>
      </c>
      <c r="R450">
        <v>-8.6235045245072903E-2</v>
      </c>
      <c r="S450">
        <v>0.90101075153132604</v>
      </c>
      <c r="T450">
        <v>-8.1539928739511006E-2</v>
      </c>
      <c r="U450">
        <v>0.45820000014031398</v>
      </c>
      <c r="V450">
        <v>0.55530251171676104</v>
      </c>
      <c r="W450">
        <v>0.92090775058130403</v>
      </c>
      <c r="X450">
        <v>0.58740093961765805</v>
      </c>
      <c r="Y450">
        <v>0.95548431869338601</v>
      </c>
      <c r="AA450" t="s">
        <v>1976</v>
      </c>
      <c r="AB450">
        <v>-0.80247511900371804</v>
      </c>
      <c r="AC450">
        <v>-0.77128192646052396</v>
      </c>
      <c r="AD450">
        <v>-0.86782165158389502</v>
      </c>
      <c r="AE450">
        <v>-0.11753004062683001</v>
      </c>
      <c r="AF450">
        <v>0.490337330599938</v>
      </c>
      <c r="AG450">
        <v>-0.20537761120640599</v>
      </c>
      <c r="AH450">
        <v>0.407800000318152</v>
      </c>
      <c r="AI450">
        <v>0.44660660837705402</v>
      </c>
      <c r="AJ450">
        <v>0.653221204197306</v>
      </c>
      <c r="AK450">
        <v>0.52706009006473398</v>
      </c>
      <c r="AL450">
        <v>0.71623292855726395</v>
      </c>
      <c r="AN450" s="11" t="s">
        <v>1832</v>
      </c>
      <c r="AO450" s="11">
        <v>0.52879947000000005</v>
      </c>
      <c r="AP450" s="11">
        <v>0.81625579000000004</v>
      </c>
      <c r="AQ450" s="11">
        <v>0.46909909</v>
      </c>
      <c r="AR450" s="11">
        <v>0.76019113999999999</v>
      </c>
      <c r="AT450" t="s">
        <v>1002</v>
      </c>
      <c r="AU450">
        <v>0.403901832582233</v>
      </c>
      <c r="AV450">
        <v>0.89470088077357102</v>
      </c>
      <c r="AW450">
        <v>0.52149268078565703</v>
      </c>
      <c r="AX450">
        <v>0.91859296598837303</v>
      </c>
    </row>
    <row r="451" spans="1:50" x14ac:dyDescent="0.2">
      <c r="A451" t="s">
        <v>1073</v>
      </c>
      <c r="B451">
        <v>-0.88037137331809701</v>
      </c>
      <c r="C451">
        <v>-0.83213172024098103</v>
      </c>
      <c r="D451">
        <v>-0.93067229454771905</v>
      </c>
      <c r="E451">
        <v>-7.6213012414537901E-2</v>
      </c>
      <c r="F451">
        <v>0.33466732389630399</v>
      </c>
      <c r="G451">
        <v>-0.213112192474715</v>
      </c>
      <c r="H451">
        <v>0.404200000331503</v>
      </c>
      <c r="I451">
        <v>0.54363779328870798</v>
      </c>
      <c r="J451">
        <v>0.85216943872693895</v>
      </c>
      <c r="K451">
        <v>0.49014462317867902</v>
      </c>
      <c r="L451">
        <v>0.84567917093226097</v>
      </c>
      <c r="N451" t="s">
        <v>1281</v>
      </c>
      <c r="O451">
        <v>-2.2600056736349501</v>
      </c>
      <c r="P451">
        <v>-2.3699012125621399</v>
      </c>
      <c r="Q451">
        <v>-1.91843956954592</v>
      </c>
      <c r="R451">
        <v>0.32226743462229801</v>
      </c>
      <c r="S451">
        <v>1.10744859772961</v>
      </c>
      <c r="T451">
        <v>0.24900569765095501</v>
      </c>
      <c r="U451">
        <v>0.39820000035400799</v>
      </c>
      <c r="V451">
        <v>0.54934342271639802</v>
      </c>
      <c r="W451">
        <v>0.92127649804983003</v>
      </c>
      <c r="X451">
        <v>0.51073236051873805</v>
      </c>
      <c r="Y451">
        <v>0.95537317737120198</v>
      </c>
      <c r="AA451" t="s">
        <v>967</v>
      </c>
      <c r="AB451">
        <v>-5.7635861571500104</v>
      </c>
      <c r="AC451">
        <v>-5.7248692136160404</v>
      </c>
      <c r="AD451">
        <v>-5.8250044541847803</v>
      </c>
      <c r="AE451">
        <v>-0.27707176803490902</v>
      </c>
      <c r="AF451">
        <v>2.2605483930472698</v>
      </c>
      <c r="AG451">
        <v>-0.10049360790372</v>
      </c>
      <c r="AH451">
        <v>0.44640000018074399</v>
      </c>
      <c r="AI451">
        <v>0.45365014876849002</v>
      </c>
      <c r="AJ451">
        <v>0.65374297702004502</v>
      </c>
      <c r="AK451">
        <v>0.58320669423455795</v>
      </c>
      <c r="AL451">
        <v>0.75701934529374504</v>
      </c>
      <c r="AN451" s="11" t="s">
        <v>2074</v>
      </c>
      <c r="AO451" s="11">
        <v>0.48840159</v>
      </c>
      <c r="AP451" s="11">
        <v>0.79781323000000004</v>
      </c>
      <c r="AQ451" s="11">
        <v>0.46777532999999999</v>
      </c>
      <c r="AR451" s="11">
        <v>0.76027429000000002</v>
      </c>
      <c r="AT451" t="s">
        <v>1852</v>
      </c>
      <c r="AU451">
        <v>0.61382176720236803</v>
      </c>
      <c r="AV451">
        <v>0.93076415286710501</v>
      </c>
      <c r="AW451">
        <v>0.59808271871169705</v>
      </c>
      <c r="AX451">
        <v>0.91875647106393998</v>
      </c>
    </row>
    <row r="452" spans="1:50" x14ac:dyDescent="0.2">
      <c r="A452" t="s">
        <v>1853</v>
      </c>
      <c r="B452">
        <v>2.4578086833874599</v>
      </c>
      <c r="C452">
        <v>2.4573079910662901</v>
      </c>
      <c r="D452">
        <v>2.4582804652069101</v>
      </c>
      <c r="E452">
        <v>-3.26859523696141E-2</v>
      </c>
      <c r="F452">
        <v>0.234478205084067</v>
      </c>
      <c r="G452">
        <v>-0.135202893892966</v>
      </c>
      <c r="H452">
        <v>0.43840000020849801</v>
      </c>
      <c r="I452">
        <v>0.53928979567913105</v>
      </c>
      <c r="J452">
        <v>0.85233948256050796</v>
      </c>
      <c r="K452">
        <v>0.67300884409707995</v>
      </c>
      <c r="L452">
        <v>0.91097437551706795</v>
      </c>
      <c r="N452" t="s">
        <v>2147</v>
      </c>
      <c r="O452">
        <v>-0.59428230378723601</v>
      </c>
      <c r="P452">
        <v>-0.65553339517467002</v>
      </c>
      <c r="Q452">
        <v>-0.55601369019005198</v>
      </c>
      <c r="R452">
        <v>9.02492032563256E-2</v>
      </c>
      <c r="S452">
        <v>0.50940853218490501</v>
      </c>
      <c r="T452">
        <v>0.16542486463487399</v>
      </c>
      <c r="U452">
        <v>0.43131373748581397</v>
      </c>
      <c r="V452">
        <v>0.55038031522392705</v>
      </c>
      <c r="W452">
        <v>0.92138807850042703</v>
      </c>
      <c r="X452">
        <v>0.60949582151594495</v>
      </c>
      <c r="Y452">
        <v>0.96679687574376505</v>
      </c>
      <c r="AA452" t="s">
        <v>1913</v>
      </c>
      <c r="AB452">
        <v>1.0229839470019899</v>
      </c>
      <c r="AC452">
        <v>0.96329530800952301</v>
      </c>
      <c r="AD452">
        <v>1.11151255437328</v>
      </c>
      <c r="AE452">
        <v>0.123358947596816</v>
      </c>
      <c r="AF452">
        <v>0.35743097318671802</v>
      </c>
      <c r="AG452">
        <v>0.30772593940156501</v>
      </c>
      <c r="AH452">
        <v>0.37340000045090799</v>
      </c>
      <c r="AI452">
        <v>0.43562572085738899</v>
      </c>
      <c r="AJ452">
        <v>0.65585697425161404</v>
      </c>
      <c r="AK452">
        <v>0.39316839507242002</v>
      </c>
      <c r="AL452">
        <v>0.62683915357992104</v>
      </c>
      <c r="AN452" s="11" t="s">
        <v>735</v>
      </c>
      <c r="AO452" s="11">
        <v>0.54417466999999997</v>
      </c>
      <c r="AP452" s="11">
        <v>0.82163543999999999</v>
      </c>
      <c r="AQ452" s="11">
        <v>0.46345785</v>
      </c>
      <c r="AR452" s="11">
        <v>0.76088787999999996</v>
      </c>
      <c r="AT452" t="s">
        <v>1129</v>
      </c>
      <c r="AU452">
        <v>0.56954260621670805</v>
      </c>
      <c r="AV452">
        <v>0.93497194781803505</v>
      </c>
      <c r="AW452">
        <v>0.51025967562524799</v>
      </c>
      <c r="AX452">
        <v>0.91899243066137104</v>
      </c>
    </row>
    <row r="453" spans="1:50" x14ac:dyDescent="0.2">
      <c r="A453" t="s">
        <v>1018</v>
      </c>
      <c r="B453">
        <v>1.42944057774214</v>
      </c>
      <c r="C453">
        <v>1.4105975373162201</v>
      </c>
      <c r="D453">
        <v>1.4410983739438401</v>
      </c>
      <c r="E453">
        <v>4.1656865451985298E-2</v>
      </c>
      <c r="F453">
        <v>0.350502862864013</v>
      </c>
      <c r="G453">
        <v>0.110342373206439</v>
      </c>
      <c r="H453">
        <v>0.44411117795302502</v>
      </c>
      <c r="I453">
        <v>0.53813722087035198</v>
      </c>
      <c r="J453">
        <v>0.85302146499627396</v>
      </c>
      <c r="K453">
        <v>0.70425902271103502</v>
      </c>
      <c r="L453">
        <v>0.92247668786722503</v>
      </c>
      <c r="N453" t="s">
        <v>621</v>
      </c>
      <c r="O453">
        <v>-2.1781269230284401</v>
      </c>
      <c r="P453">
        <v>-2.18294486742088</v>
      </c>
      <c r="Q453">
        <v>-2.17244957440507</v>
      </c>
      <c r="R453">
        <v>4.3299815638524898E-2</v>
      </c>
      <c r="S453">
        <v>0.59193498163865899</v>
      </c>
      <c r="T453">
        <v>6.3960776170793196E-2</v>
      </c>
      <c r="U453">
        <v>0.46880000010440598</v>
      </c>
      <c r="V453">
        <v>0.55833849860432405</v>
      </c>
      <c r="W453">
        <v>0.92156981522797699</v>
      </c>
      <c r="X453">
        <v>0.62693861092467895</v>
      </c>
      <c r="Y453">
        <v>0.963764376252366</v>
      </c>
      <c r="AA453" t="s">
        <v>404</v>
      </c>
      <c r="AB453">
        <v>1.0415214604565399</v>
      </c>
      <c r="AC453">
        <v>1.0549924936419699</v>
      </c>
      <c r="AD453">
        <v>1.00983824538935</v>
      </c>
      <c r="AE453">
        <v>-5.37444468232273E-2</v>
      </c>
      <c r="AF453">
        <v>0.28806127992424801</v>
      </c>
      <c r="AG453">
        <v>-0.16142041591520101</v>
      </c>
      <c r="AH453">
        <v>0.428000000245082</v>
      </c>
      <c r="AI453">
        <v>0.44179359525137202</v>
      </c>
      <c r="AJ453">
        <v>0.656529927481739</v>
      </c>
      <c r="AK453">
        <v>0.59736627768516304</v>
      </c>
      <c r="AL453">
        <v>0.77034346107991303</v>
      </c>
      <c r="AN453" s="11" t="s">
        <v>212</v>
      </c>
      <c r="AO453" s="11">
        <v>0.63407153000000005</v>
      </c>
      <c r="AP453" s="11">
        <v>0.85462285999999998</v>
      </c>
      <c r="AQ453" s="11">
        <v>0.47571284000000003</v>
      </c>
      <c r="AR453" s="11">
        <v>0.76089488999999999</v>
      </c>
      <c r="AT453" t="s">
        <v>411</v>
      </c>
      <c r="AU453">
        <v>0.66248970590123601</v>
      </c>
      <c r="AV453">
        <v>0.94676174754531195</v>
      </c>
      <c r="AW453">
        <v>0.52208187717303001</v>
      </c>
      <c r="AX453">
        <v>0.91912630934744699</v>
      </c>
    </row>
    <row r="454" spans="1:50" x14ac:dyDescent="0.2">
      <c r="A454" t="s">
        <v>1352</v>
      </c>
      <c r="B454">
        <v>0.40687741121835402</v>
      </c>
      <c r="C454">
        <v>0.41716430674379801</v>
      </c>
      <c r="D454">
        <v>0.39095768860027702</v>
      </c>
      <c r="E454">
        <v>-3.5561046786603399E-2</v>
      </c>
      <c r="F454">
        <v>0.26264719367719902</v>
      </c>
      <c r="G454">
        <v>-0.12260872355706701</v>
      </c>
      <c r="H454">
        <v>0.44740000017729598</v>
      </c>
      <c r="I454">
        <v>0.54320582529010297</v>
      </c>
      <c r="J454">
        <v>0.85351622774583003</v>
      </c>
      <c r="K454">
        <v>0.66774651973413601</v>
      </c>
      <c r="L454">
        <v>0.90841657598207604</v>
      </c>
      <c r="N454" t="s">
        <v>1632</v>
      </c>
      <c r="O454">
        <v>-5.6303291429193996</v>
      </c>
      <c r="P454">
        <v>-5.6017019259491603</v>
      </c>
      <c r="Q454">
        <v>-5.6695871734332401</v>
      </c>
      <c r="R454">
        <v>-5.1862710999047899E-2</v>
      </c>
      <c r="S454">
        <v>1.8238508240510001</v>
      </c>
      <c r="T454">
        <v>-2.1501037647773599E-2</v>
      </c>
      <c r="U454">
        <v>0.48860000003802001</v>
      </c>
      <c r="V454">
        <v>0.56104162504817401</v>
      </c>
      <c r="W454">
        <v>0.92166128931700497</v>
      </c>
      <c r="X454">
        <v>0.61466335058130706</v>
      </c>
      <c r="Y454">
        <v>0.96134621342534798</v>
      </c>
      <c r="AA454" t="s">
        <v>356</v>
      </c>
      <c r="AB454">
        <v>0.96955719991102896</v>
      </c>
      <c r="AC454">
        <v>0.94402231786222801</v>
      </c>
      <c r="AD454">
        <v>1.0082990878695599</v>
      </c>
      <c r="AE454">
        <v>6.9482754063370705E-2</v>
      </c>
      <c r="AF454">
        <v>0.24731088462426301</v>
      </c>
      <c r="AG454">
        <v>0.25842762094759703</v>
      </c>
      <c r="AH454">
        <v>0.38500000040474402</v>
      </c>
      <c r="AI454">
        <v>0.45988612488661001</v>
      </c>
      <c r="AJ454">
        <v>0.65699942356139795</v>
      </c>
      <c r="AK454">
        <v>0.46037366039533201</v>
      </c>
      <c r="AL454">
        <v>0.66387649021930795</v>
      </c>
      <c r="AN454" s="11" t="s">
        <v>503</v>
      </c>
      <c r="AO454" s="11">
        <v>0.73626495000000003</v>
      </c>
      <c r="AP454" s="11">
        <v>0.89885559999999998</v>
      </c>
      <c r="AQ454" s="11">
        <v>0.45922860999999998</v>
      </c>
      <c r="AR454" s="11">
        <v>0.76110354999999996</v>
      </c>
      <c r="AT454" t="s">
        <v>1856</v>
      </c>
      <c r="AU454">
        <v>0.54276086969510295</v>
      </c>
      <c r="AV454">
        <v>0.91886047003747096</v>
      </c>
      <c r="AW454">
        <v>0.56109502408966505</v>
      </c>
      <c r="AX454">
        <v>0.91949510235921095</v>
      </c>
    </row>
    <row r="455" spans="1:50" x14ac:dyDescent="0.2">
      <c r="A455" t="s">
        <v>1150</v>
      </c>
      <c r="B455">
        <v>-1.5463451411822899</v>
      </c>
      <c r="C455">
        <v>-1.52211454641343</v>
      </c>
      <c r="D455">
        <v>-1.55965455310515</v>
      </c>
      <c r="E455">
        <v>-5.8840689771081998E-2</v>
      </c>
      <c r="F455">
        <v>0.57125537032718199</v>
      </c>
      <c r="G455">
        <v>-9.4664328754383395E-2</v>
      </c>
      <c r="H455">
        <v>0.45650869840636599</v>
      </c>
      <c r="I455">
        <v>0.54196950393806198</v>
      </c>
      <c r="J455">
        <v>0.85355634864194896</v>
      </c>
      <c r="K455">
        <v>0.67545931931845204</v>
      </c>
      <c r="L455">
        <v>0.91151964299403798</v>
      </c>
      <c r="N455" t="s">
        <v>1879</v>
      </c>
      <c r="O455">
        <v>-4.0570842233642299</v>
      </c>
      <c r="P455">
        <v>-4.0145242257525799</v>
      </c>
      <c r="Q455">
        <v>-4.09732152377783</v>
      </c>
      <c r="R455">
        <v>-0.10557186843883</v>
      </c>
      <c r="S455">
        <v>1.1282443190070901</v>
      </c>
      <c r="T455">
        <v>-7.8451921401646002E-2</v>
      </c>
      <c r="U455">
        <v>0.45990801853077201</v>
      </c>
      <c r="V455">
        <v>0.57068611083307097</v>
      </c>
      <c r="W455">
        <v>0.92168918652871601</v>
      </c>
      <c r="X455">
        <v>0.59804811751715803</v>
      </c>
      <c r="Y455">
        <v>0.95611737380029305</v>
      </c>
      <c r="AA455" t="s">
        <v>217</v>
      </c>
      <c r="AB455">
        <v>-4.3294962724663898E-2</v>
      </c>
      <c r="AC455">
        <v>-1.32073365538474E-2</v>
      </c>
      <c r="AD455">
        <v>-8.7676993542366702E-2</v>
      </c>
      <c r="AE455">
        <v>-8.6951061440828398E-2</v>
      </c>
      <c r="AF455">
        <v>0.35611407868175399</v>
      </c>
      <c r="AG455">
        <v>-0.21268864156731601</v>
      </c>
      <c r="AH455">
        <v>0.404719056518201</v>
      </c>
      <c r="AI455">
        <v>0.458563461639728</v>
      </c>
      <c r="AJ455">
        <v>0.66066879904694198</v>
      </c>
      <c r="AK455">
        <v>0.50425633808915504</v>
      </c>
      <c r="AL455">
        <v>0.69666519515696501</v>
      </c>
      <c r="AN455" s="11" t="s">
        <v>613</v>
      </c>
      <c r="AO455" s="11">
        <v>0.56733341999999998</v>
      </c>
      <c r="AP455" s="11">
        <v>0.82481210000000005</v>
      </c>
      <c r="AQ455" s="11">
        <v>0.48900672000000001</v>
      </c>
      <c r="AR455" s="11">
        <v>0.76141603999999996</v>
      </c>
      <c r="AT455" t="s">
        <v>1083</v>
      </c>
      <c r="AU455">
        <v>0.62271914665768802</v>
      </c>
      <c r="AV455">
        <v>0.93317562404142396</v>
      </c>
      <c r="AW455">
        <v>0.58477086526198296</v>
      </c>
      <c r="AX455">
        <v>0.91955841155555895</v>
      </c>
    </row>
    <row r="456" spans="1:50" x14ac:dyDescent="0.2">
      <c r="A456" t="s">
        <v>1687</v>
      </c>
      <c r="B456">
        <v>-2.6315108205762301</v>
      </c>
      <c r="C456">
        <v>-2.6208912678995202</v>
      </c>
      <c r="D456">
        <v>-2.6410842427466301</v>
      </c>
      <c r="E456">
        <v>-5.7828062122165E-2</v>
      </c>
      <c r="F456">
        <v>0.61493263828029698</v>
      </c>
      <c r="G456">
        <v>-9.0899938181169204E-2</v>
      </c>
      <c r="H456">
        <v>0.45760000014235602</v>
      </c>
      <c r="I456">
        <v>0.544957420101572</v>
      </c>
      <c r="J456">
        <v>0.85381464237223303</v>
      </c>
      <c r="K456">
        <v>0.61949204356015497</v>
      </c>
      <c r="L456">
        <v>0.89204857579114705</v>
      </c>
      <c r="N456" t="s">
        <v>937</v>
      </c>
      <c r="O456">
        <v>4.8912699321282496</v>
      </c>
      <c r="P456">
        <v>4.9541656717377096</v>
      </c>
      <c r="Q456">
        <v>4.8342191025549903</v>
      </c>
      <c r="R456">
        <v>-3.5868724236984798E-2</v>
      </c>
      <c r="S456">
        <v>0.36542158250227702</v>
      </c>
      <c r="T456">
        <v>-9.2132900786743105E-2</v>
      </c>
      <c r="U456">
        <v>0.45450909833320402</v>
      </c>
      <c r="V456">
        <v>0.57343247828772403</v>
      </c>
      <c r="W456">
        <v>0.92187212231178794</v>
      </c>
      <c r="X456">
        <v>0.76516152114139702</v>
      </c>
      <c r="Y456">
        <v>0.98206016832891996</v>
      </c>
      <c r="AA456" t="s">
        <v>783</v>
      </c>
      <c r="AB456">
        <v>2.3472673366754799</v>
      </c>
      <c r="AC456">
        <v>2.27269660447933</v>
      </c>
      <c r="AD456">
        <v>2.4666126383050799</v>
      </c>
      <c r="AE456">
        <v>0.17666292940232001</v>
      </c>
      <c r="AF456">
        <v>0.34970791702770498</v>
      </c>
      <c r="AG456">
        <v>0.40473337732454001</v>
      </c>
      <c r="AH456">
        <v>0.32433513364114103</v>
      </c>
      <c r="AI456">
        <v>0.42409268570226999</v>
      </c>
      <c r="AJ456">
        <v>0.66180283916782301</v>
      </c>
      <c r="AK456">
        <v>0.21590214120245099</v>
      </c>
      <c r="AL456">
        <v>0.47345029463745297</v>
      </c>
      <c r="AN456" s="11" t="s">
        <v>2043</v>
      </c>
      <c r="AO456" s="11">
        <v>0.53819813999999999</v>
      </c>
      <c r="AP456" s="11">
        <v>0.81570942999999996</v>
      </c>
      <c r="AQ456" s="11">
        <v>0.48116621999999998</v>
      </c>
      <c r="AR456" s="11">
        <v>0.76215573999999997</v>
      </c>
      <c r="AT456" t="s">
        <v>1536</v>
      </c>
      <c r="AU456">
        <v>0.309974441698048</v>
      </c>
      <c r="AV456">
        <v>0.87123121399471604</v>
      </c>
      <c r="AW456">
        <v>0.52336645148219796</v>
      </c>
      <c r="AX456">
        <v>0.91967501596086998</v>
      </c>
    </row>
    <row r="457" spans="1:50" x14ac:dyDescent="0.2">
      <c r="A457" t="s">
        <v>1979</v>
      </c>
      <c r="B457">
        <v>-4.4879218599319898E-2</v>
      </c>
      <c r="C457">
        <v>-7.7242679507484105E-2</v>
      </c>
      <c r="D457">
        <v>-1.41957466366369E-2</v>
      </c>
      <c r="E457">
        <v>6.5480214770239797E-2</v>
      </c>
      <c r="F457">
        <v>0.44649669076166199</v>
      </c>
      <c r="G457">
        <v>0.13653037261953499</v>
      </c>
      <c r="H457">
        <v>0.439112177770419</v>
      </c>
      <c r="I457">
        <v>0.54244498261418705</v>
      </c>
      <c r="J457">
        <v>0.85446807037554295</v>
      </c>
      <c r="K457">
        <v>0.65183396479681299</v>
      </c>
      <c r="L457">
        <v>0.90525517884334505</v>
      </c>
      <c r="N457" t="s">
        <v>1863</v>
      </c>
      <c r="O457">
        <v>1.3563911528824</v>
      </c>
      <c r="P457">
        <v>1.388593114589</v>
      </c>
      <c r="Q457">
        <v>1.3026748370589101</v>
      </c>
      <c r="R457">
        <v>-6.3183761645202494E-2</v>
      </c>
      <c r="S457">
        <v>0.32411648253404002</v>
      </c>
      <c r="T457">
        <v>-0.189102326545181</v>
      </c>
      <c r="U457">
        <v>0.42160000026792099</v>
      </c>
      <c r="V457">
        <v>0.56394352299468398</v>
      </c>
      <c r="W457">
        <v>0.92199234269518704</v>
      </c>
      <c r="X457">
        <v>0.60144038623914797</v>
      </c>
      <c r="Y457">
        <v>0.96705191705200499</v>
      </c>
      <c r="AA457" t="s">
        <v>1866</v>
      </c>
      <c r="AB457">
        <v>0.429292121729905</v>
      </c>
      <c r="AC457">
        <v>0.41006372333477498</v>
      </c>
      <c r="AD457">
        <v>0.45672175973491802</v>
      </c>
      <c r="AE457">
        <v>5.3686486153265101E-2</v>
      </c>
      <c r="AF457">
        <v>0.37525787460448001</v>
      </c>
      <c r="AG457">
        <v>0.128199827954597</v>
      </c>
      <c r="AH457">
        <v>0.44211157787996802</v>
      </c>
      <c r="AI457">
        <v>0.45477758512004901</v>
      </c>
      <c r="AJ457">
        <v>0.66714595993944203</v>
      </c>
      <c r="AK457">
        <v>0.62687951676806197</v>
      </c>
      <c r="AL457">
        <v>0.79316756403135902</v>
      </c>
      <c r="AN457" s="11" t="s">
        <v>1623</v>
      </c>
      <c r="AO457" s="11">
        <v>0.31608206999999999</v>
      </c>
      <c r="AP457" s="11">
        <v>0.72172101</v>
      </c>
      <c r="AQ457" s="11">
        <v>0.46440545</v>
      </c>
      <c r="AR457" s="11">
        <v>0.76255742999999998</v>
      </c>
      <c r="AT457" t="s">
        <v>2179</v>
      </c>
      <c r="AU457">
        <v>0.59045332545813101</v>
      </c>
      <c r="AV457">
        <v>0.92957846765417396</v>
      </c>
      <c r="AW457">
        <v>0.55769017757717998</v>
      </c>
      <c r="AX457">
        <v>0.91976350894625702</v>
      </c>
    </row>
    <row r="458" spans="1:50" x14ac:dyDescent="0.2">
      <c r="A458" t="s">
        <v>2045</v>
      </c>
      <c r="B458">
        <v>-0.236187522279005</v>
      </c>
      <c r="C458">
        <v>-0.24874174812307301</v>
      </c>
      <c r="D458">
        <v>-0.20760906040909899</v>
      </c>
      <c r="E458">
        <v>7.3700690249218298E-2</v>
      </c>
      <c r="F458">
        <v>0.42144612366057699</v>
      </c>
      <c r="G458">
        <v>0.16492174783279701</v>
      </c>
      <c r="H458">
        <v>0.43040000023658398</v>
      </c>
      <c r="I458">
        <v>0.54998544968836605</v>
      </c>
      <c r="J458">
        <v>0.85590615447235496</v>
      </c>
      <c r="K458">
        <v>0.62046788196323799</v>
      </c>
      <c r="L458">
        <v>0.89425910890439597</v>
      </c>
      <c r="N458" t="s">
        <v>1097</v>
      </c>
      <c r="O458">
        <v>2.4196907612189298</v>
      </c>
      <c r="P458">
        <v>2.4525145405387399</v>
      </c>
      <c r="Q458">
        <v>2.3392560661056199</v>
      </c>
      <c r="R458">
        <v>-0.13156375893484801</v>
      </c>
      <c r="S458">
        <v>0.58092106537575505</v>
      </c>
      <c r="T458">
        <v>-0.22422866228083299</v>
      </c>
      <c r="U458">
        <v>0.40180000034046598</v>
      </c>
      <c r="V458">
        <v>0.56799290250128898</v>
      </c>
      <c r="W458">
        <v>0.92204513503527497</v>
      </c>
      <c r="X458">
        <v>0.48581576782350799</v>
      </c>
      <c r="Y458">
        <v>0.95952335268203404</v>
      </c>
      <c r="AA458" t="s">
        <v>1275</v>
      </c>
      <c r="AB458">
        <v>-6.7057028130779903</v>
      </c>
      <c r="AC458">
        <v>-6.5885116258713703</v>
      </c>
      <c r="AD458">
        <v>-6.9156171738873802</v>
      </c>
      <c r="AE458">
        <v>-0.26358509695184701</v>
      </c>
      <c r="AF458">
        <v>2.65495218291806</v>
      </c>
      <c r="AG458">
        <v>-8.2797064288684705E-2</v>
      </c>
      <c r="AH458">
        <v>0.45270945826737202</v>
      </c>
      <c r="AI458">
        <v>0.47046764590825502</v>
      </c>
      <c r="AJ458">
        <v>0.66736578295298599</v>
      </c>
      <c r="AK458">
        <v>0.56519199376474905</v>
      </c>
      <c r="AL458">
        <v>0.74319893679970495</v>
      </c>
      <c r="AN458" s="11" t="s">
        <v>1115</v>
      </c>
      <c r="AO458" s="11">
        <v>0.50549489000000003</v>
      </c>
      <c r="AP458" s="11">
        <v>0.79974476999999999</v>
      </c>
      <c r="AQ458" s="11">
        <v>0.48645758</v>
      </c>
      <c r="AR458" s="11">
        <v>0.76307484999999997</v>
      </c>
      <c r="AT458" t="s">
        <v>1676</v>
      </c>
      <c r="AU458">
        <v>0.67921447202465102</v>
      </c>
      <c r="AV458">
        <v>0.94671011510154102</v>
      </c>
      <c r="AW458">
        <v>0.541014490998866</v>
      </c>
      <c r="AX458">
        <v>0.91987846870094203</v>
      </c>
    </row>
    <row r="459" spans="1:50" x14ac:dyDescent="0.2">
      <c r="A459" t="s">
        <v>1061</v>
      </c>
      <c r="B459">
        <v>-0.56773058095058804</v>
      </c>
      <c r="C459">
        <v>-0.60672017319958704</v>
      </c>
      <c r="D459">
        <v>-0.46927498659477501</v>
      </c>
      <c r="E459">
        <v>9.3154828010338697E-2</v>
      </c>
      <c r="F459">
        <v>0.399331305218527</v>
      </c>
      <c r="G459">
        <v>0.21883545213848099</v>
      </c>
      <c r="H459">
        <v>0.42080000027079401</v>
      </c>
      <c r="I459">
        <v>0.54855705078596295</v>
      </c>
      <c r="J459">
        <v>0.855931358597806</v>
      </c>
      <c r="K459">
        <v>0.58699297451774202</v>
      </c>
      <c r="L459">
        <v>0.88376430576937703</v>
      </c>
      <c r="N459" t="s">
        <v>1433</v>
      </c>
      <c r="O459">
        <v>0.67948124146544098</v>
      </c>
      <c r="P459">
        <v>0.71203792249449804</v>
      </c>
      <c r="Q459">
        <v>0.61304352642076199</v>
      </c>
      <c r="R459">
        <v>-7.5689320722943002E-2</v>
      </c>
      <c r="S459">
        <v>0.53548800520148099</v>
      </c>
      <c r="T459">
        <v>-0.13302132094824101</v>
      </c>
      <c r="U459">
        <v>0.44571085801148402</v>
      </c>
      <c r="V459">
        <v>0.56358371904063398</v>
      </c>
      <c r="W459">
        <v>0.92210304835509305</v>
      </c>
      <c r="X459">
        <v>0.69101229730022296</v>
      </c>
      <c r="Y459">
        <v>0.97567404006302805</v>
      </c>
      <c r="AA459" t="s">
        <v>988</v>
      </c>
      <c r="AB459">
        <v>9.4147059709655903</v>
      </c>
      <c r="AC459">
        <v>9.3580328645997799</v>
      </c>
      <c r="AD459">
        <v>9.5120346098208692</v>
      </c>
      <c r="AE459">
        <v>-0.18086464049600501</v>
      </c>
      <c r="AF459">
        <v>0.70200307504889403</v>
      </c>
      <c r="AG459">
        <v>-0.27661829719960501</v>
      </c>
      <c r="AH459">
        <v>0.39392121612696201</v>
      </c>
      <c r="AI459">
        <v>0.42360299175490301</v>
      </c>
      <c r="AJ459">
        <v>0.66988291831796498</v>
      </c>
      <c r="AK459">
        <v>0.44764423347550297</v>
      </c>
      <c r="AL459">
        <v>0.69940816447912701</v>
      </c>
      <c r="AN459" s="11" t="s">
        <v>868</v>
      </c>
      <c r="AO459" s="11">
        <v>0.65432787000000003</v>
      </c>
      <c r="AP459" s="11">
        <v>0.86688098000000002</v>
      </c>
      <c r="AQ459" s="11">
        <v>0.47142236999999998</v>
      </c>
      <c r="AR459" s="11">
        <v>0.76376487999999998</v>
      </c>
      <c r="AT459" t="s">
        <v>1962</v>
      </c>
      <c r="AU459">
        <v>0.41716425673317298</v>
      </c>
      <c r="AV459">
        <v>0.89835446090674398</v>
      </c>
      <c r="AW459">
        <v>0.52826760081162305</v>
      </c>
      <c r="AX459">
        <v>0.91994746342095401</v>
      </c>
    </row>
    <row r="460" spans="1:50" x14ac:dyDescent="0.2">
      <c r="A460" t="s">
        <v>1666</v>
      </c>
      <c r="B460">
        <v>1.8662842442336001</v>
      </c>
      <c r="C460">
        <v>2.0649467209686998</v>
      </c>
      <c r="D460">
        <v>1.7506501761492399</v>
      </c>
      <c r="E460">
        <v>-0.15153955432230901</v>
      </c>
      <c r="F460">
        <v>0.53675081975693295</v>
      </c>
      <c r="G460">
        <v>-0.27018180012305698</v>
      </c>
      <c r="H460">
        <v>0.38032393563595102</v>
      </c>
      <c r="I460">
        <v>0.54402789023814302</v>
      </c>
      <c r="J460">
        <v>0.85606571665888997</v>
      </c>
      <c r="K460">
        <v>0.41070893502782102</v>
      </c>
      <c r="L460">
        <v>0.82621537332496997</v>
      </c>
      <c r="N460" t="s">
        <v>217</v>
      </c>
      <c r="O460">
        <v>-0.15629098807088199</v>
      </c>
      <c r="P460">
        <v>-0.116938195829004</v>
      </c>
      <c r="Q460">
        <v>-0.213337329656067</v>
      </c>
      <c r="R460">
        <v>-8.1934794381979301E-2</v>
      </c>
      <c r="S460">
        <v>0.47734146762592999</v>
      </c>
      <c r="T460">
        <v>-0.15636169699297101</v>
      </c>
      <c r="U460">
        <v>0.42331533719428199</v>
      </c>
      <c r="V460">
        <v>0.56669476031475496</v>
      </c>
      <c r="W460">
        <v>0.92274749404351197</v>
      </c>
      <c r="X460">
        <v>0.57689618740392701</v>
      </c>
      <c r="Y460">
        <v>0.96275487713218599</v>
      </c>
      <c r="AA460" t="s">
        <v>1050</v>
      </c>
      <c r="AB460">
        <v>2.8662004889889601</v>
      </c>
      <c r="AC460">
        <v>3.08872929792512</v>
      </c>
      <c r="AD460">
        <v>2.6665279827488702</v>
      </c>
      <c r="AE460">
        <v>-0.38523575860845999</v>
      </c>
      <c r="AF460">
        <v>1.3891491927369</v>
      </c>
      <c r="AG460">
        <v>-0.25662763992954202</v>
      </c>
      <c r="AH460">
        <v>0.378000000432411</v>
      </c>
      <c r="AI460">
        <v>0.42505721149973402</v>
      </c>
      <c r="AJ460">
        <v>0.67063730787227704</v>
      </c>
      <c r="AK460">
        <v>0.38757263634198602</v>
      </c>
      <c r="AL460">
        <v>0.64991303074699602</v>
      </c>
      <c r="AN460" s="11" t="s">
        <v>743</v>
      </c>
      <c r="AO460" s="11">
        <v>0.51681747</v>
      </c>
      <c r="AP460" s="11">
        <v>0.80343754999999994</v>
      </c>
      <c r="AQ460" s="11">
        <v>0.49391326000000002</v>
      </c>
      <c r="AR460" s="11">
        <v>0.76448581000000004</v>
      </c>
      <c r="AT460" t="s">
        <v>1668</v>
      </c>
      <c r="AU460">
        <v>0.62187972000680702</v>
      </c>
      <c r="AV460">
        <v>0.93458537424430099</v>
      </c>
      <c r="AW460">
        <v>0.58024860367879805</v>
      </c>
      <c r="AX460">
        <v>0.92012589820008495</v>
      </c>
    </row>
    <row r="461" spans="1:50" x14ac:dyDescent="0.2">
      <c r="A461" t="s">
        <v>1340</v>
      </c>
      <c r="B461">
        <v>1.40373940622403</v>
      </c>
      <c r="C461">
        <v>1.4319304623432201</v>
      </c>
      <c r="D461">
        <v>1.38227500731843</v>
      </c>
      <c r="E461">
        <v>-5.9369120176628903E-2</v>
      </c>
      <c r="F461">
        <v>0.32996174138165402</v>
      </c>
      <c r="G461">
        <v>-0.17991162692247001</v>
      </c>
      <c r="H461">
        <v>0.42411517722341602</v>
      </c>
      <c r="I461">
        <v>0.55010166756550904</v>
      </c>
      <c r="J461">
        <v>0.85606688360119298</v>
      </c>
      <c r="K461">
        <v>0.59466227889757295</v>
      </c>
      <c r="L461">
        <v>0.88748768076921902</v>
      </c>
      <c r="N461" t="s">
        <v>1086</v>
      </c>
      <c r="O461">
        <v>-0.63041712860664001</v>
      </c>
      <c r="P461">
        <v>-0.63659183433410105</v>
      </c>
      <c r="Q461">
        <v>-0.61936105682300302</v>
      </c>
      <c r="R461">
        <v>4.8317231936123597E-2</v>
      </c>
      <c r="S461">
        <v>0.47748271863943897</v>
      </c>
      <c r="T461">
        <v>9.0022248566690305E-2</v>
      </c>
      <c r="U461">
        <v>0.45500000015122499</v>
      </c>
      <c r="V461">
        <v>0.55938269597561596</v>
      </c>
      <c r="W461">
        <v>0.92283384798149104</v>
      </c>
      <c r="X461">
        <v>0.67718886531425204</v>
      </c>
      <c r="Y461">
        <v>0.97280778022948799</v>
      </c>
      <c r="AA461" t="s">
        <v>1937</v>
      </c>
      <c r="AB461">
        <v>-1.79529241747565E-2</v>
      </c>
      <c r="AC461">
        <v>-2.2283848393745299E-2</v>
      </c>
      <c r="AD461">
        <v>-1.23815880197284E-2</v>
      </c>
      <c r="AE461">
        <v>2.60947864042924E-2</v>
      </c>
      <c r="AF461">
        <v>0.50260694775660097</v>
      </c>
      <c r="AG461">
        <v>4.0136448181297003E-2</v>
      </c>
      <c r="AH461">
        <v>0.47860000007146403</v>
      </c>
      <c r="AI461">
        <v>0.448104710984639</v>
      </c>
      <c r="AJ461">
        <v>0.67181434062007295</v>
      </c>
      <c r="AK461">
        <v>0.71498230098075299</v>
      </c>
      <c r="AL461">
        <v>0.85377121060831695</v>
      </c>
      <c r="AN461" s="11" t="s">
        <v>1949</v>
      </c>
      <c r="AO461" s="11">
        <v>0.47682656000000001</v>
      </c>
      <c r="AP461" s="11">
        <v>0.78652506</v>
      </c>
      <c r="AQ461" s="11">
        <v>0.49240272000000002</v>
      </c>
      <c r="AR461" s="11">
        <v>0.76490880999999999</v>
      </c>
      <c r="AT461" t="s">
        <v>1513</v>
      </c>
      <c r="AU461">
        <v>0.67526122638124997</v>
      </c>
      <c r="AV461">
        <v>0.94336879059881296</v>
      </c>
      <c r="AW461">
        <v>0.58358613354212796</v>
      </c>
      <c r="AX461">
        <v>0.92022197400170302</v>
      </c>
    </row>
    <row r="462" spans="1:50" x14ac:dyDescent="0.2">
      <c r="A462" t="s">
        <v>615</v>
      </c>
      <c r="B462">
        <v>-0.55560301363577702</v>
      </c>
      <c r="C462">
        <v>-0.52757021481408095</v>
      </c>
      <c r="D462">
        <v>-0.59075134783669003</v>
      </c>
      <c r="E462">
        <v>-7.5851047530034202E-2</v>
      </c>
      <c r="F462">
        <v>0.57789076513225401</v>
      </c>
      <c r="G462">
        <v>-0.125364707481225</v>
      </c>
      <c r="H462">
        <v>0.42971405742747598</v>
      </c>
      <c r="I462">
        <v>0.54839517995548304</v>
      </c>
      <c r="J462">
        <v>0.856184696969015</v>
      </c>
      <c r="K462">
        <v>0.61835185866764797</v>
      </c>
      <c r="L462">
        <v>0.89262434807555802</v>
      </c>
      <c r="N462" t="s">
        <v>903</v>
      </c>
      <c r="O462">
        <v>0.90277078638902497</v>
      </c>
      <c r="P462">
        <v>0.94216450082375802</v>
      </c>
      <c r="Q462">
        <v>0.87214545000100197</v>
      </c>
      <c r="R462">
        <v>-0.117314656353948</v>
      </c>
      <c r="S462">
        <v>0.71476943201883203</v>
      </c>
      <c r="T462">
        <v>-0.15204896087014599</v>
      </c>
      <c r="U462">
        <v>0.42980000023870502</v>
      </c>
      <c r="V462">
        <v>0.56779682780593699</v>
      </c>
      <c r="W462">
        <v>0.92286608254857305</v>
      </c>
      <c r="X462">
        <v>0.64076872199008394</v>
      </c>
      <c r="Y462">
        <v>0.97368970145423805</v>
      </c>
      <c r="AA462" t="s">
        <v>998</v>
      </c>
      <c r="AB462">
        <v>9.29930359295291</v>
      </c>
      <c r="AC462">
        <v>9.3095544782410506</v>
      </c>
      <c r="AD462">
        <v>9.2669888095380699</v>
      </c>
      <c r="AE462">
        <v>-9.6870644319295707E-2</v>
      </c>
      <c r="AF462">
        <v>1.0555838128200301</v>
      </c>
      <c r="AG462">
        <v>-0.108529017810519</v>
      </c>
      <c r="AH462">
        <v>0.46230753861861001</v>
      </c>
      <c r="AI462">
        <v>0.42655745955961999</v>
      </c>
      <c r="AJ462">
        <v>0.67204250798808196</v>
      </c>
      <c r="AK462">
        <v>0.80643678148476905</v>
      </c>
      <c r="AL462">
        <v>0.91544773375584099</v>
      </c>
      <c r="AN462" s="11" t="s">
        <v>1905</v>
      </c>
      <c r="AO462" s="11">
        <v>0.57283532000000004</v>
      </c>
      <c r="AP462" s="11">
        <v>0.82740243999999996</v>
      </c>
      <c r="AQ462" s="11">
        <v>0.49278104</v>
      </c>
      <c r="AR462" s="11">
        <v>0.76498193999999997</v>
      </c>
      <c r="AT462" t="s">
        <v>441</v>
      </c>
      <c r="AU462">
        <v>0.61874961218005697</v>
      </c>
      <c r="AV462">
        <v>0.93404115100625296</v>
      </c>
      <c r="AW462">
        <v>0.54606468487239801</v>
      </c>
      <c r="AX462">
        <v>0.92060827340684304</v>
      </c>
    </row>
    <row r="463" spans="1:50" x14ac:dyDescent="0.2">
      <c r="A463" t="s">
        <v>1430</v>
      </c>
      <c r="B463">
        <v>-2.2198489677000501</v>
      </c>
      <c r="C463">
        <v>-2.1460879726778801</v>
      </c>
      <c r="D463">
        <v>-2.2889619968141299</v>
      </c>
      <c r="E463">
        <v>-0.119269783525754</v>
      </c>
      <c r="F463">
        <v>0.56024206559699197</v>
      </c>
      <c r="G463">
        <v>-0.195752596868633</v>
      </c>
      <c r="H463">
        <v>0.407000000321109</v>
      </c>
      <c r="I463">
        <v>0.55448060981173897</v>
      </c>
      <c r="J463">
        <v>0.85655931642023297</v>
      </c>
      <c r="K463">
        <v>0.51757183528545803</v>
      </c>
      <c r="L463">
        <v>0.85711438665899897</v>
      </c>
      <c r="N463" t="s">
        <v>1542</v>
      </c>
      <c r="O463">
        <v>1.3836646810767299</v>
      </c>
      <c r="P463">
        <v>1.3948275399232599</v>
      </c>
      <c r="Q463">
        <v>1.3571437102061601</v>
      </c>
      <c r="R463">
        <v>-5.5684115570251401E-2</v>
      </c>
      <c r="S463">
        <v>0.29234420221942897</v>
      </c>
      <c r="T463">
        <v>-0.17834264895986299</v>
      </c>
      <c r="U463">
        <v>0.42931413741289398</v>
      </c>
      <c r="V463">
        <v>0.56756853941106</v>
      </c>
      <c r="W463">
        <v>0.92306321189708096</v>
      </c>
      <c r="X463">
        <v>0.60357222498863405</v>
      </c>
      <c r="Y463">
        <v>0.96464700098044398</v>
      </c>
      <c r="AA463" t="s">
        <v>2196</v>
      </c>
      <c r="AB463">
        <v>-2.1724413298937</v>
      </c>
      <c r="AC463">
        <v>-2.2029554315390301</v>
      </c>
      <c r="AD463">
        <v>-2.1251951394963502</v>
      </c>
      <c r="AE463">
        <v>0.121548748877171</v>
      </c>
      <c r="AF463">
        <v>0.68045858201461895</v>
      </c>
      <c r="AG463">
        <v>0.163818668884399</v>
      </c>
      <c r="AH463">
        <v>0.42520000025504101</v>
      </c>
      <c r="AI463">
        <v>0.48789469434607002</v>
      </c>
      <c r="AJ463">
        <v>0.67635475835299297</v>
      </c>
      <c r="AK463">
        <v>0.55939458529087005</v>
      </c>
      <c r="AL463">
        <v>0.73440306619675</v>
      </c>
      <c r="AN463" s="11" t="s">
        <v>1524</v>
      </c>
      <c r="AO463" s="11">
        <v>0.55924342000000005</v>
      </c>
      <c r="AP463" s="11">
        <v>0.82583413000000006</v>
      </c>
      <c r="AQ463" s="11">
        <v>0.48443354999999999</v>
      </c>
      <c r="AR463" s="11">
        <v>0.76604068000000003</v>
      </c>
      <c r="AT463" t="s">
        <v>2003</v>
      </c>
      <c r="AU463">
        <v>0.48030762345796602</v>
      </c>
      <c r="AV463">
        <v>0.90876694703306904</v>
      </c>
      <c r="AW463">
        <v>0.55376635553680098</v>
      </c>
      <c r="AX463">
        <v>0.92063662329939899</v>
      </c>
    </row>
    <row r="464" spans="1:50" x14ac:dyDescent="0.2">
      <c r="A464" t="s">
        <v>1477</v>
      </c>
      <c r="B464">
        <v>-5.3450152315647399</v>
      </c>
      <c r="C464">
        <v>-5.06328399152423</v>
      </c>
      <c r="D464">
        <v>-5.6062960004679399</v>
      </c>
      <c r="E464">
        <v>-0.14260447132374801</v>
      </c>
      <c r="F464">
        <v>2.3947639137954502</v>
      </c>
      <c r="G464">
        <v>-3.9326968716800401E-2</v>
      </c>
      <c r="H464">
        <v>0.48020000006610303</v>
      </c>
      <c r="I464">
        <v>0.55012735188777295</v>
      </c>
      <c r="J464">
        <v>0.85670809793973501</v>
      </c>
      <c r="K464">
        <v>0.751956851198337</v>
      </c>
      <c r="L464">
        <v>0.93649384226469601</v>
      </c>
      <c r="N464" t="s">
        <v>470</v>
      </c>
      <c r="O464">
        <v>0.28305903749814099</v>
      </c>
      <c r="P464">
        <v>0.29730328669028799</v>
      </c>
      <c r="Q464">
        <v>0.26671007438680699</v>
      </c>
      <c r="R464">
        <v>-4.0447092128160597E-2</v>
      </c>
      <c r="S464">
        <v>0.31435981059274798</v>
      </c>
      <c r="T464">
        <v>-0.12126618031311499</v>
      </c>
      <c r="U464">
        <v>0.44171165786535899</v>
      </c>
      <c r="V464">
        <v>0.57965830134596397</v>
      </c>
      <c r="W464">
        <v>0.92329613964846402</v>
      </c>
      <c r="X464">
        <v>0.59134905496979795</v>
      </c>
      <c r="Y464">
        <v>0.95760326646838201</v>
      </c>
      <c r="AA464" t="s">
        <v>2021</v>
      </c>
      <c r="AB464">
        <v>-0.50225056820922798</v>
      </c>
      <c r="AC464">
        <v>-0.54549924484414003</v>
      </c>
      <c r="AD464">
        <v>-0.43098098207867003</v>
      </c>
      <c r="AE464">
        <v>0.12377343595746</v>
      </c>
      <c r="AF464">
        <v>0.38338157874753998</v>
      </c>
      <c r="AG464">
        <v>0.28521609401626702</v>
      </c>
      <c r="AH464">
        <v>0.37072585529063301</v>
      </c>
      <c r="AI464">
        <v>0.48104317640607402</v>
      </c>
      <c r="AJ464">
        <v>0.67645045745238097</v>
      </c>
      <c r="AK464">
        <v>0.41164920219099799</v>
      </c>
      <c r="AL464">
        <v>0.62274658492366697</v>
      </c>
      <c r="AN464" s="11" t="s">
        <v>1915</v>
      </c>
      <c r="AO464" s="11">
        <v>0.56891150999999995</v>
      </c>
      <c r="AP464" s="11">
        <v>0.83534025999999995</v>
      </c>
      <c r="AQ464" s="11">
        <v>0.47152321000000003</v>
      </c>
      <c r="AR464" s="11">
        <v>0.76673537000000003</v>
      </c>
      <c r="AT464" t="s">
        <v>1212</v>
      </c>
      <c r="AU464">
        <v>0.59943834687424102</v>
      </c>
      <c r="AV464">
        <v>0.93576887653992602</v>
      </c>
      <c r="AW464">
        <v>0.52878836567252796</v>
      </c>
      <c r="AX464">
        <v>0.92076865629466298</v>
      </c>
    </row>
    <row r="465" spans="1:50" x14ac:dyDescent="0.2">
      <c r="A465" t="s">
        <v>2062</v>
      </c>
      <c r="B465">
        <v>-4.3919051809055603</v>
      </c>
      <c r="C465">
        <v>-4.4099295182633398</v>
      </c>
      <c r="D465">
        <v>-4.3672413845259799</v>
      </c>
      <c r="E465">
        <v>-3.76892162542335E-2</v>
      </c>
      <c r="F465">
        <v>1.4113292384036999</v>
      </c>
      <c r="G465">
        <v>-2.2884356623661201E-2</v>
      </c>
      <c r="H465">
        <v>0.48880000003735202</v>
      </c>
      <c r="I465">
        <v>0.55325744794181098</v>
      </c>
      <c r="J465">
        <v>0.85676025088028296</v>
      </c>
      <c r="K465">
        <v>0.72316207322089698</v>
      </c>
      <c r="L465">
        <v>0.92646279712663704</v>
      </c>
      <c r="N465" t="s">
        <v>1104</v>
      </c>
      <c r="O465">
        <v>-2.75615589669105</v>
      </c>
      <c r="P465">
        <v>-2.74889222345498</v>
      </c>
      <c r="Q465">
        <v>-2.7680393354338899</v>
      </c>
      <c r="R465">
        <v>-3.6504820700334201E-2</v>
      </c>
      <c r="S465">
        <v>0.70203299210884795</v>
      </c>
      <c r="T465">
        <v>-4.7984163253068902E-2</v>
      </c>
      <c r="U465">
        <v>0.47990401926322901</v>
      </c>
      <c r="V465">
        <v>0.57425623593665298</v>
      </c>
      <c r="W465">
        <v>0.92336271086517696</v>
      </c>
      <c r="X465">
        <v>0.61846112710818602</v>
      </c>
      <c r="Y465">
        <v>0.963206821275853</v>
      </c>
      <c r="AA465" t="s">
        <v>2100</v>
      </c>
      <c r="AB465">
        <v>-4.0402459184556401</v>
      </c>
      <c r="AC465">
        <v>-3.9347816278076402</v>
      </c>
      <c r="AD465">
        <v>-4.2005941876651098</v>
      </c>
      <c r="AE465">
        <v>-0.210105744979252</v>
      </c>
      <c r="AF465">
        <v>1.0564970860652501</v>
      </c>
      <c r="AG465">
        <v>-0.18046018817800499</v>
      </c>
      <c r="AH465">
        <v>0.41331733683047001</v>
      </c>
      <c r="AI465">
        <v>0.49142907290784099</v>
      </c>
      <c r="AJ465">
        <v>0.67691225361153196</v>
      </c>
      <c r="AK465">
        <v>0.51768501158284497</v>
      </c>
      <c r="AL465">
        <v>0.70398380991327003</v>
      </c>
      <c r="AN465" s="11" t="s">
        <v>258</v>
      </c>
      <c r="AO465" s="11">
        <v>3.024054E-2</v>
      </c>
      <c r="AP465" s="11">
        <v>0.53318093</v>
      </c>
      <c r="AQ465" s="11">
        <v>0.46935757</v>
      </c>
      <c r="AR465" s="11">
        <v>0.76681842</v>
      </c>
      <c r="AT465" t="s">
        <v>1983</v>
      </c>
      <c r="AU465">
        <v>0.60770164540818306</v>
      </c>
      <c r="AV465">
        <v>0.93694809711524296</v>
      </c>
      <c r="AW465">
        <v>0.53402783859562697</v>
      </c>
      <c r="AX465">
        <v>0.92099694789409903</v>
      </c>
    </row>
    <row r="466" spans="1:50" x14ac:dyDescent="0.2">
      <c r="A466" t="s">
        <v>1573</v>
      </c>
      <c r="B466">
        <v>-6.1373291843783999</v>
      </c>
      <c r="C466">
        <v>-6.1635261591438697</v>
      </c>
      <c r="D466">
        <v>-6.1134373000230298</v>
      </c>
      <c r="E466">
        <v>9.04166042818524E-2</v>
      </c>
      <c r="F466">
        <v>1.65891672325053</v>
      </c>
      <c r="G466">
        <v>4.31744925639794E-2</v>
      </c>
      <c r="H466">
        <v>0.47670465914597498</v>
      </c>
      <c r="I466">
        <v>0.55858745650856401</v>
      </c>
      <c r="J466">
        <v>0.85728368456894399</v>
      </c>
      <c r="K466">
        <v>0.61394190175149899</v>
      </c>
      <c r="L466">
        <v>0.88917977413601401</v>
      </c>
      <c r="N466" t="s">
        <v>949</v>
      </c>
      <c r="O466">
        <v>-6.7790002517634704</v>
      </c>
      <c r="P466">
        <v>-6.7617676501844199</v>
      </c>
      <c r="Q466">
        <v>-6.80265583211487</v>
      </c>
      <c r="R466">
        <v>0.137955017513295</v>
      </c>
      <c r="S466">
        <v>3.3170244226558299</v>
      </c>
      <c r="T466">
        <v>3.1654619315851E-2</v>
      </c>
      <c r="U466">
        <v>0.48050389928521597</v>
      </c>
      <c r="V466">
        <v>0.57539437000803295</v>
      </c>
      <c r="W466">
        <v>0.92358985417050399</v>
      </c>
      <c r="X466">
        <v>0.63143258135053804</v>
      </c>
      <c r="Y466">
        <v>0.96272775262321897</v>
      </c>
      <c r="AA466" t="s">
        <v>1083</v>
      </c>
      <c r="AB466">
        <v>-6.1134847279812004</v>
      </c>
      <c r="AC466">
        <v>-6.0816941846162704</v>
      </c>
      <c r="AD466">
        <v>-6.1867584304974397</v>
      </c>
      <c r="AE466">
        <v>-0.128714034567008</v>
      </c>
      <c r="AF466">
        <v>2.3253536554900802</v>
      </c>
      <c r="AG466">
        <v>-4.2568392974900303E-2</v>
      </c>
      <c r="AH466">
        <v>0.47660000007817099</v>
      </c>
      <c r="AI466">
        <v>0.47890179051770798</v>
      </c>
      <c r="AJ466">
        <v>0.67816578767519098</v>
      </c>
      <c r="AK466">
        <v>0.61760605338933505</v>
      </c>
      <c r="AL466">
        <v>0.78307817158925996</v>
      </c>
      <c r="AN466" s="11" t="s">
        <v>784</v>
      </c>
      <c r="AO466" s="11">
        <v>0.60394842000000004</v>
      </c>
      <c r="AP466" s="11">
        <v>0.85004162000000005</v>
      </c>
      <c r="AQ466" s="11">
        <v>0.46975911999999997</v>
      </c>
      <c r="AR466" s="11">
        <v>0.76693995999999998</v>
      </c>
      <c r="AT466" t="s">
        <v>757</v>
      </c>
      <c r="AU466">
        <v>0.59086869468385705</v>
      </c>
      <c r="AV466">
        <v>0.92512189757664498</v>
      </c>
      <c r="AW466">
        <v>0.60469526074334101</v>
      </c>
      <c r="AX466">
        <v>0.92116548603475001</v>
      </c>
    </row>
    <row r="467" spans="1:50" x14ac:dyDescent="0.2">
      <c r="A467" t="s">
        <v>1324</v>
      </c>
      <c r="B467">
        <v>0.31330328967191301</v>
      </c>
      <c r="C467">
        <v>0.26195482206430798</v>
      </c>
      <c r="D467">
        <v>0.32421245233763202</v>
      </c>
      <c r="E467">
        <v>7.4013413654096596E-2</v>
      </c>
      <c r="F467">
        <v>0.53072299147174296</v>
      </c>
      <c r="G467">
        <v>0.13322499214492001</v>
      </c>
      <c r="H467">
        <v>0.44980000016903798</v>
      </c>
      <c r="I467">
        <v>0.55099513943527401</v>
      </c>
      <c r="J467">
        <v>0.85798590265627706</v>
      </c>
      <c r="K467">
        <v>0.73295960077074596</v>
      </c>
      <c r="L467">
        <v>0.93162237032622697</v>
      </c>
      <c r="N467" t="s">
        <v>623</v>
      </c>
      <c r="O467">
        <v>-5.2508081271940599</v>
      </c>
      <c r="P467">
        <v>-5.4717975700565402</v>
      </c>
      <c r="Q467">
        <v>-4.8379820357113603</v>
      </c>
      <c r="R467">
        <v>0.56806669738566795</v>
      </c>
      <c r="S467">
        <v>1.9680223419927401</v>
      </c>
      <c r="T467">
        <v>0.22507192062954101</v>
      </c>
      <c r="U467">
        <v>0.38580000040161699</v>
      </c>
      <c r="V467">
        <v>0.58131452706883502</v>
      </c>
      <c r="W467">
        <v>0.92400184926859696</v>
      </c>
      <c r="X467">
        <v>0.443385795319232</v>
      </c>
      <c r="Y467">
        <v>0.93132902431393805</v>
      </c>
      <c r="AA467" t="s">
        <v>1633</v>
      </c>
      <c r="AB467">
        <v>-0.25449053934131599</v>
      </c>
      <c r="AC467">
        <v>-0.229427769061371</v>
      </c>
      <c r="AD467">
        <v>-0.30261239715390897</v>
      </c>
      <c r="AE467">
        <v>-0.10514480168135899</v>
      </c>
      <c r="AF467">
        <v>0.469732349135215</v>
      </c>
      <c r="AG467">
        <v>-0.19726702718630901</v>
      </c>
      <c r="AH467">
        <v>0.40540000032703999</v>
      </c>
      <c r="AI467">
        <v>0.46968555230630499</v>
      </c>
      <c r="AJ467">
        <v>0.67873338271888395</v>
      </c>
      <c r="AK467">
        <v>0.53032765377037805</v>
      </c>
      <c r="AL467">
        <v>0.72690918750936295</v>
      </c>
      <c r="AN467" s="11" t="s">
        <v>599</v>
      </c>
      <c r="AO467" s="11">
        <v>0.41607369</v>
      </c>
      <c r="AP467" s="11">
        <v>0.76170216999999996</v>
      </c>
      <c r="AQ467" s="11">
        <v>0.49583329999999998</v>
      </c>
      <c r="AR467" s="11">
        <v>0.76699075999999999</v>
      </c>
      <c r="AT467" t="s">
        <v>1114</v>
      </c>
      <c r="AU467">
        <v>0.61415256062618595</v>
      </c>
      <c r="AV467">
        <v>0.93360825180927498</v>
      </c>
      <c r="AW467">
        <v>0.56702529737865104</v>
      </c>
      <c r="AX467">
        <v>0.92126737430610695</v>
      </c>
    </row>
    <row r="468" spans="1:50" x14ac:dyDescent="0.2">
      <c r="A468" t="s">
        <v>1917</v>
      </c>
      <c r="B468">
        <v>3.4629042450019099</v>
      </c>
      <c r="C468">
        <v>3.51627973542822</v>
      </c>
      <c r="D468">
        <v>3.4348328340973899</v>
      </c>
      <c r="E468">
        <v>-9.8720500531492797E-2</v>
      </c>
      <c r="F468">
        <v>0.34954077625093199</v>
      </c>
      <c r="G468">
        <v>-0.25719424385991102</v>
      </c>
      <c r="H468">
        <v>0.36132773495366799</v>
      </c>
      <c r="I468">
        <v>0.55133901008849695</v>
      </c>
      <c r="J468">
        <v>0.85824746199104496</v>
      </c>
      <c r="K468">
        <v>0.32062551689796298</v>
      </c>
      <c r="L468">
        <v>0.79301609149496599</v>
      </c>
      <c r="N468" t="s">
        <v>1937</v>
      </c>
      <c r="O468">
        <v>-2.7922324569169099E-2</v>
      </c>
      <c r="P468">
        <v>-2.3272294668856799E-2</v>
      </c>
      <c r="Q468">
        <v>-3.3905475166577902E-2</v>
      </c>
      <c r="R468">
        <v>6.3636574821686097E-3</v>
      </c>
      <c r="S468">
        <v>0.48140796960150001</v>
      </c>
      <c r="T468">
        <v>1.03576436433803E-2</v>
      </c>
      <c r="U468">
        <v>0.49400000002000299</v>
      </c>
      <c r="V468">
        <v>0.57046382861385703</v>
      </c>
      <c r="W468">
        <v>0.92445618473026803</v>
      </c>
      <c r="X468">
        <v>0.73734409707939097</v>
      </c>
      <c r="Y468">
        <v>0.97955310963766795</v>
      </c>
      <c r="AA468" t="s">
        <v>2109</v>
      </c>
      <c r="AB468">
        <v>-2.2758483049073899</v>
      </c>
      <c r="AC468">
        <v>-2.3187039757913999</v>
      </c>
      <c r="AD468">
        <v>-2.2205871495536198</v>
      </c>
      <c r="AE468">
        <v>0.14477702505897799</v>
      </c>
      <c r="AF468">
        <v>0.67121200718949803</v>
      </c>
      <c r="AG468">
        <v>0.20303425299828001</v>
      </c>
      <c r="AH468">
        <v>0.40371925648193102</v>
      </c>
      <c r="AI468">
        <v>0.49188217880574098</v>
      </c>
      <c r="AJ468">
        <v>0.67909240004179205</v>
      </c>
      <c r="AK468">
        <v>0.51774988633657404</v>
      </c>
      <c r="AL468">
        <v>0.70505636831318796</v>
      </c>
      <c r="AN468" s="11" t="s">
        <v>523</v>
      </c>
      <c r="AO468" s="11">
        <v>0.76662098000000001</v>
      </c>
      <c r="AP468" s="11">
        <v>0.90948397999999997</v>
      </c>
      <c r="AQ468" s="11">
        <v>0.47876772000000001</v>
      </c>
      <c r="AR468" s="11">
        <v>0.76805652999999996</v>
      </c>
      <c r="AT468" t="s">
        <v>1414</v>
      </c>
      <c r="AU468">
        <v>0.37689080787179802</v>
      </c>
      <c r="AV468">
        <v>0.88254488619631399</v>
      </c>
      <c r="AW468">
        <v>0.551515149341544</v>
      </c>
      <c r="AX468">
        <v>0.92171443621455396</v>
      </c>
    </row>
    <row r="469" spans="1:50" x14ac:dyDescent="0.2">
      <c r="A469" t="s">
        <v>1218</v>
      </c>
      <c r="B469">
        <v>0.694005559681382</v>
      </c>
      <c r="C469">
        <v>0.72729902903001498</v>
      </c>
      <c r="D469">
        <v>0.66543710203835404</v>
      </c>
      <c r="E469">
        <v>-6.11576582224274E-2</v>
      </c>
      <c r="F469">
        <v>0.289707890505086</v>
      </c>
      <c r="G469">
        <v>-0.201631752134732</v>
      </c>
      <c r="H469">
        <v>0.41340000029759399</v>
      </c>
      <c r="I469">
        <v>0.56011928090295804</v>
      </c>
      <c r="J469">
        <v>0.85896776769169003</v>
      </c>
      <c r="K469">
        <v>0.563986739266925</v>
      </c>
      <c r="L469">
        <v>0.87502196547411404</v>
      </c>
      <c r="N469" t="s">
        <v>2103</v>
      </c>
      <c r="O469">
        <v>-4.2638642389258798</v>
      </c>
      <c r="P469">
        <v>-4.2759796131160099</v>
      </c>
      <c r="Q469">
        <v>-4.2409695355567596</v>
      </c>
      <c r="R469">
        <v>4.9295649708428299E-2</v>
      </c>
      <c r="S469">
        <v>1.10974031516307</v>
      </c>
      <c r="T469">
        <v>3.9429765302398501E-2</v>
      </c>
      <c r="U469">
        <v>0.48110377930720299</v>
      </c>
      <c r="V469">
        <v>0.58241598804938899</v>
      </c>
      <c r="W469">
        <v>0.92450693503882897</v>
      </c>
      <c r="X469">
        <v>0.60414075862218297</v>
      </c>
      <c r="Y469">
        <v>0.95918733196299</v>
      </c>
      <c r="AA469" t="s">
        <v>1023</v>
      </c>
      <c r="AB469">
        <v>3.2984817986715398</v>
      </c>
      <c r="AC469">
        <v>3.30212395034654</v>
      </c>
      <c r="AD469">
        <v>3.2883456974061298</v>
      </c>
      <c r="AE469">
        <v>-4.2881544146518499E-2</v>
      </c>
      <c r="AF469">
        <v>0.22103404085386799</v>
      </c>
      <c r="AG469">
        <v>-0.181419861519304</v>
      </c>
      <c r="AH469">
        <v>0.41000000031004602</v>
      </c>
      <c r="AI469">
        <v>0.45461458652568598</v>
      </c>
      <c r="AJ469">
        <v>0.67926235210164798</v>
      </c>
      <c r="AK469">
        <v>0.57017176167485795</v>
      </c>
      <c r="AL469">
        <v>0.76073276115672706</v>
      </c>
      <c r="AN469" s="11" t="s">
        <v>1922</v>
      </c>
      <c r="AO469" s="11">
        <v>0.20430061999999999</v>
      </c>
      <c r="AP469" s="11">
        <v>0.66525882999999997</v>
      </c>
      <c r="AQ469" s="11">
        <v>0.47542835</v>
      </c>
      <c r="AR469" s="11">
        <v>0.76927003999999999</v>
      </c>
      <c r="AT469" t="s">
        <v>1833</v>
      </c>
      <c r="AU469">
        <v>0.43756898043692199</v>
      </c>
      <c r="AV469">
        <v>0.90105292648591395</v>
      </c>
      <c r="AW469">
        <v>0.54161683540810401</v>
      </c>
      <c r="AX469">
        <v>0.92173763352516602</v>
      </c>
    </row>
    <row r="470" spans="1:50" x14ac:dyDescent="0.2">
      <c r="A470" t="s">
        <v>1151</v>
      </c>
      <c r="B470">
        <v>1.1564710983641999</v>
      </c>
      <c r="C470">
        <v>1.2359402527594801</v>
      </c>
      <c r="D470">
        <v>1.06583220374234</v>
      </c>
      <c r="E470">
        <v>-8.2893555417983003E-2</v>
      </c>
      <c r="F470">
        <v>0.44687278697794602</v>
      </c>
      <c r="G470">
        <v>-0.186547279025014</v>
      </c>
      <c r="H470">
        <v>0.43120000023375998</v>
      </c>
      <c r="I470">
        <v>0.55745388485334901</v>
      </c>
      <c r="J470">
        <v>0.859063917710577</v>
      </c>
      <c r="K470">
        <v>0.627895148195458</v>
      </c>
      <c r="L470">
        <v>0.89911189489030396</v>
      </c>
      <c r="N470" t="s">
        <v>1037</v>
      </c>
      <c r="O470">
        <v>-3.0503420204901501</v>
      </c>
      <c r="P470">
        <v>-3.0692465101731399</v>
      </c>
      <c r="Q470">
        <v>-3.0219473871290599</v>
      </c>
      <c r="R470">
        <v>4.4198190416939703E-2</v>
      </c>
      <c r="S470">
        <v>0.75434361643463199</v>
      </c>
      <c r="T470">
        <v>5.3009672835736203E-2</v>
      </c>
      <c r="U470">
        <v>0.47540000008219901</v>
      </c>
      <c r="V470">
        <v>0.58548228222840604</v>
      </c>
      <c r="W470">
        <v>0.92465539304772404</v>
      </c>
      <c r="X470">
        <v>0.60964292363982797</v>
      </c>
      <c r="Y470">
        <v>0.95891042228534296</v>
      </c>
      <c r="AA470" t="s">
        <v>1399</v>
      </c>
      <c r="AB470">
        <v>-3.41656659064643</v>
      </c>
      <c r="AC470">
        <v>-3.38176938586916</v>
      </c>
      <c r="AD470">
        <v>-3.4803487059730802</v>
      </c>
      <c r="AE470">
        <v>-0.127822867315769</v>
      </c>
      <c r="AF470">
        <v>1.2373564599512701</v>
      </c>
      <c r="AG470">
        <v>-7.2135250326959693E-2</v>
      </c>
      <c r="AH470">
        <v>0.45450909833320402</v>
      </c>
      <c r="AI470">
        <v>0.47421325093080502</v>
      </c>
      <c r="AJ470">
        <v>0.68286665513811895</v>
      </c>
      <c r="AK470">
        <v>0.64114788153023405</v>
      </c>
      <c r="AL470">
        <v>0.80228984522704805</v>
      </c>
      <c r="AN470" s="11" t="s">
        <v>799</v>
      </c>
      <c r="AO470" s="11">
        <v>0.49274393</v>
      </c>
      <c r="AP470" s="11">
        <v>0.79699377999999999</v>
      </c>
      <c r="AQ470" s="11">
        <v>0.49186719000000001</v>
      </c>
      <c r="AR470" s="11">
        <v>0.76938859999999998</v>
      </c>
      <c r="AT470" t="s">
        <v>1152</v>
      </c>
      <c r="AU470">
        <v>0.62622383193005604</v>
      </c>
      <c r="AV470">
        <v>0.93537198720054204</v>
      </c>
      <c r="AW470">
        <v>0.55136744973819696</v>
      </c>
      <c r="AX470">
        <v>0.92205272057187204</v>
      </c>
    </row>
    <row r="471" spans="1:50" x14ac:dyDescent="0.2">
      <c r="A471" t="s">
        <v>1803</v>
      </c>
      <c r="B471">
        <v>-4.19381112970387</v>
      </c>
      <c r="C471">
        <v>-4.1452820290226802</v>
      </c>
      <c r="D471">
        <v>-4.2487751672781098</v>
      </c>
      <c r="E471">
        <v>-0.15436759237085901</v>
      </c>
      <c r="F471">
        <v>1.1055819840935801</v>
      </c>
      <c r="G471">
        <v>-0.12754043457629</v>
      </c>
      <c r="H471">
        <v>0.44000000020292301</v>
      </c>
      <c r="I471">
        <v>0.56093508390713998</v>
      </c>
      <c r="J471">
        <v>0.85926115921963497</v>
      </c>
      <c r="K471">
        <v>0.60835286540085298</v>
      </c>
      <c r="L471">
        <v>0.88750952916607695</v>
      </c>
      <c r="N471" t="s">
        <v>2003</v>
      </c>
      <c r="O471">
        <v>-2.3893335339184101</v>
      </c>
      <c r="P471">
        <v>-2.3971637341063299</v>
      </c>
      <c r="Q471">
        <v>-2.3775292271230799</v>
      </c>
      <c r="R471">
        <v>7.4943752747234499E-2</v>
      </c>
      <c r="S471">
        <v>0.79137205452278303</v>
      </c>
      <c r="T471">
        <v>8.3267447457468197E-2</v>
      </c>
      <c r="U471">
        <v>0.45920000013691198</v>
      </c>
      <c r="V471">
        <v>0.57946579872485304</v>
      </c>
      <c r="W471">
        <v>0.92482863762726297</v>
      </c>
      <c r="X471">
        <v>0.66352680291844401</v>
      </c>
      <c r="Y471">
        <v>0.96979437432483395</v>
      </c>
      <c r="AA471" t="s">
        <v>1401</v>
      </c>
      <c r="AB471">
        <v>-1.99130943486578</v>
      </c>
      <c r="AC471">
        <v>-1.93348762388171</v>
      </c>
      <c r="AD471">
        <v>-2.0811074822396201</v>
      </c>
      <c r="AE471">
        <v>-0.121395399728173</v>
      </c>
      <c r="AF471">
        <v>0.753397310341961</v>
      </c>
      <c r="AG471">
        <v>-0.136384453458503</v>
      </c>
      <c r="AH471">
        <v>0.42811437736915298</v>
      </c>
      <c r="AI471">
        <v>0.48019992199237699</v>
      </c>
      <c r="AJ471">
        <v>0.68295856320118098</v>
      </c>
      <c r="AK471">
        <v>0.56719587997142196</v>
      </c>
      <c r="AL471">
        <v>0.74577774597912605</v>
      </c>
      <c r="AN471" s="11" t="s">
        <v>2174</v>
      </c>
      <c r="AO471" s="11">
        <v>0.58485642000000004</v>
      </c>
      <c r="AP471" s="11">
        <v>0.83470235999999998</v>
      </c>
      <c r="AQ471" s="11">
        <v>0.49434679999999998</v>
      </c>
      <c r="AR471" s="11">
        <v>0.76955410000000002</v>
      </c>
      <c r="AT471" t="s">
        <v>1621</v>
      </c>
      <c r="AU471">
        <v>0.67338231717659403</v>
      </c>
      <c r="AV471">
        <v>0.94325198890974205</v>
      </c>
      <c r="AW471">
        <v>0.58781260523406198</v>
      </c>
      <c r="AX471">
        <v>0.92217475131451199</v>
      </c>
    </row>
    <row r="472" spans="1:50" x14ac:dyDescent="0.2">
      <c r="A472" t="s">
        <v>292</v>
      </c>
      <c r="B472">
        <v>-4.4836085751361399</v>
      </c>
      <c r="C472">
        <v>-4.6217064720416303</v>
      </c>
      <c r="D472">
        <v>-4.3013632811609703</v>
      </c>
      <c r="E472">
        <v>0.23318795531390499</v>
      </c>
      <c r="F472">
        <v>1.02672882638513</v>
      </c>
      <c r="G472">
        <v>0.204366009458229</v>
      </c>
      <c r="H472">
        <v>0.41020000030930998</v>
      </c>
      <c r="I472">
        <v>0.56284702927744901</v>
      </c>
      <c r="J472">
        <v>0.85927470042045195</v>
      </c>
      <c r="K472">
        <v>0.50314022819285997</v>
      </c>
      <c r="L472">
        <v>0.85083434212713005</v>
      </c>
      <c r="N472" t="s">
        <v>1835</v>
      </c>
      <c r="O472">
        <v>-1.4558132387201499</v>
      </c>
      <c r="P472">
        <v>-1.50120818656134</v>
      </c>
      <c r="Q472">
        <v>-1.41950253315997</v>
      </c>
      <c r="R472">
        <v>6.7565173399801295E-2</v>
      </c>
      <c r="S472">
        <v>0.536702904902296</v>
      </c>
      <c r="T472">
        <v>0.116320996581588</v>
      </c>
      <c r="U472">
        <v>0.44420000018834599</v>
      </c>
      <c r="V472">
        <v>0.57862815978718196</v>
      </c>
      <c r="W472">
        <v>0.92499808293421104</v>
      </c>
      <c r="X472">
        <v>0.62535467319058702</v>
      </c>
      <c r="Y472">
        <v>0.96542433541883699</v>
      </c>
      <c r="AA472" t="s">
        <v>458</v>
      </c>
      <c r="AB472">
        <v>1.4301054102884101</v>
      </c>
      <c r="AC472">
        <v>1.3117433653233199</v>
      </c>
      <c r="AD472">
        <v>1.53665700487822</v>
      </c>
      <c r="AE472">
        <v>0.199894504735144</v>
      </c>
      <c r="AF472">
        <v>0.35834492900271903</v>
      </c>
      <c r="AG472">
        <v>0.42176849486363499</v>
      </c>
      <c r="AH472">
        <v>0.291741652509237</v>
      </c>
      <c r="AI472">
        <v>0.45673683108419699</v>
      </c>
      <c r="AJ472">
        <v>0.68309917462271896</v>
      </c>
      <c r="AK472">
        <v>0.14404931910195101</v>
      </c>
      <c r="AL472">
        <v>0.37735072960888599</v>
      </c>
      <c r="AN472" s="11" t="s">
        <v>1697</v>
      </c>
      <c r="AO472" s="11">
        <v>0.40656110000000001</v>
      </c>
      <c r="AP472" s="11">
        <v>0.76318317000000002</v>
      </c>
      <c r="AQ472" s="11">
        <v>0.47930071000000002</v>
      </c>
      <c r="AR472" s="11">
        <v>0.77008500999999996</v>
      </c>
      <c r="AT472" t="s">
        <v>1627</v>
      </c>
      <c r="AU472">
        <v>0.53060980670926705</v>
      </c>
      <c r="AV472">
        <v>0.92055788995114596</v>
      </c>
      <c r="AW472">
        <v>0.54737528651339395</v>
      </c>
      <c r="AX472">
        <v>0.92217590921211301</v>
      </c>
    </row>
    <row r="473" spans="1:50" x14ac:dyDescent="0.2">
      <c r="A473" t="s">
        <v>2030</v>
      </c>
      <c r="B473">
        <v>-3.8157531023334901</v>
      </c>
      <c r="C473">
        <v>-3.7882782939288302</v>
      </c>
      <c r="D473">
        <v>-3.8504221608568598</v>
      </c>
      <c r="E473">
        <v>-0.10408170575374601</v>
      </c>
      <c r="F473">
        <v>0.94661274762641301</v>
      </c>
      <c r="G473">
        <v>-0.101582616885617</v>
      </c>
      <c r="H473">
        <v>0.44980000016903798</v>
      </c>
      <c r="I473">
        <v>0.56254144881369095</v>
      </c>
      <c r="J473">
        <v>0.85930845588261695</v>
      </c>
      <c r="K473">
        <v>0.61361641299876601</v>
      </c>
      <c r="L473">
        <v>0.88965242475262496</v>
      </c>
      <c r="N473" t="s">
        <v>1047</v>
      </c>
      <c r="O473">
        <v>-0.91970266343759599</v>
      </c>
      <c r="P473">
        <v>-0.95873645846052002</v>
      </c>
      <c r="Q473">
        <v>-0.89592575393884</v>
      </c>
      <c r="R473">
        <v>7.5197397210118297E-2</v>
      </c>
      <c r="S473">
        <v>0.48569413269057798</v>
      </c>
      <c r="T473">
        <v>0.15040124611161201</v>
      </c>
      <c r="U473">
        <v>0.43651269767551398</v>
      </c>
      <c r="V473">
        <v>0.57722405515886699</v>
      </c>
      <c r="W473">
        <v>0.92501703117615297</v>
      </c>
      <c r="X473">
        <v>0.60746301067353703</v>
      </c>
      <c r="Y473">
        <v>0.96555551224582103</v>
      </c>
      <c r="AA473" t="s">
        <v>1785</v>
      </c>
      <c r="AB473">
        <v>-2.3634682421706001</v>
      </c>
      <c r="AC473">
        <v>-2.46059174856881</v>
      </c>
      <c r="AD473">
        <v>-2.28605762369064</v>
      </c>
      <c r="AE473">
        <v>0.13698381310659999</v>
      </c>
      <c r="AF473">
        <v>0.59429404862172697</v>
      </c>
      <c r="AG473">
        <v>0.21620338303818501</v>
      </c>
      <c r="AH473">
        <v>0.40640000032333101</v>
      </c>
      <c r="AI473">
        <v>0.50449814685293404</v>
      </c>
      <c r="AJ473">
        <v>0.68535731661100796</v>
      </c>
      <c r="AK473">
        <v>0.49740470674836001</v>
      </c>
      <c r="AL473">
        <v>0.68968440829421795</v>
      </c>
      <c r="AN473" s="11" t="s">
        <v>445</v>
      </c>
      <c r="AO473" s="11">
        <v>0.63474615999999995</v>
      </c>
      <c r="AP473" s="11">
        <v>0.85732845000000002</v>
      </c>
      <c r="AQ473" s="11">
        <v>0.49847822000000003</v>
      </c>
      <c r="AR473" s="11">
        <v>0.77025736</v>
      </c>
      <c r="AT473" t="s">
        <v>491</v>
      </c>
      <c r="AU473">
        <v>0.84548715338063596</v>
      </c>
      <c r="AV473">
        <v>0.97287472516227302</v>
      </c>
      <c r="AW473">
        <v>0.53343837158259899</v>
      </c>
      <c r="AX473">
        <v>0.92243284317396601</v>
      </c>
    </row>
    <row r="474" spans="1:50" x14ac:dyDescent="0.2">
      <c r="A474" t="s">
        <v>987</v>
      </c>
      <c r="B474">
        <v>6.1057155669404803</v>
      </c>
      <c r="C474">
        <v>6.1551897132609001</v>
      </c>
      <c r="D474">
        <v>6.1046616760338503</v>
      </c>
      <c r="E474">
        <v>-5.3547958646456499E-2</v>
      </c>
      <c r="F474">
        <v>0.453579963029554</v>
      </c>
      <c r="G474">
        <v>-0.119516481783978</v>
      </c>
      <c r="H474">
        <v>0.44791041809188398</v>
      </c>
      <c r="I474">
        <v>0.55373980962306901</v>
      </c>
      <c r="J474">
        <v>0.85933020287966</v>
      </c>
      <c r="K474">
        <v>0.74124366191084501</v>
      </c>
      <c r="L474">
        <v>0.93719621146904097</v>
      </c>
      <c r="N474" t="s">
        <v>1850</v>
      </c>
      <c r="O474">
        <v>1.47595927273526</v>
      </c>
      <c r="P474">
        <v>1.4313685767634701</v>
      </c>
      <c r="Q474">
        <v>1.52694660603923</v>
      </c>
      <c r="R474">
        <v>6.5552020805421697E-3</v>
      </c>
      <c r="S474">
        <v>0.43891607425874102</v>
      </c>
      <c r="T474">
        <v>1.73085963882222E-2</v>
      </c>
      <c r="U474">
        <v>0.49310137974704599</v>
      </c>
      <c r="V474">
        <v>0.57721710010771399</v>
      </c>
      <c r="W474">
        <v>0.92502253751876196</v>
      </c>
      <c r="X474">
        <v>0.81802596938665095</v>
      </c>
      <c r="Y474">
        <v>0.98663353699465695</v>
      </c>
      <c r="AA474" t="s">
        <v>1331</v>
      </c>
      <c r="AB474">
        <v>0.981500089835731</v>
      </c>
      <c r="AC474">
        <v>0.94605812499414599</v>
      </c>
      <c r="AD474">
        <v>1.0700346819768001</v>
      </c>
      <c r="AE474">
        <v>0.10233415660272301</v>
      </c>
      <c r="AF474">
        <v>0.36171754483028701</v>
      </c>
      <c r="AG474">
        <v>0.25838189416173102</v>
      </c>
      <c r="AH474">
        <v>0.39800000035476402</v>
      </c>
      <c r="AI474">
        <v>0.47287814096246</v>
      </c>
      <c r="AJ474">
        <v>0.68542985405688905</v>
      </c>
      <c r="AK474">
        <v>0.50296137608521496</v>
      </c>
      <c r="AL474">
        <v>0.717159383837769</v>
      </c>
      <c r="AN474" s="11" t="s">
        <v>1112</v>
      </c>
      <c r="AO474" s="11">
        <v>0.53118041000000005</v>
      </c>
      <c r="AP474" s="11">
        <v>0.81162445000000005</v>
      </c>
      <c r="AQ474" s="11">
        <v>0.50648278000000002</v>
      </c>
      <c r="AR474" s="11">
        <v>0.77049365999999997</v>
      </c>
      <c r="AT474" t="s">
        <v>2029</v>
      </c>
      <c r="AU474">
        <v>0.68049659275430996</v>
      </c>
      <c r="AV474">
        <v>0.94578264916967103</v>
      </c>
      <c r="AW474">
        <v>0.58307858019409997</v>
      </c>
      <c r="AX474">
        <v>0.922579903019485</v>
      </c>
    </row>
    <row r="475" spans="1:50" x14ac:dyDescent="0.2">
      <c r="A475" t="s">
        <v>2026</v>
      </c>
      <c r="B475">
        <v>-2.3790254477699899</v>
      </c>
      <c r="C475">
        <v>-2.2823633869264599</v>
      </c>
      <c r="D475">
        <v>-2.45810963041506</v>
      </c>
      <c r="E475">
        <v>-0.25572316722458499</v>
      </c>
      <c r="F475">
        <v>1.3044010079457899</v>
      </c>
      <c r="G475">
        <v>-0.181001209178621</v>
      </c>
      <c r="H475">
        <v>0.40271945644566898</v>
      </c>
      <c r="I475">
        <v>0.55820531879637603</v>
      </c>
      <c r="J475">
        <v>0.85937727266280695</v>
      </c>
      <c r="K475">
        <v>0.50932552122799801</v>
      </c>
      <c r="L475">
        <v>0.85824218781847905</v>
      </c>
      <c r="N475" t="s">
        <v>1308</v>
      </c>
      <c r="O475">
        <v>-2.1788378509249098</v>
      </c>
      <c r="P475">
        <v>-2.1604667904566699</v>
      </c>
      <c r="Q475">
        <v>-2.2034068629695902</v>
      </c>
      <c r="R475">
        <v>-6.7738319609673206E-2</v>
      </c>
      <c r="S475">
        <v>0.68156454790989396</v>
      </c>
      <c r="T475">
        <v>-8.9004838274486506E-2</v>
      </c>
      <c r="U475">
        <v>0.45920000013691198</v>
      </c>
      <c r="V475">
        <v>0.58277495846543803</v>
      </c>
      <c r="W475">
        <v>0.92511034014927795</v>
      </c>
      <c r="X475">
        <v>0.63282027106020899</v>
      </c>
      <c r="Y475">
        <v>0.96553421697582498</v>
      </c>
      <c r="AA475" t="s">
        <v>1409</v>
      </c>
      <c r="AB475">
        <v>1.6499907666207601E-2</v>
      </c>
      <c r="AC475">
        <v>-2.2596856030976799E-2</v>
      </c>
      <c r="AD475">
        <v>8.1198615372224794E-2</v>
      </c>
      <c r="AE475">
        <v>8.9619643977021796E-2</v>
      </c>
      <c r="AF475">
        <v>0.35259627507198299</v>
      </c>
      <c r="AG475">
        <v>0.23479218463533499</v>
      </c>
      <c r="AH475">
        <v>0.39880000035174301</v>
      </c>
      <c r="AI475">
        <v>0.49202640466442699</v>
      </c>
      <c r="AJ475">
        <v>0.68679454298943698</v>
      </c>
      <c r="AK475">
        <v>0.481957782155925</v>
      </c>
      <c r="AL475">
        <v>0.68548665942472797</v>
      </c>
      <c r="AN475" s="11" t="s">
        <v>857</v>
      </c>
      <c r="AO475" s="11">
        <v>0.54880406000000004</v>
      </c>
      <c r="AP475" s="11">
        <v>0.81868275000000001</v>
      </c>
      <c r="AQ475" s="11">
        <v>0.50393087999999997</v>
      </c>
      <c r="AR475" s="11">
        <v>0.77188619999999997</v>
      </c>
      <c r="AT475" t="s">
        <v>1280</v>
      </c>
      <c r="AU475">
        <v>0.63559715009696605</v>
      </c>
      <c r="AV475">
        <v>0.94433155414618797</v>
      </c>
      <c r="AW475">
        <v>0.54097532643073198</v>
      </c>
      <c r="AX475">
        <v>0.92264393240700604</v>
      </c>
    </row>
    <row r="476" spans="1:50" x14ac:dyDescent="0.2">
      <c r="A476" t="s">
        <v>2009</v>
      </c>
      <c r="B476">
        <v>-4.1738303747805601</v>
      </c>
      <c r="C476">
        <v>-4.1384083092597104</v>
      </c>
      <c r="D476">
        <v>-4.2208703877825897</v>
      </c>
      <c r="E476">
        <v>-9.5874690332167695E-2</v>
      </c>
      <c r="F476">
        <v>0.94147691953397605</v>
      </c>
      <c r="G476">
        <v>-9.29975895079556E-2</v>
      </c>
      <c r="H476">
        <v>0.45430913832588998</v>
      </c>
      <c r="I476">
        <v>0.56135435677601497</v>
      </c>
      <c r="J476">
        <v>0.85951936123854999</v>
      </c>
      <c r="K476">
        <v>0.61243281950247896</v>
      </c>
      <c r="L476">
        <v>0.888788136791966</v>
      </c>
      <c r="N476" t="s">
        <v>1549</v>
      </c>
      <c r="O476">
        <v>2.0836536010779799E-3</v>
      </c>
      <c r="P476">
        <v>0.10846815712873301</v>
      </c>
      <c r="Q476">
        <v>-0.116485324367225</v>
      </c>
      <c r="R476">
        <v>-0.204541998366533</v>
      </c>
      <c r="S476">
        <v>0.57066548893323799</v>
      </c>
      <c r="T476">
        <v>-0.29592432483296699</v>
      </c>
      <c r="U476">
        <v>0.33733253409946801</v>
      </c>
      <c r="V476">
        <v>0.57673524558109002</v>
      </c>
      <c r="W476">
        <v>0.92517518160271395</v>
      </c>
      <c r="X476">
        <v>0.26987192838121599</v>
      </c>
      <c r="Y476">
        <v>0.90319083261187305</v>
      </c>
      <c r="AA476" t="s">
        <v>318</v>
      </c>
      <c r="AB476">
        <v>0.22313375869767099</v>
      </c>
      <c r="AC476">
        <v>0.28245801237843998</v>
      </c>
      <c r="AD476">
        <v>0.167616581438848</v>
      </c>
      <c r="AE476">
        <v>-8.7801345731302896E-2</v>
      </c>
      <c r="AF476">
        <v>0.386171416539076</v>
      </c>
      <c r="AG476">
        <v>-0.21088010291902601</v>
      </c>
      <c r="AH476">
        <v>0.40520000032778303</v>
      </c>
      <c r="AI476">
        <v>0.490125532319313</v>
      </c>
      <c r="AJ476">
        <v>0.68695381842981296</v>
      </c>
      <c r="AK476">
        <v>0.53326553941414601</v>
      </c>
      <c r="AL476">
        <v>0.726903320862337</v>
      </c>
      <c r="AN476" s="11" t="s">
        <v>1188</v>
      </c>
      <c r="AO476" s="11">
        <v>0.32933614</v>
      </c>
      <c r="AP476" s="11">
        <v>0.71993753999999999</v>
      </c>
      <c r="AQ476" s="11">
        <v>0.50032639999999995</v>
      </c>
      <c r="AR476" s="11">
        <v>0.77217111999999999</v>
      </c>
      <c r="AT476" t="s">
        <v>1216</v>
      </c>
      <c r="AU476">
        <v>0.65526261595978197</v>
      </c>
      <c r="AV476">
        <v>0.94432682146226699</v>
      </c>
      <c r="AW476">
        <v>0.54493472262199005</v>
      </c>
      <c r="AX476">
        <v>0.92276112638439001</v>
      </c>
    </row>
    <row r="477" spans="1:50" x14ac:dyDescent="0.2">
      <c r="A477" t="s">
        <v>1496</v>
      </c>
      <c r="B477">
        <v>-2.4680857255221502</v>
      </c>
      <c r="C477">
        <v>-2.40423656390068</v>
      </c>
      <c r="D477">
        <v>-2.5453284857325902</v>
      </c>
      <c r="E477">
        <v>-0.102081930483929</v>
      </c>
      <c r="F477">
        <v>0.67372975006394198</v>
      </c>
      <c r="G477">
        <v>-0.14843253926582101</v>
      </c>
      <c r="H477">
        <v>0.43440000022249597</v>
      </c>
      <c r="I477">
        <v>0.56382059143675101</v>
      </c>
      <c r="J477">
        <v>0.86010885497911804</v>
      </c>
      <c r="K477">
        <v>0.61582474182164604</v>
      </c>
      <c r="L477">
        <v>0.89152150671653296</v>
      </c>
      <c r="N477" t="s">
        <v>939</v>
      </c>
      <c r="O477">
        <v>-2.6800851225444799</v>
      </c>
      <c r="P477">
        <v>-2.7423260291393001</v>
      </c>
      <c r="Q477">
        <v>-2.61301698530082</v>
      </c>
      <c r="R477">
        <v>0.118068022570017</v>
      </c>
      <c r="S477">
        <v>0.79054439975336099</v>
      </c>
      <c r="T477">
        <v>0.142321882932294</v>
      </c>
      <c r="U477">
        <v>0.43651269767551398</v>
      </c>
      <c r="V477">
        <v>0.58367367382845603</v>
      </c>
      <c r="W477">
        <v>0.92520736835515505</v>
      </c>
      <c r="X477">
        <v>0.57296975470350098</v>
      </c>
      <c r="Y477">
        <v>0.95439276988522903</v>
      </c>
      <c r="AA477" t="s">
        <v>451</v>
      </c>
      <c r="AB477">
        <v>-4.4430415911761596</v>
      </c>
      <c r="AC477">
        <v>-4.4167465175788303</v>
      </c>
      <c r="AD477">
        <v>-4.5049308746441801</v>
      </c>
      <c r="AE477">
        <v>-8.5817743870727298E-2</v>
      </c>
      <c r="AF477">
        <v>1.8686758083283399</v>
      </c>
      <c r="AG477">
        <v>-3.1927141852877101E-2</v>
      </c>
      <c r="AH477">
        <v>0.482903419373169</v>
      </c>
      <c r="AI477">
        <v>0.47955472000697502</v>
      </c>
      <c r="AJ477">
        <v>0.68806892192328295</v>
      </c>
      <c r="AK477">
        <v>0.69995204485916596</v>
      </c>
      <c r="AL477">
        <v>0.84313750205085203</v>
      </c>
      <c r="AN477" s="11" t="s">
        <v>1003</v>
      </c>
      <c r="AO477" s="11">
        <v>0.58800626</v>
      </c>
      <c r="AP477" s="11">
        <v>0.83850506999999996</v>
      </c>
      <c r="AQ477" s="11">
        <v>0.49486730000000001</v>
      </c>
      <c r="AR477" s="11">
        <v>0.77303222999999999</v>
      </c>
      <c r="AT477" t="s">
        <v>1973</v>
      </c>
      <c r="AU477">
        <v>0.22636045317266101</v>
      </c>
      <c r="AV477">
        <v>0.84989801234074802</v>
      </c>
      <c r="AW477">
        <v>0.54104525830724004</v>
      </c>
      <c r="AX477">
        <v>0.923089384472775</v>
      </c>
    </row>
    <row r="478" spans="1:50" x14ac:dyDescent="0.2">
      <c r="A478" t="s">
        <v>2139</v>
      </c>
      <c r="B478">
        <v>-1.3448131741937199</v>
      </c>
      <c r="C478">
        <v>-1.35855943163501</v>
      </c>
      <c r="D478">
        <v>-1.3295207668693001</v>
      </c>
      <c r="E478">
        <v>6.3604322215639705E-2</v>
      </c>
      <c r="F478">
        <v>0.432155014725496</v>
      </c>
      <c r="G478">
        <v>0.14266689994933399</v>
      </c>
      <c r="H478">
        <v>0.43391321758064499</v>
      </c>
      <c r="I478">
        <v>0.56556685937548501</v>
      </c>
      <c r="J478">
        <v>0.86068327884172602</v>
      </c>
      <c r="K478">
        <v>0.620060100889822</v>
      </c>
      <c r="L478">
        <v>0.89179936294664697</v>
      </c>
      <c r="N478" t="s">
        <v>680</v>
      </c>
      <c r="O478">
        <v>0.112825722696622</v>
      </c>
      <c r="P478">
        <v>7.7194755656161199E-2</v>
      </c>
      <c r="Q478">
        <v>0.16366102847580599</v>
      </c>
      <c r="R478">
        <v>7.9943976341785294E-2</v>
      </c>
      <c r="S478">
        <v>0.33569942999632502</v>
      </c>
      <c r="T478">
        <v>0.217458095133855</v>
      </c>
      <c r="U478">
        <v>0.40371925648193102</v>
      </c>
      <c r="V478">
        <v>0.57558331062706303</v>
      </c>
      <c r="W478">
        <v>0.92524166324657198</v>
      </c>
      <c r="X478">
        <v>0.49585822381952399</v>
      </c>
      <c r="Y478">
        <v>0.94459481508618703</v>
      </c>
      <c r="AA478" t="s">
        <v>189</v>
      </c>
      <c r="AB478">
        <v>-1.71252441945997</v>
      </c>
      <c r="AC478">
        <v>-1.6778569090206701</v>
      </c>
      <c r="AD478">
        <v>-1.7607899680127701</v>
      </c>
      <c r="AE478">
        <v>-0.111455236920784</v>
      </c>
      <c r="AF478">
        <v>0.66068058384833905</v>
      </c>
      <c r="AG478">
        <v>-0.15089081856980099</v>
      </c>
      <c r="AH478">
        <v>0.42831433737644298</v>
      </c>
      <c r="AI478">
        <v>0.49053149524523898</v>
      </c>
      <c r="AJ478">
        <v>0.68885416618725603</v>
      </c>
      <c r="AK478">
        <v>0.567708123146204</v>
      </c>
      <c r="AL478">
        <v>0.74941073092751498</v>
      </c>
      <c r="AN478" s="11" t="s">
        <v>881</v>
      </c>
      <c r="AO478" s="11">
        <v>0.41347589000000001</v>
      </c>
      <c r="AP478" s="11">
        <v>0.76263793000000002</v>
      </c>
      <c r="AQ478" s="11">
        <v>0.49361994999999997</v>
      </c>
      <c r="AR478" s="11">
        <v>0.77326333000000003</v>
      </c>
      <c r="AT478" t="s">
        <v>1842</v>
      </c>
      <c r="AU478">
        <v>0.67397129908331399</v>
      </c>
      <c r="AV478">
        <v>0.94615813879130495</v>
      </c>
      <c r="AW478">
        <v>0.56744978418557201</v>
      </c>
      <c r="AX478">
        <v>0.92309253028441196</v>
      </c>
    </row>
    <row r="479" spans="1:50" x14ac:dyDescent="0.2">
      <c r="A479" t="s">
        <v>336</v>
      </c>
      <c r="B479">
        <v>-0.255478410720063</v>
      </c>
      <c r="C479">
        <v>-0.32424099417790903</v>
      </c>
      <c r="D479">
        <v>-0.123108339900835</v>
      </c>
      <c r="E479">
        <v>0.153231220422169</v>
      </c>
      <c r="F479">
        <v>0.69927498883622896</v>
      </c>
      <c r="G479">
        <v>0.21145021562990199</v>
      </c>
      <c r="H479">
        <v>0.37580000044122402</v>
      </c>
      <c r="I479">
        <v>0.56045746637649496</v>
      </c>
      <c r="J479">
        <v>0.86079066281558003</v>
      </c>
      <c r="K479">
        <v>0.40298602481110202</v>
      </c>
      <c r="L479">
        <v>0.82123508785261601</v>
      </c>
      <c r="N479" t="s">
        <v>696</v>
      </c>
      <c r="O479">
        <v>-6.0530626870661601</v>
      </c>
      <c r="P479">
        <v>-6.10018313962905</v>
      </c>
      <c r="Q479">
        <v>-6.0050790693781799</v>
      </c>
      <c r="R479">
        <v>0.11344813677075199</v>
      </c>
      <c r="S479">
        <v>2.4462020486529301</v>
      </c>
      <c r="T479">
        <v>3.5785611700100299E-2</v>
      </c>
      <c r="U479">
        <v>0.477704459182615</v>
      </c>
      <c r="V479">
        <v>0.58777926066548203</v>
      </c>
      <c r="W479">
        <v>0.925769484520929</v>
      </c>
      <c r="X479">
        <v>0.62454292147481005</v>
      </c>
      <c r="Y479">
        <v>0.96413668647204798</v>
      </c>
      <c r="AA479" t="s">
        <v>1753</v>
      </c>
      <c r="AB479">
        <v>-5.3441208252457804</v>
      </c>
      <c r="AC479">
        <v>-5.3497389270084801</v>
      </c>
      <c r="AD479">
        <v>-5.3209964591871604</v>
      </c>
      <c r="AE479">
        <v>-1.9591342060997399E-2</v>
      </c>
      <c r="AF479">
        <v>2.1992809156897</v>
      </c>
      <c r="AG479">
        <v>-7.1631623120895797E-3</v>
      </c>
      <c r="AH479">
        <v>0.49630073986435602</v>
      </c>
      <c r="AI479">
        <v>0.48752590249449801</v>
      </c>
      <c r="AJ479">
        <v>0.68910317449504199</v>
      </c>
      <c r="AK479">
        <v>0.682810095477278</v>
      </c>
      <c r="AL479">
        <v>0.82993408495133802</v>
      </c>
      <c r="AN479" s="11" t="s">
        <v>783</v>
      </c>
      <c r="AO479" s="11">
        <v>0.85718134999999995</v>
      </c>
      <c r="AP479" s="11">
        <v>0.94323650999999997</v>
      </c>
      <c r="AQ479" s="11">
        <v>0.48855071999999999</v>
      </c>
      <c r="AR479" s="11">
        <v>0.77463490000000002</v>
      </c>
      <c r="AT479" t="s">
        <v>1660</v>
      </c>
      <c r="AU479">
        <v>0.71333917227956301</v>
      </c>
      <c r="AV479">
        <v>0.95587645342170702</v>
      </c>
      <c r="AW479">
        <v>0.54695473137209705</v>
      </c>
      <c r="AX479">
        <v>0.92364197378705504</v>
      </c>
    </row>
    <row r="480" spans="1:50" x14ac:dyDescent="0.2">
      <c r="A480" t="s">
        <v>1679</v>
      </c>
      <c r="B480">
        <v>-3.9010458453734298</v>
      </c>
      <c r="C480">
        <v>-3.9332924875307902</v>
      </c>
      <c r="D480">
        <v>-3.86934866886337</v>
      </c>
      <c r="E480">
        <v>9.6274918228984596E-2</v>
      </c>
      <c r="F480">
        <v>0.91199658950642404</v>
      </c>
      <c r="G480">
        <v>8.9831271028305501E-2</v>
      </c>
      <c r="H480">
        <v>0.45100000016491698</v>
      </c>
      <c r="I480">
        <v>0.56655090527802399</v>
      </c>
      <c r="J480">
        <v>0.86094806877165797</v>
      </c>
      <c r="K480">
        <v>0.61161397735391598</v>
      </c>
      <c r="L480">
        <v>0.88831921501190003</v>
      </c>
      <c r="N480" t="s">
        <v>1564</v>
      </c>
      <c r="O480">
        <v>-0.177642437953556</v>
      </c>
      <c r="P480">
        <v>-0.189150584966467</v>
      </c>
      <c r="Q480">
        <v>-0.16133083765977799</v>
      </c>
      <c r="R480">
        <v>4.4923013717837398E-2</v>
      </c>
      <c r="S480">
        <v>0.35626006392772003</v>
      </c>
      <c r="T480">
        <v>0.121655691010801</v>
      </c>
      <c r="U480">
        <v>0.44771045808457399</v>
      </c>
      <c r="V480">
        <v>0.57939387470982595</v>
      </c>
      <c r="W480">
        <v>0.92586371791784905</v>
      </c>
      <c r="X480">
        <v>0.63138359782632203</v>
      </c>
      <c r="Y480">
        <v>0.96664753798596703</v>
      </c>
      <c r="AA480" t="s">
        <v>623</v>
      </c>
      <c r="AB480">
        <v>-5.3235345788645398</v>
      </c>
      <c r="AC480">
        <v>-5.5656608984774802</v>
      </c>
      <c r="AD480">
        <v>-5.0345958681901903</v>
      </c>
      <c r="AE480">
        <v>0.52621894666399605</v>
      </c>
      <c r="AF480">
        <v>1.76863128056358</v>
      </c>
      <c r="AG480">
        <v>0.23780693550270801</v>
      </c>
      <c r="AH480">
        <v>0.37092581529781499</v>
      </c>
      <c r="AI480">
        <v>0.51537485571519104</v>
      </c>
      <c r="AJ480">
        <v>0.68972612767937103</v>
      </c>
      <c r="AK480">
        <v>0.40927071380631802</v>
      </c>
      <c r="AL480">
        <v>0.61308744253267</v>
      </c>
      <c r="AN480" s="11" t="s">
        <v>620</v>
      </c>
      <c r="AO480" s="11">
        <v>0.52074368999999998</v>
      </c>
      <c r="AP480" s="11">
        <v>0.81028763999999998</v>
      </c>
      <c r="AQ480" s="11">
        <v>0.49786196999999999</v>
      </c>
      <c r="AR480" s="11">
        <v>0.77502157000000005</v>
      </c>
      <c r="AT480" t="s">
        <v>2206</v>
      </c>
      <c r="AU480">
        <v>0.64411948762878801</v>
      </c>
      <c r="AV480">
        <v>0.93830076862039802</v>
      </c>
      <c r="AW480">
        <v>0.60817470016963504</v>
      </c>
      <c r="AX480">
        <v>0.92372007790992605</v>
      </c>
    </row>
    <row r="481" spans="1:50" x14ac:dyDescent="0.2">
      <c r="A481" t="s">
        <v>1232</v>
      </c>
      <c r="B481">
        <v>-4.0316841444613098</v>
      </c>
      <c r="C481">
        <v>-3.9721052508957899</v>
      </c>
      <c r="D481">
        <v>-4.0713165030811602</v>
      </c>
      <c r="E481">
        <v>-0.14603390067045099</v>
      </c>
      <c r="F481">
        <v>1.19099685814935</v>
      </c>
      <c r="G481">
        <v>-0.115914164439473</v>
      </c>
      <c r="H481">
        <v>0.44640000018074399</v>
      </c>
      <c r="I481">
        <v>0.56659486887001498</v>
      </c>
      <c r="J481">
        <v>0.86118358562140995</v>
      </c>
      <c r="K481">
        <v>0.64515874991881195</v>
      </c>
      <c r="L481">
        <v>0.900827859750715</v>
      </c>
      <c r="N481" t="s">
        <v>887</v>
      </c>
      <c r="O481">
        <v>-1.6214913284450401</v>
      </c>
      <c r="P481">
        <v>-1.6760677478468</v>
      </c>
      <c r="Q481">
        <v>-1.58129485456205</v>
      </c>
      <c r="R481">
        <v>8.9279042143089293E-2</v>
      </c>
      <c r="S481">
        <v>0.61919778702098205</v>
      </c>
      <c r="T481">
        <v>0.136746645129106</v>
      </c>
      <c r="U481">
        <v>0.44131173785075001</v>
      </c>
      <c r="V481">
        <v>0.58196309171198701</v>
      </c>
      <c r="W481">
        <v>0.92603006756561002</v>
      </c>
      <c r="X481">
        <v>0.60168908181601699</v>
      </c>
      <c r="Y481">
        <v>0.96203397859853401</v>
      </c>
      <c r="AA481" t="s">
        <v>692</v>
      </c>
      <c r="AB481">
        <v>-0.69304917762045504</v>
      </c>
      <c r="AC481">
        <v>-0.64038652203047997</v>
      </c>
      <c r="AD481">
        <v>-0.81264760301853001</v>
      </c>
      <c r="AE481">
        <v>-0.15946040881856499</v>
      </c>
      <c r="AF481">
        <v>0.394501421615777</v>
      </c>
      <c r="AG481">
        <v>-0.32456938458961898</v>
      </c>
      <c r="AH481">
        <v>0.35620000052255602</v>
      </c>
      <c r="AI481">
        <v>0.50048277004172104</v>
      </c>
      <c r="AJ481">
        <v>0.69140115625462994</v>
      </c>
      <c r="AK481">
        <v>0.348595953582022</v>
      </c>
      <c r="AL481">
        <v>0.56871168242160597</v>
      </c>
      <c r="AN481" s="11" t="s">
        <v>1820</v>
      </c>
      <c r="AO481" s="11">
        <v>0.52731269000000003</v>
      </c>
      <c r="AP481" s="11">
        <v>0.81341315999999997</v>
      </c>
      <c r="AQ481" s="11">
        <v>0.50038665999999998</v>
      </c>
      <c r="AR481" s="11">
        <v>0.77543474000000001</v>
      </c>
      <c r="AT481" t="s">
        <v>2137</v>
      </c>
      <c r="AU481">
        <v>0.61393287969484001</v>
      </c>
      <c r="AV481">
        <v>0.933246399240799</v>
      </c>
      <c r="AW481">
        <v>0.59685638155445597</v>
      </c>
      <c r="AX481">
        <v>0.92381960835912902</v>
      </c>
    </row>
    <row r="482" spans="1:50" x14ac:dyDescent="0.2">
      <c r="A482" t="s">
        <v>1438</v>
      </c>
      <c r="B482">
        <v>2.22227574886583</v>
      </c>
      <c r="C482">
        <v>2.2608692008841702</v>
      </c>
      <c r="D482">
        <v>2.1913314272544802</v>
      </c>
      <c r="E482">
        <v>-8.7981416382137703E-2</v>
      </c>
      <c r="F482">
        <v>2.6746557779812101</v>
      </c>
      <c r="G482">
        <v>-3.3625141655827098E-2</v>
      </c>
      <c r="H482">
        <v>0.43240000022952901</v>
      </c>
      <c r="I482">
        <v>0.55925660375092801</v>
      </c>
      <c r="J482">
        <v>0.86155962754595705</v>
      </c>
      <c r="K482">
        <v>0.63368274913940603</v>
      </c>
      <c r="L482">
        <v>0.90330331579239298</v>
      </c>
      <c r="N482" t="s">
        <v>1310</v>
      </c>
      <c r="O482">
        <v>1.0149446059745499</v>
      </c>
      <c r="P482">
        <v>1.0408200675058501</v>
      </c>
      <c r="Q482">
        <v>0.97270652533704305</v>
      </c>
      <c r="R482">
        <v>-4.1134975620239302E-2</v>
      </c>
      <c r="S482">
        <v>0.26746163666939898</v>
      </c>
      <c r="T482">
        <v>-0.15060198342282199</v>
      </c>
      <c r="U482">
        <v>0.43600000021688701</v>
      </c>
      <c r="V482">
        <v>0.59055102562778905</v>
      </c>
      <c r="W482">
        <v>0.926048317050853</v>
      </c>
      <c r="X482">
        <v>0.626463952456213</v>
      </c>
      <c r="Y482">
        <v>0.96544212439101895</v>
      </c>
      <c r="AA482" t="s">
        <v>1868</v>
      </c>
      <c r="AB482">
        <v>-5.6585754151931704</v>
      </c>
      <c r="AC482">
        <v>-5.6181998164548803</v>
      </c>
      <c r="AD482">
        <v>-5.7324200178960796</v>
      </c>
      <c r="AE482">
        <v>-0.17674039207089101</v>
      </c>
      <c r="AF482">
        <v>2.0422743729889801</v>
      </c>
      <c r="AG482">
        <v>-6.7267259676830296E-2</v>
      </c>
      <c r="AH482">
        <v>0.46320000012333501</v>
      </c>
      <c r="AI482">
        <v>0.498601643019221</v>
      </c>
      <c r="AJ482">
        <v>0.69241101935761695</v>
      </c>
      <c r="AK482">
        <v>0.60867090649288802</v>
      </c>
      <c r="AL482">
        <v>0.776404673257305</v>
      </c>
      <c r="AN482" s="11" t="s">
        <v>2103</v>
      </c>
      <c r="AO482" s="11">
        <v>0.54706376000000001</v>
      </c>
      <c r="AP482" s="11">
        <v>0.81663154999999998</v>
      </c>
      <c r="AQ482" s="11">
        <v>0.51682939999999999</v>
      </c>
      <c r="AR482" s="11">
        <v>0.77582503000000003</v>
      </c>
      <c r="AT482" t="s">
        <v>2094</v>
      </c>
      <c r="AU482">
        <v>0.64044077966458401</v>
      </c>
      <c r="AV482">
        <v>0.938603921105156</v>
      </c>
      <c r="AW482">
        <v>0.59172053220086596</v>
      </c>
      <c r="AX482">
        <v>0.92410706277255905</v>
      </c>
    </row>
    <row r="483" spans="1:50" x14ac:dyDescent="0.2">
      <c r="A483" t="s">
        <v>623</v>
      </c>
      <c r="B483">
        <v>-5.3413240305718803</v>
      </c>
      <c r="C483">
        <v>-5.4821585943261004</v>
      </c>
      <c r="D483">
        <v>-5.2252307474126098</v>
      </c>
      <c r="E483">
        <v>0.25201255636520398</v>
      </c>
      <c r="F483">
        <v>1.82121289807138</v>
      </c>
      <c r="G483">
        <v>0.124284227800338</v>
      </c>
      <c r="H483">
        <v>0.431000000234465</v>
      </c>
      <c r="I483">
        <v>0.57092017998800504</v>
      </c>
      <c r="J483">
        <v>0.86170739343443103</v>
      </c>
      <c r="K483">
        <v>0.61257781073415796</v>
      </c>
      <c r="L483">
        <v>0.88847383956925197</v>
      </c>
      <c r="N483" t="s">
        <v>1290</v>
      </c>
      <c r="O483">
        <v>-3.4491032251201399</v>
      </c>
      <c r="P483">
        <v>-3.4606410398712901</v>
      </c>
      <c r="Q483">
        <v>-3.43208485715446</v>
      </c>
      <c r="R483">
        <v>-7.9674098691429104E-3</v>
      </c>
      <c r="S483">
        <v>0.84598090274597204</v>
      </c>
      <c r="T483">
        <v>-8.0403327269893705E-3</v>
      </c>
      <c r="U483">
        <v>0.49620000001266701</v>
      </c>
      <c r="V483">
        <v>0.58634065639184196</v>
      </c>
      <c r="W483">
        <v>0.92624794217852702</v>
      </c>
      <c r="X483">
        <v>0.60732600835696804</v>
      </c>
      <c r="Y483">
        <v>0.96257932644927702</v>
      </c>
      <c r="AA483" t="s">
        <v>2124</v>
      </c>
      <c r="AB483">
        <v>-1.2381213165359799</v>
      </c>
      <c r="AC483">
        <v>-1.2757063402329401</v>
      </c>
      <c r="AD483">
        <v>-1.2027767696437</v>
      </c>
      <c r="AE483">
        <v>0.130791849456735</v>
      </c>
      <c r="AF483">
        <v>1.00103444953348</v>
      </c>
      <c r="AG483">
        <v>9.4958490496529199E-2</v>
      </c>
      <c r="AH483">
        <v>0.43851229774851502</v>
      </c>
      <c r="AI483">
        <v>0.46917939287784199</v>
      </c>
      <c r="AJ483">
        <v>0.69312582020172397</v>
      </c>
      <c r="AK483">
        <v>0.66226312541947197</v>
      </c>
      <c r="AL483">
        <v>0.82056799284544502</v>
      </c>
      <c r="AN483" s="11" t="s">
        <v>2149</v>
      </c>
      <c r="AO483" s="11">
        <v>0.45977934999999998</v>
      </c>
      <c r="AP483" s="11">
        <v>0.78210648000000005</v>
      </c>
      <c r="AQ483" s="11">
        <v>0.50158088999999995</v>
      </c>
      <c r="AR483" s="11">
        <v>0.77607868000000002</v>
      </c>
      <c r="AT483" t="s">
        <v>1117</v>
      </c>
      <c r="AU483">
        <v>0.66467146821235701</v>
      </c>
      <c r="AV483">
        <v>0.94193466263266901</v>
      </c>
      <c r="AW483">
        <v>0.58006110777909903</v>
      </c>
      <c r="AX483">
        <v>0.92415430201415405</v>
      </c>
    </row>
    <row r="484" spans="1:50" x14ac:dyDescent="0.2">
      <c r="A484" t="s">
        <v>1986</v>
      </c>
      <c r="B484">
        <v>3.02848256278679</v>
      </c>
      <c r="C484">
        <v>3.0325051484196699</v>
      </c>
      <c r="D484">
        <v>3.0241834332049602</v>
      </c>
      <c r="E484">
        <v>1.9437641466631701E-2</v>
      </c>
      <c r="F484">
        <v>0.66828241622083895</v>
      </c>
      <c r="G484">
        <v>2.7450951428700101E-2</v>
      </c>
      <c r="H484">
        <v>0.46950609888222899</v>
      </c>
      <c r="I484">
        <v>0.56373351877566602</v>
      </c>
      <c r="J484">
        <v>0.86299139359051302</v>
      </c>
      <c r="K484">
        <v>0.82033492822966503</v>
      </c>
      <c r="L484">
        <v>0.95667755980024005</v>
      </c>
      <c r="N484" t="s">
        <v>1894</v>
      </c>
      <c r="O484">
        <v>-2.4305903151238302</v>
      </c>
      <c r="P484">
        <v>-2.4643039556972299</v>
      </c>
      <c r="Q484">
        <v>-2.3760895395773498</v>
      </c>
      <c r="R484">
        <v>0.112129461753511</v>
      </c>
      <c r="S484">
        <v>0.77963047340124003</v>
      </c>
      <c r="T484">
        <v>0.129693238700306</v>
      </c>
      <c r="U484">
        <v>0.43660000021478701</v>
      </c>
      <c r="V484">
        <v>0.58971023991730298</v>
      </c>
      <c r="W484">
        <v>0.92626549582859197</v>
      </c>
      <c r="X484">
        <v>0.58494750914719995</v>
      </c>
      <c r="Y484">
        <v>0.95813057657979905</v>
      </c>
      <c r="AA484" t="s">
        <v>1217</v>
      </c>
      <c r="AB484">
        <v>-0.36078212519914199</v>
      </c>
      <c r="AC484">
        <v>-0.410610868826423</v>
      </c>
      <c r="AD484">
        <v>-0.28687570026647702</v>
      </c>
      <c r="AE484">
        <v>0.14672344231974199</v>
      </c>
      <c r="AF484">
        <v>0.66787046457799604</v>
      </c>
      <c r="AG484">
        <v>0.21933082632138101</v>
      </c>
      <c r="AH484">
        <v>0.40811837664158401</v>
      </c>
      <c r="AI484">
        <v>0.47856528804736598</v>
      </c>
      <c r="AJ484">
        <v>0.693873071232877</v>
      </c>
      <c r="AK484">
        <v>0.53746079153045101</v>
      </c>
      <c r="AL484">
        <v>0.74062770873452399</v>
      </c>
      <c r="AN484" s="11" t="s">
        <v>982</v>
      </c>
      <c r="AO484" s="11">
        <v>0.42781945999999998</v>
      </c>
      <c r="AP484" s="11">
        <v>0.76855247000000004</v>
      </c>
      <c r="AQ484" s="11">
        <v>0.50574958999999997</v>
      </c>
      <c r="AR484" s="11">
        <v>0.77700676000000002</v>
      </c>
      <c r="AT484" t="s">
        <v>782</v>
      </c>
      <c r="AU484">
        <v>0.64047261153415203</v>
      </c>
      <c r="AV484">
        <v>0.93521040261274602</v>
      </c>
      <c r="AW484">
        <v>0.63018960796776402</v>
      </c>
      <c r="AX484">
        <v>0.92460681325347205</v>
      </c>
    </row>
    <row r="485" spans="1:50" x14ac:dyDescent="0.2">
      <c r="A485" t="s">
        <v>743</v>
      </c>
      <c r="B485">
        <v>-3.3406194050574398</v>
      </c>
      <c r="C485">
        <v>-3.3896460370347499</v>
      </c>
      <c r="D485">
        <v>-3.2917429183028499</v>
      </c>
      <c r="E485">
        <v>0.125483154833579</v>
      </c>
      <c r="F485">
        <v>0.82899658688933797</v>
      </c>
      <c r="G485">
        <v>0.13983593124437199</v>
      </c>
      <c r="H485">
        <v>0.43440000022249597</v>
      </c>
      <c r="I485">
        <v>0.57460711267559395</v>
      </c>
      <c r="J485">
        <v>0.86349115802897602</v>
      </c>
      <c r="K485">
        <v>0.58154431791119099</v>
      </c>
      <c r="L485">
        <v>0.87909717484961003</v>
      </c>
      <c r="N485" t="s">
        <v>1870</v>
      </c>
      <c r="O485">
        <v>-6.3395262985490204</v>
      </c>
      <c r="P485">
        <v>-6.1514233186877103</v>
      </c>
      <c r="Q485">
        <v>-6.6006782415212299</v>
      </c>
      <c r="R485">
        <v>-0.26676101622305698</v>
      </c>
      <c r="S485">
        <v>3.3283967943086701</v>
      </c>
      <c r="T485">
        <v>-6.8559427924626701E-2</v>
      </c>
      <c r="U485">
        <v>0.46020000013351298</v>
      </c>
      <c r="V485">
        <v>0.57819285415481403</v>
      </c>
      <c r="W485">
        <v>0.926300830409158</v>
      </c>
      <c r="X485">
        <v>0.62908064690727195</v>
      </c>
      <c r="Y485">
        <v>0.96699286358780601</v>
      </c>
      <c r="AA485" t="s">
        <v>1617</v>
      </c>
      <c r="AB485">
        <v>-1.10306223054525</v>
      </c>
      <c r="AC485">
        <v>-1.1481828703677599</v>
      </c>
      <c r="AD485">
        <v>-1.0441893370925199</v>
      </c>
      <c r="AE485">
        <v>9.6409899461960394E-2</v>
      </c>
      <c r="AF485">
        <v>0.428594857151394</v>
      </c>
      <c r="AG485">
        <v>0.20999683506186601</v>
      </c>
      <c r="AH485">
        <v>0.40871825666336797</v>
      </c>
      <c r="AI485">
        <v>0.50841854740583103</v>
      </c>
      <c r="AJ485">
        <v>0.69407568147279697</v>
      </c>
      <c r="AK485">
        <v>0.49428845612591699</v>
      </c>
      <c r="AL485">
        <v>0.69038925660219097</v>
      </c>
      <c r="AN485" s="11" t="s">
        <v>822</v>
      </c>
      <c r="AO485" s="11">
        <v>0.49966203999999997</v>
      </c>
      <c r="AP485" s="11">
        <v>0.80411005000000002</v>
      </c>
      <c r="AQ485" s="11">
        <v>0.49865066000000002</v>
      </c>
      <c r="AR485" s="11">
        <v>0.77753795000000003</v>
      </c>
      <c r="AT485" t="s">
        <v>2167</v>
      </c>
      <c r="AU485">
        <v>0.62427349276310096</v>
      </c>
      <c r="AV485">
        <v>0.93521070730170797</v>
      </c>
      <c r="AW485">
        <v>0.58900341218394003</v>
      </c>
      <c r="AX485">
        <v>0.92464775234780305</v>
      </c>
    </row>
    <row r="486" spans="1:50" x14ac:dyDescent="0.2">
      <c r="A486" t="s">
        <v>1300</v>
      </c>
      <c r="B486">
        <v>-1.75670995475477</v>
      </c>
      <c r="C486">
        <v>-1.69940768517689</v>
      </c>
      <c r="D486">
        <v>-1.8347205744031001</v>
      </c>
      <c r="E486">
        <v>-0.110643818927903</v>
      </c>
      <c r="F486">
        <v>0.50520797736405298</v>
      </c>
      <c r="G486">
        <v>-0.209918461770988</v>
      </c>
      <c r="H486">
        <v>0.400519896365925</v>
      </c>
      <c r="I486">
        <v>0.57637661572619103</v>
      </c>
      <c r="J486">
        <v>0.86397802047752303</v>
      </c>
      <c r="K486">
        <v>0.49553858061443201</v>
      </c>
      <c r="L486">
        <v>0.84817242090634803</v>
      </c>
      <c r="N486" t="s">
        <v>691</v>
      </c>
      <c r="O486">
        <v>-1.3743988320587499</v>
      </c>
      <c r="P486">
        <v>-1.3114942311340001</v>
      </c>
      <c r="Q486">
        <v>-1.4353013432545401</v>
      </c>
      <c r="R486">
        <v>-0.100875239533972</v>
      </c>
      <c r="S486">
        <v>0.68914841427179796</v>
      </c>
      <c r="T486">
        <v>-0.14353068004875499</v>
      </c>
      <c r="U486">
        <v>0.43811237773391298</v>
      </c>
      <c r="V486">
        <v>0.58446712656744304</v>
      </c>
      <c r="W486">
        <v>0.92651650668709395</v>
      </c>
      <c r="X486">
        <v>0.64108067938253699</v>
      </c>
      <c r="Y486">
        <v>0.96986709202445998</v>
      </c>
      <c r="AA486" t="s">
        <v>429</v>
      </c>
      <c r="AB486">
        <v>5.5370032237326301</v>
      </c>
      <c r="AC486">
        <v>5.9118026086087196</v>
      </c>
      <c r="AD486">
        <v>5.4259883212911397</v>
      </c>
      <c r="AE486">
        <v>-0.23403905223069699</v>
      </c>
      <c r="AF486">
        <v>1.0739239320684999</v>
      </c>
      <c r="AG486">
        <v>-0.22565017800110501</v>
      </c>
      <c r="AH486">
        <v>0.36700000047709003</v>
      </c>
      <c r="AI486">
        <v>0.45833206185354902</v>
      </c>
      <c r="AJ486">
        <v>0.69458715438852103</v>
      </c>
      <c r="AK486">
        <v>0.33035716296087803</v>
      </c>
      <c r="AL486">
        <v>0.60323637289769705</v>
      </c>
      <c r="AN486" s="11" t="s">
        <v>1632</v>
      </c>
      <c r="AO486" s="11">
        <v>0.54427146999999998</v>
      </c>
      <c r="AP486" s="11">
        <v>0.81542170999999997</v>
      </c>
      <c r="AQ486" s="11">
        <v>0.52008383999999996</v>
      </c>
      <c r="AR486" s="11">
        <v>0.77857675999999998</v>
      </c>
      <c r="AT486" t="s">
        <v>1438</v>
      </c>
      <c r="AU486">
        <v>0.43514011077648201</v>
      </c>
      <c r="AV486">
        <v>0.904374991848787</v>
      </c>
      <c r="AW486">
        <v>0.55975568218180904</v>
      </c>
      <c r="AX486">
        <v>0.92553662825861305</v>
      </c>
    </row>
    <row r="487" spans="1:50" x14ac:dyDescent="0.2">
      <c r="A487" t="s">
        <v>2146</v>
      </c>
      <c r="B487">
        <v>-3.8729200745921402</v>
      </c>
      <c r="C487">
        <v>-3.9865830108960698</v>
      </c>
      <c r="D487">
        <v>-3.7842501473135202</v>
      </c>
      <c r="E487">
        <v>0.207644876143566</v>
      </c>
      <c r="F487">
        <v>1.1371700852400499</v>
      </c>
      <c r="G487">
        <v>0.16598451989579199</v>
      </c>
      <c r="H487">
        <v>0.41980000027439301</v>
      </c>
      <c r="I487">
        <v>0.57625631132942001</v>
      </c>
      <c r="J487">
        <v>0.86422868414077603</v>
      </c>
      <c r="K487">
        <v>0.57291859533655198</v>
      </c>
      <c r="L487">
        <v>0.875064336746467</v>
      </c>
      <c r="N487" t="s">
        <v>1975</v>
      </c>
      <c r="O487">
        <v>-0.90096090412424901</v>
      </c>
      <c r="P487">
        <v>-0.91392392479693596</v>
      </c>
      <c r="Q487">
        <v>-0.87070536962452205</v>
      </c>
      <c r="R487">
        <v>6.18078181190116E-2</v>
      </c>
      <c r="S487">
        <v>0.447363497645488</v>
      </c>
      <c r="T487">
        <v>0.128002482303294</v>
      </c>
      <c r="U487">
        <v>0.44760000017660601</v>
      </c>
      <c r="V487">
        <v>0.58183699936247901</v>
      </c>
      <c r="W487">
        <v>0.92686320125379795</v>
      </c>
      <c r="X487">
        <v>0.63726915499361303</v>
      </c>
      <c r="Y487">
        <v>0.96756777028407204</v>
      </c>
      <c r="AA487" t="s">
        <v>716</v>
      </c>
      <c r="AB487">
        <v>-5.0893868656113197</v>
      </c>
      <c r="AC487">
        <v>-5.0156099853852503</v>
      </c>
      <c r="AD487">
        <v>-5.1997971200629198</v>
      </c>
      <c r="AE487">
        <v>-0.15065605986967201</v>
      </c>
      <c r="AF487">
        <v>1.62003772325032</v>
      </c>
      <c r="AG487">
        <v>-7.6373078100272093E-2</v>
      </c>
      <c r="AH487">
        <v>0.45510897835515202</v>
      </c>
      <c r="AI487">
        <v>0.50320882545669199</v>
      </c>
      <c r="AJ487">
        <v>0.69486619783618198</v>
      </c>
      <c r="AK487">
        <v>0.57858442486306305</v>
      </c>
      <c r="AL487">
        <v>0.75230186091643503</v>
      </c>
      <c r="AN487" s="11" t="s">
        <v>2058</v>
      </c>
      <c r="AO487" s="11">
        <v>0.54845290999999996</v>
      </c>
      <c r="AP487" s="11">
        <v>0.81590753999999999</v>
      </c>
      <c r="AQ487" s="11">
        <v>0.52656292000000005</v>
      </c>
      <c r="AR487" s="11">
        <v>0.77905007999999998</v>
      </c>
      <c r="AT487" t="s">
        <v>1086</v>
      </c>
      <c r="AU487">
        <v>0.632331873404269</v>
      </c>
      <c r="AV487">
        <v>0.93623461917816797</v>
      </c>
      <c r="AW487">
        <v>0.60792874409050002</v>
      </c>
      <c r="AX487">
        <v>0.92572228742803198</v>
      </c>
    </row>
    <row r="488" spans="1:50" x14ac:dyDescent="0.2">
      <c r="A488" t="s">
        <v>1016</v>
      </c>
      <c r="B488">
        <v>4.4303968551097297</v>
      </c>
      <c r="C488">
        <v>4.3428556481795102</v>
      </c>
      <c r="D488">
        <v>4.4826273202825098</v>
      </c>
      <c r="E488">
        <v>-1.71195895874643E-2</v>
      </c>
      <c r="F488">
        <v>0.44454260828161901</v>
      </c>
      <c r="G488">
        <v>-3.3844133155256799E-2</v>
      </c>
      <c r="H488">
        <v>0.49000000003334698</v>
      </c>
      <c r="I488">
        <v>0.57059159115925995</v>
      </c>
      <c r="J488">
        <v>0.86427608014455704</v>
      </c>
      <c r="K488">
        <v>0.94461497326203203</v>
      </c>
      <c r="L488">
        <v>0.98872075266864501</v>
      </c>
      <c r="N488" t="s">
        <v>1785</v>
      </c>
      <c r="O488">
        <v>-2.3638625561415401</v>
      </c>
      <c r="P488">
        <v>-2.3781158022593001</v>
      </c>
      <c r="Q488">
        <v>-2.3457446669180899</v>
      </c>
      <c r="R488">
        <v>1.29351158406292E-2</v>
      </c>
      <c r="S488">
        <v>0.61127281322268501</v>
      </c>
      <c r="T488">
        <v>2.0144213732507101E-2</v>
      </c>
      <c r="U488">
        <v>0.49060000003134502</v>
      </c>
      <c r="V488">
        <v>0.59387635478825496</v>
      </c>
      <c r="W488">
        <v>0.92688628373628001</v>
      </c>
      <c r="X488">
        <v>0.61306883673601997</v>
      </c>
      <c r="Y488">
        <v>0.96100142157072499</v>
      </c>
      <c r="AA488" t="s">
        <v>985</v>
      </c>
      <c r="AB488">
        <v>0.12088900201844099</v>
      </c>
      <c r="AC488">
        <v>0.217187685951476</v>
      </c>
      <c r="AD488">
        <v>-6.9122004760189704E-2</v>
      </c>
      <c r="AE488">
        <v>-0.27377028643517398</v>
      </c>
      <c r="AF488">
        <v>0.45436715247037401</v>
      </c>
      <c r="AG488">
        <v>-0.42600662825138602</v>
      </c>
      <c r="AH488">
        <v>0.274600000942963</v>
      </c>
      <c r="AI488">
        <v>0.47734302205081403</v>
      </c>
      <c r="AJ488">
        <v>0.69694249384342999</v>
      </c>
      <c r="AK488">
        <v>0.119676319037</v>
      </c>
      <c r="AL488">
        <v>0.33634243450080897</v>
      </c>
      <c r="AN488" s="11" t="s">
        <v>666</v>
      </c>
      <c r="AO488" s="11">
        <v>0.52998113000000002</v>
      </c>
      <c r="AP488" s="11">
        <v>0.81422229999999995</v>
      </c>
      <c r="AQ488" s="11">
        <v>0.51217586000000004</v>
      </c>
      <c r="AR488" s="11">
        <v>0.77989653999999997</v>
      </c>
      <c r="AT488" t="s">
        <v>1073</v>
      </c>
      <c r="AU488">
        <v>0.65623895394406195</v>
      </c>
      <c r="AV488">
        <v>0.93986066538703195</v>
      </c>
      <c r="AW488">
        <v>0.61457122327979596</v>
      </c>
      <c r="AX488">
        <v>0.92605309042240702</v>
      </c>
    </row>
    <row r="489" spans="1:50" x14ac:dyDescent="0.2">
      <c r="A489" t="s">
        <v>747</v>
      </c>
      <c r="B489">
        <v>-3.8049953468469999</v>
      </c>
      <c r="C489">
        <v>-3.8410665922955798</v>
      </c>
      <c r="D489">
        <v>-3.74975781908004</v>
      </c>
      <c r="E489">
        <v>0.155392744694452</v>
      </c>
      <c r="F489">
        <v>0.96279328875204195</v>
      </c>
      <c r="G489">
        <v>0.14170457631840699</v>
      </c>
      <c r="H489">
        <v>0.43511297762442602</v>
      </c>
      <c r="I489">
        <v>0.58055126177517802</v>
      </c>
      <c r="J489">
        <v>0.86439647820013898</v>
      </c>
      <c r="K489">
        <v>0.61462050488211495</v>
      </c>
      <c r="L489">
        <v>0.88945178596031205</v>
      </c>
      <c r="N489" t="s">
        <v>1188</v>
      </c>
      <c r="O489">
        <v>-1.3029412714256801</v>
      </c>
      <c r="P489">
        <v>-1.28220221236094</v>
      </c>
      <c r="Q489">
        <v>-1.34349444797849</v>
      </c>
      <c r="R489">
        <v>-1.85642824892174E-3</v>
      </c>
      <c r="S489">
        <v>0.71417644769163202</v>
      </c>
      <c r="T489">
        <v>-2.5291346570704802E-3</v>
      </c>
      <c r="U489">
        <v>0.49910017996700601</v>
      </c>
      <c r="V489">
        <v>0.58634008742349997</v>
      </c>
      <c r="W489">
        <v>0.92690713297848704</v>
      </c>
      <c r="X489">
        <v>0.72895228301110704</v>
      </c>
      <c r="Y489">
        <v>0.97811411279796201</v>
      </c>
      <c r="AA489" t="s">
        <v>273</v>
      </c>
      <c r="AB489">
        <v>-3.80373650648635</v>
      </c>
      <c r="AC489">
        <v>-3.9310906513102899</v>
      </c>
      <c r="AD489">
        <v>-3.5772564411351402</v>
      </c>
      <c r="AE489">
        <v>0.34927770331562402</v>
      </c>
      <c r="AF489">
        <v>1.2106276796422499</v>
      </c>
      <c r="AG489">
        <v>0.25037397146872098</v>
      </c>
      <c r="AH489">
        <v>0.38520000040396202</v>
      </c>
      <c r="AI489">
        <v>0.51603137296504797</v>
      </c>
      <c r="AJ489">
        <v>0.69754793141599503</v>
      </c>
      <c r="AK489">
        <v>0.449106789495334</v>
      </c>
      <c r="AL489">
        <v>0.65649673478568704</v>
      </c>
      <c r="AN489" s="11" t="s">
        <v>1923</v>
      </c>
      <c r="AO489" s="11">
        <v>0.43198324999999999</v>
      </c>
      <c r="AP489" s="11">
        <v>0.77196122</v>
      </c>
      <c r="AQ489" s="11">
        <v>0.50629199999999996</v>
      </c>
      <c r="AR489" s="11">
        <v>0.78011189000000003</v>
      </c>
      <c r="AT489" t="s">
        <v>1697</v>
      </c>
      <c r="AU489">
        <v>0.61833582469685899</v>
      </c>
      <c r="AV489">
        <v>0.94016769167374703</v>
      </c>
      <c r="AW489">
        <v>0.56229025722939596</v>
      </c>
      <c r="AX489">
        <v>0.92638427607686902</v>
      </c>
    </row>
    <row r="490" spans="1:50" x14ac:dyDescent="0.2">
      <c r="A490" t="s">
        <v>696</v>
      </c>
      <c r="B490">
        <v>-6.31578488327506</v>
      </c>
      <c r="C490">
        <v>-6.3284763634244596</v>
      </c>
      <c r="D490">
        <v>-6.3026314772101104</v>
      </c>
      <c r="E490">
        <v>1.46685011257368E-2</v>
      </c>
      <c r="F490">
        <v>1.6446484640414001</v>
      </c>
      <c r="G490">
        <v>7.31671083793868E-3</v>
      </c>
      <c r="H490">
        <v>0.49550089983502799</v>
      </c>
      <c r="I490">
        <v>0.57575950423404498</v>
      </c>
      <c r="J490">
        <v>0.86445182334065795</v>
      </c>
      <c r="K490">
        <v>0.59724430059105005</v>
      </c>
      <c r="L490">
        <v>0.88379513000564003</v>
      </c>
      <c r="N490" t="s">
        <v>806</v>
      </c>
      <c r="O490">
        <v>0.63607073402400804</v>
      </c>
      <c r="P490">
        <v>0.58834920734178497</v>
      </c>
      <c r="Q490">
        <v>0.67265000163297595</v>
      </c>
      <c r="R490">
        <v>6.6426619513145505E-2</v>
      </c>
      <c r="S490">
        <v>0.44389728132143502</v>
      </c>
      <c r="T490">
        <v>0.13737753074255599</v>
      </c>
      <c r="U490">
        <v>0.44371125793841198</v>
      </c>
      <c r="V490">
        <v>0.58331160280498495</v>
      </c>
      <c r="W490">
        <v>0.92725920978433996</v>
      </c>
      <c r="X490">
        <v>0.65935527939552696</v>
      </c>
      <c r="Y490">
        <v>0.97330704776758703</v>
      </c>
      <c r="AA490" t="s">
        <v>786</v>
      </c>
      <c r="AB490">
        <v>0.40341178177033499</v>
      </c>
      <c r="AC490">
        <v>0.4059183861874</v>
      </c>
      <c r="AD490">
        <v>0.393861045006836</v>
      </c>
      <c r="AE490">
        <v>-3.83590197163661E-2</v>
      </c>
      <c r="AF490">
        <v>0.36898455716442302</v>
      </c>
      <c r="AG490">
        <v>-8.9294018753252005E-2</v>
      </c>
      <c r="AH490">
        <v>0.46250749862593099</v>
      </c>
      <c r="AI490">
        <v>0.493546487237428</v>
      </c>
      <c r="AJ490">
        <v>0.69771557511499405</v>
      </c>
      <c r="AK490">
        <v>0.69538856654181702</v>
      </c>
      <c r="AL490">
        <v>0.83926218868781599</v>
      </c>
      <c r="AN490" s="11" t="s">
        <v>1337</v>
      </c>
      <c r="AO490" s="11">
        <v>0.57596839</v>
      </c>
      <c r="AP490" s="11">
        <v>0.83259088000000003</v>
      </c>
      <c r="AQ490" s="11">
        <v>0.51321132999999997</v>
      </c>
      <c r="AR490" s="11">
        <v>0.78025981</v>
      </c>
      <c r="AT490" t="s">
        <v>1462</v>
      </c>
      <c r="AU490">
        <v>0.57349922103341899</v>
      </c>
      <c r="AV490">
        <v>0.92935738895811104</v>
      </c>
      <c r="AW490">
        <v>0.57775594103171701</v>
      </c>
      <c r="AX490">
        <v>0.92642996076043205</v>
      </c>
    </row>
    <row r="491" spans="1:50" x14ac:dyDescent="0.2">
      <c r="A491" t="s">
        <v>1331</v>
      </c>
      <c r="B491">
        <v>1.00959724983067</v>
      </c>
      <c r="C491">
        <v>0.97113856186237102</v>
      </c>
      <c r="D491">
        <v>1.03822478861417</v>
      </c>
      <c r="E491">
        <v>7.5924847257275593E-2</v>
      </c>
      <c r="F491">
        <v>0.41468174645392902</v>
      </c>
      <c r="G491">
        <v>0.174202274332736</v>
      </c>
      <c r="H491">
        <v>0.41871625702683901</v>
      </c>
      <c r="I491">
        <v>0.57302972367647198</v>
      </c>
      <c r="J491">
        <v>0.86513565972012396</v>
      </c>
      <c r="K491">
        <v>0.57124441966702</v>
      </c>
      <c r="L491">
        <v>0.88045389157092102</v>
      </c>
      <c r="N491" t="s">
        <v>1338</v>
      </c>
      <c r="O491">
        <v>-1.42493607560082</v>
      </c>
      <c r="P491">
        <v>-1.4274874417294501</v>
      </c>
      <c r="Q491">
        <v>-1.42039838279159</v>
      </c>
      <c r="R491">
        <v>3.3169890256068001E-2</v>
      </c>
      <c r="S491">
        <v>0.45925587180792798</v>
      </c>
      <c r="T491">
        <v>6.5032525304760294E-2</v>
      </c>
      <c r="U491">
        <v>0.47090581893350397</v>
      </c>
      <c r="V491">
        <v>0.59750643930827996</v>
      </c>
      <c r="W491">
        <v>0.92728458329975105</v>
      </c>
      <c r="X491">
        <v>0.62301629175777795</v>
      </c>
      <c r="Y491">
        <v>0.96374988187941701</v>
      </c>
      <c r="AA491" t="s">
        <v>513</v>
      </c>
      <c r="AB491">
        <v>0.38682020046364401</v>
      </c>
      <c r="AC491">
        <v>0.38113880443847498</v>
      </c>
      <c r="AD491">
        <v>0.39312810116003499</v>
      </c>
      <c r="AE491">
        <v>-0.146149049908923</v>
      </c>
      <c r="AF491">
        <v>0.71200973953320801</v>
      </c>
      <c r="AG491">
        <v>-0.194250116330237</v>
      </c>
      <c r="AH491">
        <v>0.423515297201565</v>
      </c>
      <c r="AI491">
        <v>0.47615070159748402</v>
      </c>
      <c r="AJ491">
        <v>0.69895916413329595</v>
      </c>
      <c r="AK491">
        <v>0.60492060880296195</v>
      </c>
      <c r="AL491">
        <v>0.79516335216621503</v>
      </c>
      <c r="AN491" s="11" t="s">
        <v>246</v>
      </c>
      <c r="AO491" s="11">
        <v>0.51089149</v>
      </c>
      <c r="AP491" s="11">
        <v>0.80200369999999999</v>
      </c>
      <c r="AQ491" s="11">
        <v>0.52169166</v>
      </c>
      <c r="AR491" s="11">
        <v>0.78089246999999995</v>
      </c>
      <c r="AT491" t="s">
        <v>1789</v>
      </c>
      <c r="AU491">
        <v>0.66525524810978798</v>
      </c>
      <c r="AV491">
        <v>0.94410649048453699</v>
      </c>
      <c r="AW491">
        <v>0.57954628649093498</v>
      </c>
      <c r="AX491">
        <v>0.92645608126141099</v>
      </c>
    </row>
    <row r="492" spans="1:50" x14ac:dyDescent="0.2">
      <c r="A492" t="s">
        <v>804</v>
      </c>
      <c r="B492">
        <v>-3.1662163994238801</v>
      </c>
      <c r="C492">
        <v>-3.1859098466868301</v>
      </c>
      <c r="D492">
        <v>-3.1411282185968199</v>
      </c>
      <c r="E492">
        <v>5.7654788846143397E-2</v>
      </c>
      <c r="F492">
        <v>0.56677267591455904</v>
      </c>
      <c r="G492">
        <v>9.1240011986429906E-2</v>
      </c>
      <c r="H492">
        <v>0.45770845845026897</v>
      </c>
      <c r="I492">
        <v>0.58155511894823897</v>
      </c>
      <c r="J492">
        <v>0.86519289424198798</v>
      </c>
      <c r="K492">
        <v>0.59244707614367098</v>
      </c>
      <c r="L492">
        <v>0.88087216984809402</v>
      </c>
      <c r="N492" t="s">
        <v>2030</v>
      </c>
      <c r="O492">
        <v>-3.8072481087953598</v>
      </c>
      <c r="P492">
        <v>-3.8160869259399499</v>
      </c>
      <c r="Q492">
        <v>-3.7924798733140901</v>
      </c>
      <c r="R492">
        <v>9.0326740471962097E-3</v>
      </c>
      <c r="S492">
        <v>1.18932968972598</v>
      </c>
      <c r="T492">
        <v>6.8333514431434999E-3</v>
      </c>
      <c r="U492">
        <v>0.49750049990834799</v>
      </c>
      <c r="V492">
        <v>0.58812507499690103</v>
      </c>
      <c r="W492">
        <v>0.927376151245763</v>
      </c>
      <c r="X492">
        <v>0.67142973435233499</v>
      </c>
      <c r="Y492">
        <v>0.97185156843518306</v>
      </c>
      <c r="AA492" t="s">
        <v>1535</v>
      </c>
      <c r="AB492">
        <v>-6.0347121023774299E-2</v>
      </c>
      <c r="AC492">
        <v>-6.7383869682338098E-3</v>
      </c>
      <c r="AD492">
        <v>-0.17272041988999001</v>
      </c>
      <c r="AE492">
        <v>-0.13056603112634099</v>
      </c>
      <c r="AF492">
        <v>0.56384595162318096</v>
      </c>
      <c r="AG492">
        <v>-0.21743941256847499</v>
      </c>
      <c r="AH492">
        <v>0.40831833664884498</v>
      </c>
      <c r="AI492">
        <v>0.49015626321211803</v>
      </c>
      <c r="AJ492">
        <v>0.69911526599309604</v>
      </c>
      <c r="AK492">
        <v>0.53352126047327297</v>
      </c>
      <c r="AL492">
        <v>0.73854708732230201</v>
      </c>
      <c r="AN492" s="11" t="s">
        <v>889</v>
      </c>
      <c r="AO492" s="11">
        <v>0.56455728000000005</v>
      </c>
      <c r="AP492" s="11">
        <v>0.82730086000000003</v>
      </c>
      <c r="AQ492" s="11">
        <v>0.52047898000000004</v>
      </c>
      <c r="AR492" s="11">
        <v>0.78091807999999996</v>
      </c>
      <c r="AT492" t="s">
        <v>429</v>
      </c>
      <c r="AU492">
        <v>0.76594874929398804</v>
      </c>
      <c r="AV492">
        <v>0.96202272236947295</v>
      </c>
      <c r="AW492">
        <v>0.56814377677426597</v>
      </c>
      <c r="AX492">
        <v>0.92651336994005695</v>
      </c>
    </row>
    <row r="493" spans="1:50" x14ac:dyDescent="0.2">
      <c r="A493" t="s">
        <v>266</v>
      </c>
      <c r="B493">
        <v>-3.1927827033114302</v>
      </c>
      <c r="C493">
        <v>-3.2296991641095101</v>
      </c>
      <c r="D493">
        <v>-3.14959916010416</v>
      </c>
      <c r="E493">
        <v>7.1453949673228906E-2</v>
      </c>
      <c r="F493">
        <v>0.56478282007188296</v>
      </c>
      <c r="G493">
        <v>0.11346108742316</v>
      </c>
      <c r="H493">
        <v>0.44951009815036902</v>
      </c>
      <c r="I493">
        <v>0.58172499988558801</v>
      </c>
      <c r="J493">
        <v>0.86563046446343195</v>
      </c>
      <c r="K493">
        <v>0.57036796639892595</v>
      </c>
      <c r="L493">
        <v>0.87288745840461501</v>
      </c>
      <c r="N493" t="s">
        <v>988</v>
      </c>
      <c r="O493">
        <v>9.3199317193401701</v>
      </c>
      <c r="P493">
        <v>9.3404894573636206</v>
      </c>
      <c r="Q493">
        <v>9.2022667753727792</v>
      </c>
      <c r="R493">
        <v>-0.144786873585351</v>
      </c>
      <c r="S493">
        <v>0.65727447190433397</v>
      </c>
      <c r="T493">
        <v>-0.193854434095207</v>
      </c>
      <c r="U493">
        <v>0.42760000024650202</v>
      </c>
      <c r="V493">
        <v>0.59894937793888603</v>
      </c>
      <c r="W493">
        <v>0.92746127023651104</v>
      </c>
      <c r="X493">
        <v>0.62300835696810897</v>
      </c>
      <c r="Y493">
        <v>0.97473210190946902</v>
      </c>
      <c r="AA493" t="s">
        <v>916</v>
      </c>
      <c r="AB493">
        <v>-1.0285114865640801</v>
      </c>
      <c r="AC493">
        <v>-0.96927254598285295</v>
      </c>
      <c r="AD493">
        <v>-1.16070487311227</v>
      </c>
      <c r="AE493">
        <v>-0.17564042175213901</v>
      </c>
      <c r="AF493">
        <v>0.49815531090766901</v>
      </c>
      <c r="AG493">
        <v>-0.30813084255817402</v>
      </c>
      <c r="AH493">
        <v>0.369400000467209</v>
      </c>
      <c r="AI493">
        <v>0.50349505646094594</v>
      </c>
      <c r="AJ493">
        <v>0.69934915094177896</v>
      </c>
      <c r="AK493">
        <v>0.384870943298188</v>
      </c>
      <c r="AL493">
        <v>0.60609626743232203</v>
      </c>
      <c r="AN493" s="11" t="s">
        <v>1839</v>
      </c>
      <c r="AO493" s="11">
        <v>0.57664906000000005</v>
      </c>
      <c r="AP493" s="11">
        <v>0.83477482999999997</v>
      </c>
      <c r="AQ493" s="11">
        <v>0.51269772000000002</v>
      </c>
      <c r="AR493" s="11">
        <v>0.78234985999999995</v>
      </c>
      <c r="AT493" t="s">
        <v>1183</v>
      </c>
      <c r="AU493">
        <v>0.58066504601735303</v>
      </c>
      <c r="AV493">
        <v>0.92579790784567295</v>
      </c>
      <c r="AW493">
        <v>0.60893312716141901</v>
      </c>
      <c r="AX493">
        <v>0.92666018316843501</v>
      </c>
    </row>
    <row r="494" spans="1:50" x14ac:dyDescent="0.2">
      <c r="A494" t="s">
        <v>572</v>
      </c>
      <c r="B494">
        <v>0.24747153924659501</v>
      </c>
      <c r="C494">
        <v>0.27975742456717301</v>
      </c>
      <c r="D494">
        <v>0.20868335341184399</v>
      </c>
      <c r="E494">
        <v>-7.1817703681294795E-2</v>
      </c>
      <c r="F494">
        <v>0.29033881984736798</v>
      </c>
      <c r="G494">
        <v>-0.22021023643055099</v>
      </c>
      <c r="H494">
        <v>0.39272145608355902</v>
      </c>
      <c r="I494">
        <v>0.58219180926979597</v>
      </c>
      <c r="J494">
        <v>0.86585895598537899</v>
      </c>
      <c r="K494">
        <v>0.469085962025591</v>
      </c>
      <c r="L494">
        <v>0.84083094419527205</v>
      </c>
      <c r="N494" t="s">
        <v>1453</v>
      </c>
      <c r="O494">
        <v>-1.37197552397058</v>
      </c>
      <c r="P494">
        <v>-1.40950299039724</v>
      </c>
      <c r="Q494">
        <v>-1.32494148388354</v>
      </c>
      <c r="R494">
        <v>0.100743901712401</v>
      </c>
      <c r="S494">
        <v>0.61542133832965196</v>
      </c>
      <c r="T494">
        <v>0.15184773269233501</v>
      </c>
      <c r="U494">
        <v>0.43240000022952901</v>
      </c>
      <c r="V494">
        <v>0.58724201300490397</v>
      </c>
      <c r="W494">
        <v>0.92751471124449603</v>
      </c>
      <c r="X494">
        <v>0.60228957111000503</v>
      </c>
      <c r="Y494">
        <v>0.96503209230251497</v>
      </c>
      <c r="AA494" t="s">
        <v>1236</v>
      </c>
      <c r="AB494">
        <v>9.0044559833790103</v>
      </c>
      <c r="AC494">
        <v>9.2063421554339193</v>
      </c>
      <c r="AD494">
        <v>8.9854521168248702</v>
      </c>
      <c r="AE494">
        <v>-0.37314915419334899</v>
      </c>
      <c r="AF494">
        <v>1.5712621888021701</v>
      </c>
      <c r="AG494">
        <v>-0.21156099774454901</v>
      </c>
      <c r="AH494">
        <v>0.38540000040318101</v>
      </c>
      <c r="AI494">
        <v>0.46548537258851103</v>
      </c>
      <c r="AJ494">
        <v>0.69985387044348901</v>
      </c>
      <c r="AK494">
        <v>0.42078268635389399</v>
      </c>
      <c r="AL494">
        <v>0.67895142142825204</v>
      </c>
      <c r="AN494" s="11" t="s">
        <v>657</v>
      </c>
      <c r="AO494" s="11">
        <v>0.65731415999999998</v>
      </c>
      <c r="AP494" s="11">
        <v>0.87009532000000001</v>
      </c>
      <c r="AQ494" s="11">
        <v>0.50482536</v>
      </c>
      <c r="AR494" s="11">
        <v>0.78307408000000001</v>
      </c>
      <c r="AT494" t="s">
        <v>2083</v>
      </c>
      <c r="AU494">
        <v>0.76311337769539</v>
      </c>
      <c r="AV494">
        <v>0.96127660809236204</v>
      </c>
      <c r="AW494">
        <v>0.56844165411363401</v>
      </c>
      <c r="AX494">
        <v>0.92696244521358995</v>
      </c>
    </row>
    <row r="495" spans="1:50" x14ac:dyDescent="0.2">
      <c r="A495" t="s">
        <v>1798</v>
      </c>
      <c r="B495">
        <v>2.79504243244619</v>
      </c>
      <c r="C495">
        <v>2.8201435083725102</v>
      </c>
      <c r="D495">
        <v>2.7381594297476202</v>
      </c>
      <c r="E495">
        <v>-9.2444786952329494E-2</v>
      </c>
      <c r="F495">
        <v>0.42569091457034403</v>
      </c>
      <c r="G495">
        <v>-0.21188870171095001</v>
      </c>
      <c r="H495">
        <v>0.40080000034421598</v>
      </c>
      <c r="I495">
        <v>0.57412216829661999</v>
      </c>
      <c r="J495">
        <v>0.86591796544563804</v>
      </c>
      <c r="K495">
        <v>0.48028597718071397</v>
      </c>
      <c r="L495">
        <v>0.85209988913323198</v>
      </c>
      <c r="N495" t="s">
        <v>805</v>
      </c>
      <c r="O495">
        <v>-0.37877351900400802</v>
      </c>
      <c r="P495">
        <v>-0.36926572642184102</v>
      </c>
      <c r="Q495">
        <v>-0.39341853952818401</v>
      </c>
      <c r="R495">
        <v>-4.9003794490845499E-2</v>
      </c>
      <c r="S495">
        <v>0.45375026043023797</v>
      </c>
      <c r="T495">
        <v>-9.89751556417693E-2</v>
      </c>
      <c r="U495">
        <v>0.45380000015532601</v>
      </c>
      <c r="V495">
        <v>0.59469004175500495</v>
      </c>
      <c r="W495">
        <v>0.92761412929117504</v>
      </c>
      <c r="X495">
        <v>0.64427483816493103</v>
      </c>
      <c r="Y495">
        <v>0.96707568226682605</v>
      </c>
      <c r="AA495" t="s">
        <v>1905</v>
      </c>
      <c r="AB495">
        <v>-3.7514322284858101</v>
      </c>
      <c r="AC495">
        <v>-3.7990582840607399</v>
      </c>
      <c r="AD495">
        <v>-3.70122846488613</v>
      </c>
      <c r="AE495">
        <v>0.12774944348782799</v>
      </c>
      <c r="AF495">
        <v>0.943828947013158</v>
      </c>
      <c r="AG495">
        <v>0.11184871108271</v>
      </c>
      <c r="AH495">
        <v>0.43900000020640501</v>
      </c>
      <c r="AI495">
        <v>0.51942245594659098</v>
      </c>
      <c r="AJ495">
        <v>0.70053753202761504</v>
      </c>
      <c r="AK495">
        <v>0.55234306869601002</v>
      </c>
      <c r="AL495">
        <v>0.731237554686752</v>
      </c>
      <c r="AN495" s="11" t="s">
        <v>2139</v>
      </c>
      <c r="AO495" s="11">
        <v>0.52111467</v>
      </c>
      <c r="AP495" s="11">
        <v>0.80768055999999999</v>
      </c>
      <c r="AQ495" s="11">
        <v>0.52882788999999997</v>
      </c>
      <c r="AR495" s="11">
        <v>0.78319965999999996</v>
      </c>
      <c r="AT495" t="s">
        <v>2072</v>
      </c>
      <c r="AU495">
        <v>0.36931391649756401</v>
      </c>
      <c r="AV495">
        <v>0.88850998672222903</v>
      </c>
      <c r="AW495">
        <v>0.566661479998119</v>
      </c>
      <c r="AX495">
        <v>0.92697354401687804</v>
      </c>
    </row>
    <row r="496" spans="1:50" x14ac:dyDescent="0.2">
      <c r="A496" t="s">
        <v>2203</v>
      </c>
      <c r="B496">
        <v>-0.88563467119905803</v>
      </c>
      <c r="C496">
        <v>-1.0861302294484101</v>
      </c>
      <c r="D496">
        <v>-0.79251605447857498</v>
      </c>
      <c r="E496">
        <v>0.21857688215663401</v>
      </c>
      <c r="F496">
        <v>0.95156163994035103</v>
      </c>
      <c r="G496">
        <v>0.230895629149522</v>
      </c>
      <c r="H496">
        <v>0.39860000035249799</v>
      </c>
      <c r="I496">
        <v>0.57549216220892396</v>
      </c>
      <c r="J496">
        <v>0.86596915555142695</v>
      </c>
      <c r="K496">
        <v>0.47728423434151002</v>
      </c>
      <c r="L496">
        <v>0.85088134652921299</v>
      </c>
      <c r="N496" t="s">
        <v>1245</v>
      </c>
      <c r="O496">
        <v>-0.66988430012925204</v>
      </c>
      <c r="P496">
        <v>-0.66583473346234401</v>
      </c>
      <c r="Q496">
        <v>-0.67904030826765804</v>
      </c>
      <c r="R496">
        <v>-2.42273214791657E-2</v>
      </c>
      <c r="S496">
        <v>0.45393283457566502</v>
      </c>
      <c r="T496">
        <v>-4.69703926998572E-2</v>
      </c>
      <c r="U496">
        <v>0.47990401926322901</v>
      </c>
      <c r="V496">
        <v>0.59760815121100896</v>
      </c>
      <c r="W496">
        <v>0.927803022508776</v>
      </c>
      <c r="X496">
        <v>0.70572373292342305</v>
      </c>
      <c r="Y496">
        <v>0.97592922632277401</v>
      </c>
      <c r="AA496" t="s">
        <v>2101</v>
      </c>
      <c r="AB496">
        <v>1.6477122179685799</v>
      </c>
      <c r="AC496">
        <v>1.6465987586911499</v>
      </c>
      <c r="AD496">
        <v>1.6489065624577199</v>
      </c>
      <c r="AE496">
        <v>-1.9427551380343501E-2</v>
      </c>
      <c r="AF496">
        <v>0.38601352713794901</v>
      </c>
      <c r="AG496">
        <v>-4.1985387622687498E-2</v>
      </c>
      <c r="AH496">
        <v>0.47890421922658599</v>
      </c>
      <c r="AI496">
        <v>0.48365070803108701</v>
      </c>
      <c r="AJ496">
        <v>0.70296257255466099</v>
      </c>
      <c r="AK496">
        <v>0.80039102383684402</v>
      </c>
      <c r="AL496">
        <v>0.905015310755381</v>
      </c>
      <c r="AN496" s="11" t="s">
        <v>1614</v>
      </c>
      <c r="AO496" s="11">
        <v>0.61299188999999998</v>
      </c>
      <c r="AP496" s="11">
        <v>0.84711873999999998</v>
      </c>
      <c r="AQ496" s="11">
        <v>0.51900455999999995</v>
      </c>
      <c r="AR496" s="11">
        <v>0.78322733</v>
      </c>
      <c r="AT496" t="s">
        <v>1251</v>
      </c>
      <c r="AU496">
        <v>0.47742441856776102</v>
      </c>
      <c r="AV496">
        <v>0.91022317517637896</v>
      </c>
      <c r="AW496">
        <v>0.57273392689298797</v>
      </c>
      <c r="AX496">
        <v>0.92705270816378804</v>
      </c>
    </row>
    <row r="497" spans="1:50" x14ac:dyDescent="0.2">
      <c r="A497" t="s">
        <v>1839</v>
      </c>
      <c r="B497">
        <v>1.82245986213988</v>
      </c>
      <c r="C497">
        <v>1.84790022494312</v>
      </c>
      <c r="D497">
        <v>1.8041296082342499</v>
      </c>
      <c r="E497">
        <v>-3.4317937477050399E-2</v>
      </c>
      <c r="F497">
        <v>0.165131551213132</v>
      </c>
      <c r="G497">
        <v>-0.20226137234175701</v>
      </c>
      <c r="H497">
        <v>0.41040000030857599</v>
      </c>
      <c r="I497">
        <v>0.583469899821902</v>
      </c>
      <c r="J497">
        <v>0.86604494545827604</v>
      </c>
      <c r="K497">
        <v>0.54258428413691595</v>
      </c>
      <c r="L497">
        <v>0.86597813980272398</v>
      </c>
      <c r="N497" t="s">
        <v>2033</v>
      </c>
      <c r="O497">
        <v>-4.3107952566331997</v>
      </c>
      <c r="P497">
        <v>-4.3899458990812699</v>
      </c>
      <c r="Q497">
        <v>-4.2011156510668703</v>
      </c>
      <c r="R497">
        <v>0.18483701456905299</v>
      </c>
      <c r="S497">
        <v>1.3665916312367501</v>
      </c>
      <c r="T497">
        <v>0.119016340556569</v>
      </c>
      <c r="U497">
        <v>0.440311937814233</v>
      </c>
      <c r="V497">
        <v>0.59813504396908801</v>
      </c>
      <c r="W497">
        <v>0.92781730682451402</v>
      </c>
      <c r="X497">
        <v>0.59432809759899596</v>
      </c>
      <c r="Y497">
        <v>0.95808049390417105</v>
      </c>
      <c r="AA497" t="s">
        <v>863</v>
      </c>
      <c r="AB497">
        <v>0.22427503590561901</v>
      </c>
      <c r="AC497">
        <v>0.30372711105114197</v>
      </c>
      <c r="AD497">
        <v>0.15542752255405201</v>
      </c>
      <c r="AE497">
        <v>-8.2637240210474694E-2</v>
      </c>
      <c r="AF497">
        <v>0.549319160909302</v>
      </c>
      <c r="AG497">
        <v>-0.140680013578492</v>
      </c>
      <c r="AH497">
        <v>0.42831433737644298</v>
      </c>
      <c r="AI497">
        <v>0.492461542229924</v>
      </c>
      <c r="AJ497">
        <v>0.70409597043396399</v>
      </c>
      <c r="AK497">
        <v>0.64063988179003695</v>
      </c>
      <c r="AL497">
        <v>0.80885052415645398</v>
      </c>
      <c r="AN497" s="11" t="s">
        <v>165</v>
      </c>
      <c r="AO497" s="11">
        <v>0.43144744000000002</v>
      </c>
      <c r="AP497" s="11">
        <v>0.77540925000000005</v>
      </c>
      <c r="AQ497" s="11">
        <v>0.50793937</v>
      </c>
      <c r="AR497" s="11">
        <v>0.78414311000000003</v>
      </c>
      <c r="AT497" t="s">
        <v>1850</v>
      </c>
      <c r="AU497">
        <v>0.54289686262773595</v>
      </c>
      <c r="AV497">
        <v>0.92155844892243699</v>
      </c>
      <c r="AW497">
        <v>0.58174034083640302</v>
      </c>
      <c r="AX497">
        <v>0.927087408846061</v>
      </c>
    </row>
    <row r="498" spans="1:50" x14ac:dyDescent="0.2">
      <c r="A498" t="s">
        <v>300</v>
      </c>
      <c r="B498">
        <v>-6.2613597067931806E-2</v>
      </c>
      <c r="C498">
        <v>-0.16810931439413099</v>
      </c>
      <c r="D498">
        <v>2.8953732731880101E-2</v>
      </c>
      <c r="E498">
        <v>0.134918380104324</v>
      </c>
      <c r="F498">
        <v>0.56426066903023797</v>
      </c>
      <c r="G498">
        <v>0.23688360733811001</v>
      </c>
      <c r="H498">
        <v>0.38380000040944801</v>
      </c>
      <c r="I498">
        <v>0.57521504329284501</v>
      </c>
      <c r="J498">
        <v>0.86632421996237197</v>
      </c>
      <c r="K498">
        <v>0.429915272034467</v>
      </c>
      <c r="L498">
        <v>0.831883473909104</v>
      </c>
      <c r="N498" t="s">
        <v>1883</v>
      </c>
      <c r="O498">
        <v>0.43958377876744298</v>
      </c>
      <c r="P498">
        <v>0.426787780370109</v>
      </c>
      <c r="Q498">
        <v>0.45184863118081797</v>
      </c>
      <c r="R498">
        <v>2.80986256535849E-2</v>
      </c>
      <c r="S498">
        <v>0.437416334131984</v>
      </c>
      <c r="T498">
        <v>5.2899296323215203E-2</v>
      </c>
      <c r="U498">
        <v>0.473505299028741</v>
      </c>
      <c r="V498">
        <v>0.58495234224470205</v>
      </c>
      <c r="W498">
        <v>0.92782382305036104</v>
      </c>
      <c r="X498">
        <v>0.73813844205330303</v>
      </c>
      <c r="Y498">
        <v>0.97993279420475599</v>
      </c>
      <c r="AA498" t="s">
        <v>409</v>
      </c>
      <c r="AB498">
        <v>0.644417556790845</v>
      </c>
      <c r="AC498">
        <v>0.62459427859079897</v>
      </c>
      <c r="AD498">
        <v>0.67687813256818796</v>
      </c>
      <c r="AE498">
        <v>6.3945797085973602E-2</v>
      </c>
      <c r="AF498">
        <v>0.329666673955546</v>
      </c>
      <c r="AG498">
        <v>0.18349560096006201</v>
      </c>
      <c r="AH498">
        <v>0.42431513723070102</v>
      </c>
      <c r="AI498">
        <v>0.51145219094127803</v>
      </c>
      <c r="AJ498">
        <v>0.70496069455792298</v>
      </c>
      <c r="AK498">
        <v>0.58419508973998102</v>
      </c>
      <c r="AL498">
        <v>0.76302294666932602</v>
      </c>
      <c r="AN498" s="11" t="s">
        <v>600</v>
      </c>
      <c r="AO498" s="11">
        <v>0.49817997000000003</v>
      </c>
      <c r="AP498" s="11">
        <v>0.80344585000000002</v>
      </c>
      <c r="AQ498" s="11">
        <v>0.51191467000000002</v>
      </c>
      <c r="AR498" s="11">
        <v>0.78437736000000002</v>
      </c>
      <c r="AT498" t="s">
        <v>912</v>
      </c>
      <c r="AU498">
        <v>0.71528456726383405</v>
      </c>
      <c r="AV498">
        <v>0.953449305602728</v>
      </c>
      <c r="AW498">
        <v>0.58102111643974996</v>
      </c>
      <c r="AX498">
        <v>0.92724568647454397</v>
      </c>
    </row>
    <row r="499" spans="1:50" x14ac:dyDescent="0.2">
      <c r="A499" t="s">
        <v>1558</v>
      </c>
      <c r="B499">
        <v>-1.2459238979243299</v>
      </c>
      <c r="C499">
        <v>-1.2819158163676101</v>
      </c>
      <c r="D499">
        <v>-1.19734809345677</v>
      </c>
      <c r="E499">
        <v>8.8260812136738295E-2</v>
      </c>
      <c r="F499">
        <v>0.37063766241361601</v>
      </c>
      <c r="G499">
        <v>0.20764770728748899</v>
      </c>
      <c r="H499">
        <v>0.40331933646742502</v>
      </c>
      <c r="I499">
        <v>0.58221610857994399</v>
      </c>
      <c r="J499">
        <v>0.86668151236054702</v>
      </c>
      <c r="K499">
        <v>0.51105271817965303</v>
      </c>
      <c r="L499">
        <v>0.85333376999825195</v>
      </c>
      <c r="N499" t="s">
        <v>1383</v>
      </c>
      <c r="O499">
        <v>-0.81127781943013</v>
      </c>
      <c r="P499">
        <v>-0.76419006204857398</v>
      </c>
      <c r="Q499">
        <v>-0.88395678974090897</v>
      </c>
      <c r="R499">
        <v>-9.8007460472622696E-2</v>
      </c>
      <c r="S499">
        <v>0.61018747551888697</v>
      </c>
      <c r="T499">
        <v>-0.14736795630742899</v>
      </c>
      <c r="U499">
        <v>0.43111377747852098</v>
      </c>
      <c r="V499">
        <v>0.59742031881746205</v>
      </c>
      <c r="W499">
        <v>0.92817200758754603</v>
      </c>
      <c r="X499">
        <v>0.62345285674078299</v>
      </c>
      <c r="Y499">
        <v>0.96583823451034301</v>
      </c>
      <c r="AA499" t="s">
        <v>936</v>
      </c>
      <c r="AB499">
        <v>0.31603555777508202</v>
      </c>
      <c r="AC499">
        <v>0.29688351255240703</v>
      </c>
      <c r="AD499">
        <v>0.41988377515659597</v>
      </c>
      <c r="AE499">
        <v>0.111295073855622</v>
      </c>
      <c r="AF499">
        <v>0.56193003783927498</v>
      </c>
      <c r="AG499">
        <v>0.18774806089410101</v>
      </c>
      <c r="AH499">
        <v>0.432600000228824</v>
      </c>
      <c r="AI499">
        <v>0.49543640154334101</v>
      </c>
      <c r="AJ499">
        <v>0.70566131887758299</v>
      </c>
      <c r="AK499">
        <v>0.62152514667994596</v>
      </c>
      <c r="AL499">
        <v>0.798131210828119</v>
      </c>
      <c r="AN499" s="11" t="s">
        <v>1174</v>
      </c>
      <c r="AO499" s="11">
        <v>0.58631389</v>
      </c>
      <c r="AP499" s="11">
        <v>0.83548359000000005</v>
      </c>
      <c r="AQ499" s="11">
        <v>0.52492329000000004</v>
      </c>
      <c r="AR499" s="11">
        <v>0.78490515999999999</v>
      </c>
      <c r="AT499" t="s">
        <v>300</v>
      </c>
      <c r="AU499">
        <v>0.54481988011459603</v>
      </c>
      <c r="AV499">
        <v>0.92451328055385995</v>
      </c>
      <c r="AW499">
        <v>0.57621244276793104</v>
      </c>
      <c r="AX499">
        <v>0.92744462058465205</v>
      </c>
    </row>
    <row r="500" spans="1:50" x14ac:dyDescent="0.2">
      <c r="A500" t="s">
        <v>553</v>
      </c>
      <c r="B500">
        <v>3.2725127646167</v>
      </c>
      <c r="C500">
        <v>3.2963418955106198</v>
      </c>
      <c r="D500">
        <v>3.25232178540216</v>
      </c>
      <c r="E500">
        <v>-2.7222680042793702E-2</v>
      </c>
      <c r="F500">
        <v>0.197658184229521</v>
      </c>
      <c r="G500">
        <v>-9.9641357701421698E-2</v>
      </c>
      <c r="H500">
        <v>0.44200000019597002</v>
      </c>
      <c r="I500">
        <v>0.57441480348577201</v>
      </c>
      <c r="J500">
        <v>0.86685956537123598</v>
      </c>
      <c r="K500">
        <v>0.70059885470566596</v>
      </c>
      <c r="L500">
        <v>0.92067276033467604</v>
      </c>
      <c r="N500" t="s">
        <v>1919</v>
      </c>
      <c r="O500">
        <v>-1.6362483884738499</v>
      </c>
      <c r="P500">
        <v>-1.8273463740331599</v>
      </c>
      <c r="Q500">
        <v>-1.4241504478310201</v>
      </c>
      <c r="R500">
        <v>0.28018901364033499</v>
      </c>
      <c r="S500">
        <v>0.96387903915608797</v>
      </c>
      <c r="T500">
        <v>0.256038031615474</v>
      </c>
      <c r="U500">
        <v>0.38200000041653198</v>
      </c>
      <c r="V500">
        <v>0.59316737741240799</v>
      </c>
      <c r="W500">
        <v>0.92841088453106602</v>
      </c>
      <c r="X500">
        <v>0.425877297624976</v>
      </c>
      <c r="Y500">
        <v>0.94445214716152204</v>
      </c>
      <c r="AA500" t="s">
        <v>828</v>
      </c>
      <c r="AB500">
        <v>-4.9068055297023196</v>
      </c>
      <c r="AC500">
        <v>-4.9954136146844199</v>
      </c>
      <c r="AD500">
        <v>-4.7810287768863304</v>
      </c>
      <c r="AE500">
        <v>0.222749199789229</v>
      </c>
      <c r="AF500">
        <v>1.2470872478141</v>
      </c>
      <c r="AG500">
        <v>0.15377994025475</v>
      </c>
      <c r="AH500">
        <v>0.42691461732542202</v>
      </c>
      <c r="AI500">
        <v>0.53246628052775602</v>
      </c>
      <c r="AJ500">
        <v>0.70668382873961699</v>
      </c>
      <c r="AK500">
        <v>0.51465120483231896</v>
      </c>
      <c r="AL500">
        <v>0.69920504238119296</v>
      </c>
      <c r="AN500" s="11" t="s">
        <v>1182</v>
      </c>
      <c r="AO500" s="11">
        <v>0.64305319999999999</v>
      </c>
      <c r="AP500" s="11">
        <v>0.86031827000000005</v>
      </c>
      <c r="AQ500" s="11">
        <v>0.52417928999999996</v>
      </c>
      <c r="AR500" s="11">
        <v>0.78513560999999998</v>
      </c>
      <c r="AT500" t="s">
        <v>343</v>
      </c>
      <c r="AU500">
        <v>0.58626704363198201</v>
      </c>
      <c r="AV500">
        <v>0.92788015750187003</v>
      </c>
      <c r="AW500">
        <v>0.59294867708832999</v>
      </c>
      <c r="AX500">
        <v>0.92754849575479703</v>
      </c>
    </row>
    <row r="501" spans="1:50" x14ac:dyDescent="0.2">
      <c r="A501" t="s">
        <v>998</v>
      </c>
      <c r="B501">
        <v>8.9714906583046101</v>
      </c>
      <c r="C501">
        <v>8.7132914522216094</v>
      </c>
      <c r="D501">
        <v>9.4370316089993995</v>
      </c>
      <c r="E501">
        <v>0.48251117576794</v>
      </c>
      <c r="F501">
        <v>1.30545942052424</v>
      </c>
      <c r="G501">
        <v>0.29297893627590299</v>
      </c>
      <c r="H501">
        <v>0.42200000026648499</v>
      </c>
      <c r="I501">
        <v>0.58047596165774296</v>
      </c>
      <c r="J501">
        <v>0.86736169419916398</v>
      </c>
      <c r="K501">
        <v>0.57879347896685396</v>
      </c>
      <c r="L501">
        <v>0.88785609518462705</v>
      </c>
      <c r="N501" t="s">
        <v>1371</v>
      </c>
      <c r="O501">
        <v>-0.503765220144892</v>
      </c>
      <c r="P501">
        <v>-0.43899438648660499</v>
      </c>
      <c r="Q501">
        <v>-0.56691914694035295</v>
      </c>
      <c r="R501">
        <v>-9.6444420341366105E-2</v>
      </c>
      <c r="S501">
        <v>0.52505813820927305</v>
      </c>
      <c r="T501">
        <v>-0.16212492372270201</v>
      </c>
      <c r="U501">
        <v>0.42280000026361703</v>
      </c>
      <c r="V501">
        <v>0.59292892609252401</v>
      </c>
      <c r="W501">
        <v>0.92850406866843505</v>
      </c>
      <c r="X501">
        <v>0.601023544566888</v>
      </c>
      <c r="Y501">
        <v>0.96391006533115697</v>
      </c>
      <c r="AA501" t="s">
        <v>1047</v>
      </c>
      <c r="AB501">
        <v>-0.84768435955211896</v>
      </c>
      <c r="AC501">
        <v>-0.81630913884580503</v>
      </c>
      <c r="AD501">
        <v>-0.937307117951382</v>
      </c>
      <c r="AE501">
        <v>-0.109921931150923</v>
      </c>
      <c r="AF501">
        <v>0.44680091011377998</v>
      </c>
      <c r="AG501">
        <v>-0.215777820016509</v>
      </c>
      <c r="AH501">
        <v>0.41520000029103799</v>
      </c>
      <c r="AI501">
        <v>0.51633813568221998</v>
      </c>
      <c r="AJ501">
        <v>0.70696285674673298</v>
      </c>
      <c r="AK501">
        <v>0.54124505834722603</v>
      </c>
      <c r="AL501">
        <v>0.72876561031118703</v>
      </c>
      <c r="AN501" s="11" t="s">
        <v>1388</v>
      </c>
      <c r="AO501" s="11">
        <v>0.55906062000000001</v>
      </c>
      <c r="AP501" s="11">
        <v>0.82360051000000001</v>
      </c>
      <c r="AQ501" s="11">
        <v>0.53152761000000004</v>
      </c>
      <c r="AR501" s="11">
        <v>0.78572834000000003</v>
      </c>
      <c r="AT501" t="s">
        <v>696</v>
      </c>
      <c r="AU501">
        <v>0.62789106029983299</v>
      </c>
      <c r="AV501">
        <v>0.932911526865292</v>
      </c>
      <c r="AW501">
        <v>0.61666236451517897</v>
      </c>
      <c r="AX501">
        <v>0.92784805622586697</v>
      </c>
    </row>
    <row r="502" spans="1:50" x14ac:dyDescent="0.2">
      <c r="A502" t="s">
        <v>2044</v>
      </c>
      <c r="B502">
        <v>0.42963719293269798</v>
      </c>
      <c r="C502">
        <v>0.44382085896781498</v>
      </c>
      <c r="D502">
        <v>0.41147111274125497</v>
      </c>
      <c r="E502">
        <v>3.77412130163082E-2</v>
      </c>
      <c r="F502">
        <v>0.45261836849494103</v>
      </c>
      <c r="G502">
        <v>7.9365460115811998E-2</v>
      </c>
      <c r="H502">
        <v>0.46280000012469003</v>
      </c>
      <c r="I502">
        <v>0.58129734210572503</v>
      </c>
      <c r="J502">
        <v>0.86779987503572498</v>
      </c>
      <c r="K502">
        <v>0.76261555781679602</v>
      </c>
      <c r="L502">
        <v>0.93927022509052105</v>
      </c>
      <c r="N502" t="s">
        <v>1085</v>
      </c>
      <c r="O502">
        <v>2.6243167224909199</v>
      </c>
      <c r="P502">
        <v>2.6549287832005501</v>
      </c>
      <c r="Q502">
        <v>2.5671126514664802</v>
      </c>
      <c r="R502">
        <v>-6.8433509955551294E-2</v>
      </c>
      <c r="S502">
        <v>0.45648604788020403</v>
      </c>
      <c r="T502">
        <v>-0.14935491789520999</v>
      </c>
      <c r="U502">
        <v>0.43940000020501202</v>
      </c>
      <c r="V502">
        <v>0.60182533004990402</v>
      </c>
      <c r="W502">
        <v>0.92855340559024002</v>
      </c>
      <c r="X502">
        <v>0.68261285154474005</v>
      </c>
      <c r="Y502">
        <v>0.97681685960829401</v>
      </c>
      <c r="AA502" t="s">
        <v>1363</v>
      </c>
      <c r="AB502">
        <v>2.9639705967721599</v>
      </c>
      <c r="AC502">
        <v>2.9686539168661601</v>
      </c>
      <c r="AD502">
        <v>2.9391478967865998</v>
      </c>
      <c r="AE502">
        <v>2.1603756070478899E-2</v>
      </c>
      <c r="AF502">
        <v>0.41231442430457399</v>
      </c>
      <c r="AG502">
        <v>3.9106965828530502E-2</v>
      </c>
      <c r="AH502">
        <v>0.47480000008421402</v>
      </c>
      <c r="AI502">
        <v>0.48140358490986701</v>
      </c>
      <c r="AJ502">
        <v>0.71028907074944703</v>
      </c>
      <c r="AK502">
        <v>0.85754026932819505</v>
      </c>
      <c r="AL502">
        <v>0.93615121240712995</v>
      </c>
      <c r="AN502" s="11" t="s">
        <v>1338</v>
      </c>
      <c r="AO502" s="11">
        <v>0.54053673999999996</v>
      </c>
      <c r="AP502" s="11">
        <v>0.81491221000000003</v>
      </c>
      <c r="AQ502" s="11">
        <v>0.53037466</v>
      </c>
      <c r="AR502" s="11">
        <v>0.78581365999999997</v>
      </c>
      <c r="AT502" t="s">
        <v>1278</v>
      </c>
      <c r="AU502">
        <v>0.513686764204209</v>
      </c>
      <c r="AV502">
        <v>0.92081281722872299</v>
      </c>
      <c r="AW502">
        <v>0.57676461738875895</v>
      </c>
      <c r="AX502">
        <v>0.92786834201667401</v>
      </c>
    </row>
    <row r="503" spans="1:50" x14ac:dyDescent="0.2">
      <c r="A503" t="s">
        <v>2158</v>
      </c>
      <c r="B503">
        <v>-2.1710143113511702</v>
      </c>
      <c r="C503">
        <v>-2.10170715945367</v>
      </c>
      <c r="D503">
        <v>-2.2311460077318301</v>
      </c>
      <c r="E503">
        <v>-0.103462142519384</v>
      </c>
      <c r="F503">
        <v>0.54980703291806998</v>
      </c>
      <c r="G503">
        <v>-0.17912326856075</v>
      </c>
      <c r="H503">
        <v>0.42160000026792099</v>
      </c>
      <c r="I503">
        <v>0.58660722562660295</v>
      </c>
      <c r="J503">
        <v>0.86794210124175797</v>
      </c>
      <c r="K503">
        <v>0.54708211911927096</v>
      </c>
      <c r="L503">
        <v>0.868129254185112</v>
      </c>
      <c r="N503" t="s">
        <v>2178</v>
      </c>
      <c r="O503">
        <v>-0.21326792337348999</v>
      </c>
      <c r="P503">
        <v>-0.200327911726912</v>
      </c>
      <c r="Q503">
        <v>-0.228183688981351</v>
      </c>
      <c r="R503">
        <v>-3.66592190287802E-2</v>
      </c>
      <c r="S503">
        <v>0.38461144604791497</v>
      </c>
      <c r="T503">
        <v>-8.4658133256134097E-2</v>
      </c>
      <c r="U503">
        <v>0.45320000015737899</v>
      </c>
      <c r="V503">
        <v>0.60569573351831096</v>
      </c>
      <c r="W503">
        <v>0.92857872792361296</v>
      </c>
      <c r="X503">
        <v>0.62463122171945695</v>
      </c>
      <c r="Y503">
        <v>0.96498310781478303</v>
      </c>
      <c r="AA503" t="s">
        <v>1351</v>
      </c>
      <c r="AB503">
        <v>-0.29317055612459803</v>
      </c>
      <c r="AC503">
        <v>-0.341997102216895</v>
      </c>
      <c r="AD503">
        <v>-0.22771620270630699</v>
      </c>
      <c r="AE503">
        <v>0.110661285071163</v>
      </c>
      <c r="AF503">
        <v>0.39643957173854699</v>
      </c>
      <c r="AG503">
        <v>0.25568499656517102</v>
      </c>
      <c r="AH503">
        <v>0.38932213596066501</v>
      </c>
      <c r="AI503">
        <v>0.52481578682670704</v>
      </c>
      <c r="AJ503">
        <v>0.71175225458340596</v>
      </c>
      <c r="AK503">
        <v>0.46431624412738998</v>
      </c>
      <c r="AL503">
        <v>0.67005174069031803</v>
      </c>
      <c r="AN503" s="11" t="s">
        <v>1963</v>
      </c>
      <c r="AO503" s="11">
        <v>0.60457914999999995</v>
      </c>
      <c r="AP503" s="11">
        <v>0.84741301000000002</v>
      </c>
      <c r="AQ503" s="11">
        <v>0.51502338999999997</v>
      </c>
      <c r="AR503" s="11">
        <v>0.78590093999999999</v>
      </c>
      <c r="AT503" t="s">
        <v>1938</v>
      </c>
      <c r="AU503">
        <v>0.58263341938485103</v>
      </c>
      <c r="AV503">
        <v>0.929258051197841</v>
      </c>
      <c r="AW503">
        <v>0.58906573137289897</v>
      </c>
      <c r="AX503">
        <v>0.928047417999596</v>
      </c>
    </row>
    <row r="504" spans="1:50" x14ac:dyDescent="0.2">
      <c r="A504" t="s">
        <v>2053</v>
      </c>
      <c r="B504">
        <v>0.17542298456852401</v>
      </c>
      <c r="C504">
        <v>0.213762831979976</v>
      </c>
      <c r="D504">
        <v>0.153944930150193</v>
      </c>
      <c r="E504">
        <v>-4.8349034902751803E-2</v>
      </c>
      <c r="F504">
        <v>0.277746060549945</v>
      </c>
      <c r="G504">
        <v>-0.16041407395764301</v>
      </c>
      <c r="H504">
        <v>0.42931413741289398</v>
      </c>
      <c r="I504">
        <v>0.58597901224163296</v>
      </c>
      <c r="J504">
        <v>0.86808049224268802</v>
      </c>
      <c r="K504">
        <v>0.60452344714109396</v>
      </c>
      <c r="L504">
        <v>0.88805201027101</v>
      </c>
      <c r="N504" t="s">
        <v>1833</v>
      </c>
      <c r="O504">
        <v>1.04534926004901</v>
      </c>
      <c r="P504">
        <v>1.0666827518648001</v>
      </c>
      <c r="Q504">
        <v>1.0162438293615299</v>
      </c>
      <c r="R504">
        <v>-2.8401577077876699E-2</v>
      </c>
      <c r="S504">
        <v>0.42557620410371</v>
      </c>
      <c r="T504">
        <v>-4.8758274774061298E-2</v>
      </c>
      <c r="U504">
        <v>0.46610677875772499</v>
      </c>
      <c r="V504">
        <v>0.59464457208531296</v>
      </c>
      <c r="W504">
        <v>0.92866337213377403</v>
      </c>
      <c r="X504">
        <v>0.73472173028210197</v>
      </c>
      <c r="Y504">
        <v>0.97991784554084105</v>
      </c>
      <c r="AA504" t="s">
        <v>1738</v>
      </c>
      <c r="AB504">
        <v>-3.6273144803731898</v>
      </c>
      <c r="AC504">
        <v>-3.7348062355250899</v>
      </c>
      <c r="AD504">
        <v>-3.42624969330326</v>
      </c>
      <c r="AE504">
        <v>0.26416155927108198</v>
      </c>
      <c r="AF504">
        <v>1.16677677306951</v>
      </c>
      <c r="AG504">
        <v>0.101656060674518</v>
      </c>
      <c r="AH504">
        <v>0.404200000331503</v>
      </c>
      <c r="AI504">
        <v>0.50411638850042595</v>
      </c>
      <c r="AJ504">
        <v>0.71254165655727997</v>
      </c>
      <c r="AK504">
        <v>0.49812813656931298</v>
      </c>
      <c r="AL504">
        <v>0.69519409666427601</v>
      </c>
      <c r="AN504" s="11" t="s">
        <v>1263</v>
      </c>
      <c r="AO504" s="11">
        <v>0.54773559999999999</v>
      </c>
      <c r="AP504" s="11">
        <v>0.82316138999999999</v>
      </c>
      <c r="AQ504" s="11">
        <v>0.51656751999999995</v>
      </c>
      <c r="AR504" s="11">
        <v>0.78603621000000001</v>
      </c>
      <c r="AT504" t="s">
        <v>2033</v>
      </c>
      <c r="AU504">
        <v>0.61049500892914899</v>
      </c>
      <c r="AV504">
        <v>0.92982106881914295</v>
      </c>
      <c r="AW504">
        <v>0.60703543046726305</v>
      </c>
      <c r="AX504">
        <v>0.92808385297992502</v>
      </c>
    </row>
    <row r="505" spans="1:50" x14ac:dyDescent="0.2">
      <c r="A505" t="s">
        <v>1345</v>
      </c>
      <c r="B505">
        <v>5.6071486668131101</v>
      </c>
      <c r="C505">
        <v>5.9912572389671697</v>
      </c>
      <c r="D505">
        <v>4.8106503023970699</v>
      </c>
      <c r="E505">
        <v>-0.39368566055209497</v>
      </c>
      <c r="F505">
        <v>2.3949644420799099</v>
      </c>
      <c r="G505">
        <v>-0.18333172960274699</v>
      </c>
      <c r="H505">
        <v>0.38740000039538502</v>
      </c>
      <c r="I505">
        <v>0.58592823777372904</v>
      </c>
      <c r="J505">
        <v>0.86876799082974399</v>
      </c>
      <c r="K505">
        <v>0.41777757691225198</v>
      </c>
      <c r="L505">
        <v>0.83186127834432699</v>
      </c>
      <c r="N505" t="s">
        <v>1474</v>
      </c>
      <c r="O505">
        <v>2.18742710208807</v>
      </c>
      <c r="P505">
        <v>2.1113556900298698</v>
      </c>
      <c r="Q505">
        <v>2.2784721792640101</v>
      </c>
      <c r="R505">
        <v>0.103115323147506</v>
      </c>
      <c r="S505">
        <v>0.53522469515485505</v>
      </c>
      <c r="T505">
        <v>0.19544742122033101</v>
      </c>
      <c r="U505">
        <v>0.40400000033224798</v>
      </c>
      <c r="V505">
        <v>0.59815375537896598</v>
      </c>
      <c r="W505">
        <v>0.92916539552653798</v>
      </c>
      <c r="X505">
        <v>0.51544376366667399</v>
      </c>
      <c r="Y505">
        <v>0.96062572427842896</v>
      </c>
      <c r="AA505" t="s">
        <v>534</v>
      </c>
      <c r="AB505">
        <v>-1.18783346945159</v>
      </c>
      <c r="AC505">
        <v>-1.14698707062701</v>
      </c>
      <c r="AD505">
        <v>-1.2775297114955699</v>
      </c>
      <c r="AE505">
        <v>-0.113131572258519</v>
      </c>
      <c r="AF505">
        <v>0.48668306606244</v>
      </c>
      <c r="AG505">
        <v>-0.20596374815295199</v>
      </c>
      <c r="AH505">
        <v>0.40951809669241701</v>
      </c>
      <c r="AI505">
        <v>0.52721438457480496</v>
      </c>
      <c r="AJ505">
        <v>0.71369157630493596</v>
      </c>
      <c r="AK505">
        <v>0.52699720712723797</v>
      </c>
      <c r="AL505">
        <v>0.71601418493802305</v>
      </c>
      <c r="AN505" s="11" t="s">
        <v>1785</v>
      </c>
      <c r="AO505" s="11">
        <v>0.6019177</v>
      </c>
      <c r="AP505" s="11">
        <v>0.83965159</v>
      </c>
      <c r="AQ505" s="11">
        <v>0.53623235000000002</v>
      </c>
      <c r="AR505" s="11">
        <v>0.78611414999999996</v>
      </c>
      <c r="AT505" t="s">
        <v>904</v>
      </c>
      <c r="AU505">
        <v>0.52335962407401304</v>
      </c>
      <c r="AV505">
        <v>0.91968533877900804</v>
      </c>
      <c r="AW505">
        <v>0.58033813087762098</v>
      </c>
      <c r="AX505">
        <v>0.92819929725730099</v>
      </c>
    </row>
    <row r="506" spans="1:50" x14ac:dyDescent="0.2">
      <c r="A506" t="s">
        <v>1753</v>
      </c>
      <c r="B506">
        <v>-5.2135599104629398</v>
      </c>
      <c r="C506">
        <v>-5.2867433303857796</v>
      </c>
      <c r="D506">
        <v>-5.1460066305268901</v>
      </c>
      <c r="E506">
        <v>8.6638166809485995E-2</v>
      </c>
      <c r="F506">
        <v>1.24410534047199</v>
      </c>
      <c r="G506">
        <v>6.1556996256795102E-2</v>
      </c>
      <c r="H506">
        <v>0.473105379014088</v>
      </c>
      <c r="I506">
        <v>0.59188295525669998</v>
      </c>
      <c r="J506">
        <v>0.86877371176718898</v>
      </c>
      <c r="K506">
        <v>0.61875548290718596</v>
      </c>
      <c r="L506">
        <v>0.89070574281455395</v>
      </c>
      <c r="N506" t="s">
        <v>1475</v>
      </c>
      <c r="O506">
        <v>1.2188253603532599</v>
      </c>
      <c r="P506">
        <v>1.19324846370364</v>
      </c>
      <c r="Q506">
        <v>1.3028827201656401</v>
      </c>
      <c r="R506">
        <v>7.8101583996691204E-2</v>
      </c>
      <c r="S506">
        <v>0.32068421713465201</v>
      </c>
      <c r="T506">
        <v>0.21119223470362899</v>
      </c>
      <c r="U506">
        <v>0.42111577711418302</v>
      </c>
      <c r="V506">
        <v>0.59897006994668101</v>
      </c>
      <c r="W506">
        <v>0.92943980075507904</v>
      </c>
      <c r="X506">
        <v>0.59300502284093604</v>
      </c>
      <c r="Y506">
        <v>0.96711382201950802</v>
      </c>
      <c r="AA506" t="s">
        <v>1152</v>
      </c>
      <c r="AB506">
        <v>-3.0316557093832102</v>
      </c>
      <c r="AC506">
        <v>-2.9985572362216302</v>
      </c>
      <c r="AD506">
        <v>-3.1244396225390201</v>
      </c>
      <c r="AE506">
        <v>-9.3612048829365704E-2</v>
      </c>
      <c r="AF506">
        <v>1.1595635166437299</v>
      </c>
      <c r="AG506">
        <v>-5.1625942342638502E-2</v>
      </c>
      <c r="AH506">
        <v>0.46710657879434098</v>
      </c>
      <c r="AI506">
        <v>0.50382333333221796</v>
      </c>
      <c r="AJ506">
        <v>0.71420569488171004</v>
      </c>
      <c r="AK506">
        <v>0.66053963064799004</v>
      </c>
      <c r="AL506">
        <v>0.81789602632841496</v>
      </c>
      <c r="AN506" s="11" t="s">
        <v>2101</v>
      </c>
      <c r="AO506" s="11">
        <v>0.59579117999999998</v>
      </c>
      <c r="AP506" s="11">
        <v>0.84607891999999996</v>
      </c>
      <c r="AQ506" s="11">
        <v>0.51230953999999995</v>
      </c>
      <c r="AR506" s="11">
        <v>0.78659413</v>
      </c>
      <c r="AT506" t="s">
        <v>1851</v>
      </c>
      <c r="AU506">
        <v>0.74200954813079401</v>
      </c>
      <c r="AV506">
        <v>0.95963751593357305</v>
      </c>
      <c r="AW506">
        <v>0.58017856559665204</v>
      </c>
      <c r="AX506">
        <v>0.92830582407204798</v>
      </c>
    </row>
    <row r="507" spans="1:50" x14ac:dyDescent="0.2">
      <c r="A507" t="s">
        <v>1049</v>
      </c>
      <c r="B507">
        <v>-6.51782024539337</v>
      </c>
      <c r="C507">
        <v>-6.7624593214048003</v>
      </c>
      <c r="D507">
        <v>-6.15491184233138</v>
      </c>
      <c r="E507">
        <v>0.60470241927067003</v>
      </c>
      <c r="F507">
        <v>2.2798332437290001</v>
      </c>
      <c r="G507">
        <v>0.20619265756264801</v>
      </c>
      <c r="H507">
        <v>0.384200000407878</v>
      </c>
      <c r="I507">
        <v>0.59106831452114095</v>
      </c>
      <c r="J507">
        <v>0.86907572078541695</v>
      </c>
      <c r="K507">
        <v>0.44962401221069997</v>
      </c>
      <c r="L507">
        <v>0.83188520733179305</v>
      </c>
      <c r="N507" t="s">
        <v>619</v>
      </c>
      <c r="O507">
        <v>-0.58421999589623697</v>
      </c>
      <c r="P507">
        <v>-0.53212359922915697</v>
      </c>
      <c r="Q507">
        <v>-0.64923674735900705</v>
      </c>
      <c r="R507">
        <v>-8.9896318012016294E-2</v>
      </c>
      <c r="S507">
        <v>0.453791520428597</v>
      </c>
      <c r="T507">
        <v>-0.178412239478621</v>
      </c>
      <c r="U507">
        <v>0.42300000026290202</v>
      </c>
      <c r="V507">
        <v>0.60192436772491498</v>
      </c>
      <c r="W507">
        <v>0.92948563277994301</v>
      </c>
      <c r="X507">
        <v>0.55887879148715103</v>
      </c>
      <c r="Y507">
        <v>0.95567744686355904</v>
      </c>
      <c r="AA507" t="s">
        <v>2091</v>
      </c>
      <c r="AB507">
        <v>-2.1758642294052901</v>
      </c>
      <c r="AC507">
        <v>-2.2526520958768601</v>
      </c>
      <c r="AD507">
        <v>-2.0372317812262501</v>
      </c>
      <c r="AE507">
        <v>0.19696321154590901</v>
      </c>
      <c r="AF507">
        <v>0.59706711949046598</v>
      </c>
      <c r="AG507">
        <v>0.27117898976642102</v>
      </c>
      <c r="AH507">
        <v>0.372800000453339</v>
      </c>
      <c r="AI507">
        <v>0.54216135832302903</v>
      </c>
      <c r="AJ507">
        <v>0.714281243336094</v>
      </c>
      <c r="AK507">
        <v>0.417727196951655</v>
      </c>
      <c r="AL507">
        <v>0.621582903453059</v>
      </c>
      <c r="AN507" s="11" t="s">
        <v>547</v>
      </c>
      <c r="AO507" s="11">
        <v>0.47507492000000001</v>
      </c>
      <c r="AP507" s="11">
        <v>0.79381902999999998</v>
      </c>
      <c r="AQ507" s="11">
        <v>0.51910747000000002</v>
      </c>
      <c r="AR507" s="11">
        <v>0.78680823</v>
      </c>
      <c r="AT507" t="s">
        <v>946</v>
      </c>
      <c r="AU507">
        <v>0.70484233000318297</v>
      </c>
      <c r="AV507">
        <v>0.95024041855458397</v>
      </c>
      <c r="AW507">
        <v>0.62334177987103501</v>
      </c>
      <c r="AX507">
        <v>0.92852620916317397</v>
      </c>
    </row>
    <row r="508" spans="1:50" x14ac:dyDescent="0.2">
      <c r="A508" t="s">
        <v>1880</v>
      </c>
      <c r="B508">
        <v>-3.05928861277068</v>
      </c>
      <c r="C508">
        <v>-3.0257286622817499</v>
      </c>
      <c r="D508">
        <v>-3.09364171900289</v>
      </c>
      <c r="E508">
        <v>-7.4222088866254601E-2</v>
      </c>
      <c r="F508">
        <v>0.663151668363262</v>
      </c>
      <c r="G508">
        <v>-0.10211651657552299</v>
      </c>
      <c r="H508">
        <v>0.45570885837710001</v>
      </c>
      <c r="I508">
        <v>0.59359349270867601</v>
      </c>
      <c r="J508">
        <v>0.86916265208578303</v>
      </c>
      <c r="K508">
        <v>0.62701468964472096</v>
      </c>
      <c r="L508">
        <v>0.89365244074245098</v>
      </c>
      <c r="N508" t="s">
        <v>1536</v>
      </c>
      <c r="O508">
        <v>0.66259175373996904</v>
      </c>
      <c r="P508">
        <v>0.683270495439111</v>
      </c>
      <c r="Q508">
        <v>0.62262359043987303</v>
      </c>
      <c r="R508">
        <v>1.29022391193789E-2</v>
      </c>
      <c r="S508">
        <v>0.55699149369607404</v>
      </c>
      <c r="T508">
        <v>1.81413135764131E-2</v>
      </c>
      <c r="U508">
        <v>0.49160000002800802</v>
      </c>
      <c r="V508">
        <v>0.59930959856278099</v>
      </c>
      <c r="W508">
        <v>0.92975078193494098</v>
      </c>
      <c r="X508">
        <v>0.82889734568836704</v>
      </c>
      <c r="Y508">
        <v>0.987153666234169</v>
      </c>
      <c r="AA508" t="s">
        <v>782</v>
      </c>
      <c r="AB508">
        <v>-3.2251498756455401</v>
      </c>
      <c r="AC508">
        <v>-3.2689678499106698</v>
      </c>
      <c r="AD508">
        <v>-3.1385115052726902</v>
      </c>
      <c r="AE508">
        <v>0.14698564827248201</v>
      </c>
      <c r="AF508">
        <v>0.795926942539536</v>
      </c>
      <c r="AG508">
        <v>0.15949656093968601</v>
      </c>
      <c r="AH508">
        <v>0.425714857281699</v>
      </c>
      <c r="AI508">
        <v>0.53988251016031097</v>
      </c>
      <c r="AJ508">
        <v>0.71440371769752198</v>
      </c>
      <c r="AK508">
        <v>0.53718728485137202</v>
      </c>
      <c r="AL508">
        <v>0.71879783734561498</v>
      </c>
      <c r="AN508" s="11" t="s">
        <v>1379</v>
      </c>
      <c r="AO508" s="11">
        <v>0.57486040000000005</v>
      </c>
      <c r="AP508" s="11">
        <v>0.83458193000000003</v>
      </c>
      <c r="AQ508" s="11">
        <v>0.51838788000000002</v>
      </c>
      <c r="AR508" s="11">
        <v>0.78712484000000005</v>
      </c>
      <c r="AT508" t="s">
        <v>318</v>
      </c>
      <c r="AU508">
        <v>0.64380111189762401</v>
      </c>
      <c r="AV508">
        <v>0.93822395226558297</v>
      </c>
      <c r="AW508">
        <v>0.61429948782022004</v>
      </c>
      <c r="AX508">
        <v>0.92853319583042904</v>
      </c>
    </row>
    <row r="509" spans="1:50" x14ac:dyDescent="0.2">
      <c r="A509" t="s">
        <v>612</v>
      </c>
      <c r="B509">
        <v>-3.5794345070554701</v>
      </c>
      <c r="C509">
        <v>-3.67404682786443</v>
      </c>
      <c r="D509">
        <v>-3.5110872141830902</v>
      </c>
      <c r="E509">
        <v>0.14854846443880901</v>
      </c>
      <c r="F509">
        <v>0.91122790700216905</v>
      </c>
      <c r="G509">
        <v>0.147348383295967</v>
      </c>
      <c r="H509">
        <v>0.434800000221093</v>
      </c>
      <c r="I509">
        <v>0.59042773558119899</v>
      </c>
      <c r="J509">
        <v>0.86944638371910199</v>
      </c>
      <c r="K509">
        <v>0.59434208361298202</v>
      </c>
      <c r="L509">
        <v>0.88506743908007801</v>
      </c>
      <c r="N509" t="s">
        <v>1024</v>
      </c>
      <c r="O509">
        <v>4.3593207705764003</v>
      </c>
      <c r="P509">
        <v>4.4112065443386097</v>
      </c>
      <c r="Q509">
        <v>4.2522393900216704</v>
      </c>
      <c r="R509">
        <v>-8.5309857370894804E-2</v>
      </c>
      <c r="S509">
        <v>0.55769916526623697</v>
      </c>
      <c r="T509">
        <v>-0.148051870477695</v>
      </c>
      <c r="U509">
        <v>0.45190961823811798</v>
      </c>
      <c r="V509">
        <v>0.60960475709875594</v>
      </c>
      <c r="W509">
        <v>0.92975350175901095</v>
      </c>
      <c r="X509">
        <v>0.74614175453029996</v>
      </c>
      <c r="Y509">
        <v>0.98140691361782595</v>
      </c>
      <c r="AA509" t="s">
        <v>1100</v>
      </c>
      <c r="AB509">
        <v>0.73221197918101899</v>
      </c>
      <c r="AC509">
        <v>0.67381733972244295</v>
      </c>
      <c r="AD509">
        <v>0.787822244184883</v>
      </c>
      <c r="AE509">
        <v>7.9013791469776606E-2</v>
      </c>
      <c r="AF509">
        <v>0.30600837767703098</v>
      </c>
      <c r="AG509">
        <v>0.242143543002655</v>
      </c>
      <c r="AH509">
        <v>0.392600000375317</v>
      </c>
      <c r="AI509">
        <v>0.52400147998991997</v>
      </c>
      <c r="AJ509">
        <v>0.71492030703451903</v>
      </c>
      <c r="AK509">
        <v>0.47511613154647198</v>
      </c>
      <c r="AL509">
        <v>0.68633325832249004</v>
      </c>
      <c r="AN509" s="11" t="s">
        <v>525</v>
      </c>
      <c r="AO509" s="11">
        <v>0.57189471999999997</v>
      </c>
      <c r="AP509" s="11">
        <v>0.83689785999999999</v>
      </c>
      <c r="AQ509" s="11">
        <v>0.51572308</v>
      </c>
      <c r="AR509" s="11">
        <v>0.78849142000000005</v>
      </c>
      <c r="AT509" t="s">
        <v>908</v>
      </c>
      <c r="AU509">
        <v>0.50148621330962595</v>
      </c>
      <c r="AV509">
        <v>0.91462932685357201</v>
      </c>
      <c r="AW509">
        <v>0.5842641360577</v>
      </c>
      <c r="AX509">
        <v>0.92866511432322496</v>
      </c>
    </row>
    <row r="510" spans="1:50" x14ac:dyDescent="0.2">
      <c r="A510" t="s">
        <v>1837</v>
      </c>
      <c r="B510">
        <v>-7.1392441849954</v>
      </c>
      <c r="C510">
        <v>-7.2236558829098598</v>
      </c>
      <c r="D510">
        <v>-7.0388107200824201</v>
      </c>
      <c r="E510">
        <v>0.119881834662072</v>
      </c>
      <c r="F510">
        <v>2.9373217196310302</v>
      </c>
      <c r="G510">
        <v>3.09292210607056E-2</v>
      </c>
      <c r="H510">
        <v>0.480303939277887</v>
      </c>
      <c r="I510">
        <v>0.59087645886083195</v>
      </c>
      <c r="J510">
        <v>0.869774939985127</v>
      </c>
      <c r="K510">
        <v>0.64772216328563104</v>
      </c>
      <c r="L510">
        <v>0.90047140577265605</v>
      </c>
      <c r="N510" t="s">
        <v>1490</v>
      </c>
      <c r="O510">
        <v>-5.8563121784895102</v>
      </c>
      <c r="P510">
        <v>-5.8552447590019803</v>
      </c>
      <c r="Q510">
        <v>-5.8577509584275402</v>
      </c>
      <c r="R510">
        <v>8.9210663009239105E-2</v>
      </c>
      <c r="S510">
        <v>2.4968489643293301</v>
      </c>
      <c r="T510">
        <v>2.8325149923471401E-2</v>
      </c>
      <c r="U510">
        <v>0.48350329939515901</v>
      </c>
      <c r="V510">
        <v>0.59851865885254996</v>
      </c>
      <c r="W510">
        <v>0.92977100920282196</v>
      </c>
      <c r="X510">
        <v>0.64264728615038202</v>
      </c>
      <c r="Y510">
        <v>0.96681263977244702</v>
      </c>
      <c r="AA510" t="s">
        <v>1430</v>
      </c>
      <c r="AB510">
        <v>-2.2978641444989298</v>
      </c>
      <c r="AC510">
        <v>-2.34544199186201</v>
      </c>
      <c r="AD510">
        <v>-2.2248556105238801</v>
      </c>
      <c r="AE510">
        <v>0.117993784109363</v>
      </c>
      <c r="AF510">
        <v>0.58974442766105695</v>
      </c>
      <c r="AG510">
        <v>0.182675777974633</v>
      </c>
      <c r="AH510">
        <v>0.41520000029103799</v>
      </c>
      <c r="AI510">
        <v>0.54187024394264005</v>
      </c>
      <c r="AJ510">
        <v>0.71533537458331697</v>
      </c>
      <c r="AK510">
        <v>0.516337212323281</v>
      </c>
      <c r="AL510">
        <v>0.70241747034814594</v>
      </c>
      <c r="AN510" s="11" t="s">
        <v>1168</v>
      </c>
      <c r="AO510" s="11">
        <v>0.53431167999999996</v>
      </c>
      <c r="AP510" s="11">
        <v>0.81740946000000003</v>
      </c>
      <c r="AQ510" s="11">
        <v>0.52848660000000003</v>
      </c>
      <c r="AR510" s="11">
        <v>0.78851371000000003</v>
      </c>
      <c r="AT510" t="s">
        <v>1236</v>
      </c>
      <c r="AU510">
        <v>0.72440220457165305</v>
      </c>
      <c r="AV510">
        <v>0.95715956679393499</v>
      </c>
      <c r="AW510">
        <v>0.58511238268107302</v>
      </c>
      <c r="AX510">
        <v>0.92878891865517499</v>
      </c>
    </row>
    <row r="511" spans="1:50" x14ac:dyDescent="0.2">
      <c r="A511" t="s">
        <v>1210</v>
      </c>
      <c r="B511">
        <v>-1.8378594638451899</v>
      </c>
      <c r="C511">
        <v>-1.8316593004631401</v>
      </c>
      <c r="D511">
        <v>-1.84735426716597</v>
      </c>
      <c r="E511">
        <v>-1.4704728209225399E-2</v>
      </c>
      <c r="F511">
        <v>0.36964754378104497</v>
      </c>
      <c r="G511">
        <v>-3.6870444614795397E-2</v>
      </c>
      <c r="H511">
        <v>0.484000000053388</v>
      </c>
      <c r="I511">
        <v>0.59341693132548401</v>
      </c>
      <c r="J511">
        <v>0.86980766682629096</v>
      </c>
      <c r="K511">
        <v>0.61802880555976503</v>
      </c>
      <c r="L511">
        <v>0.89052178471105703</v>
      </c>
      <c r="N511" t="s">
        <v>1962</v>
      </c>
      <c r="O511">
        <v>-0.882328272887551</v>
      </c>
      <c r="P511">
        <v>-0.90903214849124303</v>
      </c>
      <c r="Q511">
        <v>-0.83376238602674602</v>
      </c>
      <c r="R511">
        <v>0.10051629611111999</v>
      </c>
      <c r="S511">
        <v>0.80767843378463899</v>
      </c>
      <c r="T511">
        <v>0.124581941530765</v>
      </c>
      <c r="U511">
        <v>0.452000000161489</v>
      </c>
      <c r="V511">
        <v>0.60364440353529403</v>
      </c>
      <c r="W511">
        <v>0.92979354261823699</v>
      </c>
      <c r="X511">
        <v>0.71831297495074597</v>
      </c>
      <c r="Y511">
        <v>0.97749366065648602</v>
      </c>
      <c r="AA511" t="s">
        <v>1632</v>
      </c>
      <c r="AB511">
        <v>-6.05824650960529</v>
      </c>
      <c r="AC511">
        <v>-6.0577072764027999</v>
      </c>
      <c r="AD511">
        <v>-6.0584438286349798</v>
      </c>
      <c r="AE511">
        <v>-4.3580080153852001E-2</v>
      </c>
      <c r="AF511">
        <v>2.0012133261517899</v>
      </c>
      <c r="AG511">
        <v>-1.7186093121024901E-2</v>
      </c>
      <c r="AH511">
        <v>0.49070185965906599</v>
      </c>
      <c r="AI511">
        <v>0.53451772966292599</v>
      </c>
      <c r="AJ511">
        <v>0.71566686502511301</v>
      </c>
      <c r="AK511">
        <v>0.59772985992335803</v>
      </c>
      <c r="AL511">
        <v>0.76567776404224497</v>
      </c>
      <c r="AN511" s="11" t="s">
        <v>1412</v>
      </c>
      <c r="AO511" s="11">
        <v>0.46244062000000002</v>
      </c>
      <c r="AP511" s="11">
        <v>0.78240869999999996</v>
      </c>
      <c r="AQ511" s="11">
        <v>0.53401522000000001</v>
      </c>
      <c r="AR511" s="11">
        <v>0.78876181999999995</v>
      </c>
      <c r="AT511" t="s">
        <v>988</v>
      </c>
      <c r="AU511">
        <v>0.71942235664915499</v>
      </c>
      <c r="AV511">
        <v>0.95673713014488504</v>
      </c>
      <c r="AW511">
        <v>0.58344584899423302</v>
      </c>
      <c r="AX511">
        <v>0.928852567660299</v>
      </c>
    </row>
    <row r="512" spans="1:50" x14ac:dyDescent="0.2">
      <c r="A512" t="s">
        <v>260</v>
      </c>
      <c r="B512">
        <v>-3.0492290603942198</v>
      </c>
      <c r="C512">
        <v>-3.0480571370934002</v>
      </c>
      <c r="D512">
        <v>-3.04983048565121</v>
      </c>
      <c r="E512">
        <v>-8.4227361250466301E-2</v>
      </c>
      <c r="F512">
        <v>0.84292566343583697</v>
      </c>
      <c r="G512">
        <v>-9.0954885896580004E-2</v>
      </c>
      <c r="H512">
        <v>0.45550889836978298</v>
      </c>
      <c r="I512">
        <v>0.59243678912112696</v>
      </c>
      <c r="J512">
        <v>0.86983503926481298</v>
      </c>
      <c r="K512">
        <v>0.67871016908787796</v>
      </c>
      <c r="L512">
        <v>0.912635201700573</v>
      </c>
      <c r="N512" t="s">
        <v>587</v>
      </c>
      <c r="O512">
        <v>-2.8110820172551398</v>
      </c>
      <c r="P512">
        <v>-2.8850937831316901</v>
      </c>
      <c r="Q512">
        <v>-2.6698210819566501</v>
      </c>
      <c r="R512">
        <v>0.168969904465855</v>
      </c>
      <c r="S512">
        <v>0.91753063133274404</v>
      </c>
      <c r="T512">
        <v>0.16306522157709799</v>
      </c>
      <c r="U512">
        <v>0.421915617143306</v>
      </c>
      <c r="V512">
        <v>0.60573024809275</v>
      </c>
      <c r="W512">
        <v>0.92979909811156902</v>
      </c>
      <c r="X512">
        <v>0.56641799995669995</v>
      </c>
      <c r="Y512">
        <v>0.95663677248083601</v>
      </c>
      <c r="AA512" t="s">
        <v>1117</v>
      </c>
      <c r="AB512">
        <v>-0.20602749335707901</v>
      </c>
      <c r="AC512">
        <v>-0.19335789388646801</v>
      </c>
      <c r="AD512">
        <v>-0.23296196317680901</v>
      </c>
      <c r="AE512">
        <v>-3.5292035018811098E-2</v>
      </c>
      <c r="AF512">
        <v>0.32424764632955699</v>
      </c>
      <c r="AG512">
        <v>-9.5194211579157501E-2</v>
      </c>
      <c r="AH512">
        <v>0.45710857842831698</v>
      </c>
      <c r="AI512">
        <v>0.53056441461333104</v>
      </c>
      <c r="AJ512">
        <v>0.717289545279165</v>
      </c>
      <c r="AK512">
        <v>0.61172282361601305</v>
      </c>
      <c r="AL512">
        <v>0.78097311222815802</v>
      </c>
      <c r="AN512" s="11" t="s">
        <v>2153</v>
      </c>
      <c r="AO512" s="11">
        <v>0.41578043999999997</v>
      </c>
      <c r="AP512" s="11">
        <v>0.76171507999999999</v>
      </c>
      <c r="AQ512" s="11">
        <v>0.52678913999999999</v>
      </c>
      <c r="AR512" s="11">
        <v>0.78899828999999999</v>
      </c>
      <c r="AT512" t="s">
        <v>276</v>
      </c>
      <c r="AU512">
        <v>0.63006691942816695</v>
      </c>
      <c r="AV512">
        <v>0.93560410259046201</v>
      </c>
      <c r="AW512">
        <v>0.61703202797596401</v>
      </c>
      <c r="AX512">
        <v>0.92890112316364204</v>
      </c>
    </row>
    <row r="513" spans="1:50" x14ac:dyDescent="0.2">
      <c r="A513" t="s">
        <v>1275</v>
      </c>
      <c r="B513">
        <v>-7.2287748707780697</v>
      </c>
      <c r="C513">
        <v>-7.2789330357544202</v>
      </c>
      <c r="D513">
        <v>-7.1381705447508503</v>
      </c>
      <c r="E513">
        <v>0.31318597731027797</v>
      </c>
      <c r="F513">
        <v>3.1822671771092801</v>
      </c>
      <c r="G513">
        <v>7.4183750404910695E-2</v>
      </c>
      <c r="H513">
        <v>0.45900000013759201</v>
      </c>
      <c r="I513">
        <v>0.59553811610540697</v>
      </c>
      <c r="J513">
        <v>0.87055736830669805</v>
      </c>
      <c r="K513">
        <v>0.62827028080278902</v>
      </c>
      <c r="L513">
        <v>0.89452478209234498</v>
      </c>
      <c r="N513" t="s">
        <v>760</v>
      </c>
      <c r="O513">
        <v>-3.2375507718258301</v>
      </c>
      <c r="P513">
        <v>-3.2325569487971002</v>
      </c>
      <c r="Q513">
        <v>-3.24386840964101</v>
      </c>
      <c r="R513">
        <v>-5.6090701248074901E-2</v>
      </c>
      <c r="S513">
        <v>0.98181780477144098</v>
      </c>
      <c r="T513">
        <v>-4.9462990624692997E-2</v>
      </c>
      <c r="U513">
        <v>0.47840000007213401</v>
      </c>
      <c r="V513">
        <v>0.60968932323351299</v>
      </c>
      <c r="W513">
        <v>0.92994424720886504</v>
      </c>
      <c r="X513">
        <v>0.64917496590097201</v>
      </c>
      <c r="Y513">
        <v>0.96755342763198304</v>
      </c>
      <c r="AA513" t="s">
        <v>1926</v>
      </c>
      <c r="AB513">
        <v>0.61669944193737003</v>
      </c>
      <c r="AC513">
        <v>0.65908356319164996</v>
      </c>
      <c r="AD513">
        <v>0.58673508386593598</v>
      </c>
      <c r="AE513">
        <v>-7.3304833613397194E-2</v>
      </c>
      <c r="AF513">
        <v>0.36448380811682701</v>
      </c>
      <c r="AG513">
        <v>-0.18401535118974099</v>
      </c>
      <c r="AH513">
        <v>0.41231753679412902</v>
      </c>
      <c r="AI513">
        <v>0.52504637671332</v>
      </c>
      <c r="AJ513">
        <v>0.71953270429994398</v>
      </c>
      <c r="AK513">
        <v>0.534446892117171</v>
      </c>
      <c r="AL513">
        <v>0.73120337703914395</v>
      </c>
      <c r="AN513" s="11" t="s">
        <v>1790</v>
      </c>
      <c r="AO513" s="11">
        <v>0.45128115000000002</v>
      </c>
      <c r="AP513" s="11">
        <v>0.78313502000000002</v>
      </c>
      <c r="AQ513" s="11">
        <v>0.52207351999999996</v>
      </c>
      <c r="AR513" s="11">
        <v>0.78905654000000003</v>
      </c>
      <c r="AT513" t="s">
        <v>413</v>
      </c>
      <c r="AU513">
        <v>0.75223715016988901</v>
      </c>
      <c r="AV513">
        <v>0.95854973802950705</v>
      </c>
      <c r="AW513">
        <v>0.602538541702341</v>
      </c>
      <c r="AX513">
        <v>0.92916073941275801</v>
      </c>
    </row>
    <row r="514" spans="1:50" x14ac:dyDescent="0.2">
      <c r="A514" t="s">
        <v>1698</v>
      </c>
      <c r="B514">
        <v>0.67483560653913699</v>
      </c>
      <c r="C514">
        <v>0.59170377300148502</v>
      </c>
      <c r="D514">
        <v>0.71957726006438805</v>
      </c>
      <c r="E514">
        <v>0.12060161708864001</v>
      </c>
      <c r="F514">
        <v>0.50416132849513895</v>
      </c>
      <c r="G514">
        <v>0.225469052803284</v>
      </c>
      <c r="H514">
        <v>0.38772245590287302</v>
      </c>
      <c r="I514">
        <v>0.58956264493428001</v>
      </c>
      <c r="J514">
        <v>0.87073900989811304</v>
      </c>
      <c r="K514">
        <v>0.45167542055467802</v>
      </c>
      <c r="L514">
        <v>0.84079430583491099</v>
      </c>
      <c r="N514" t="s">
        <v>1441</v>
      </c>
      <c r="O514">
        <v>-4.16678869242571</v>
      </c>
      <c r="P514">
        <v>-4.3484179192247101</v>
      </c>
      <c r="Q514">
        <v>-4.0017845996667001</v>
      </c>
      <c r="R514">
        <v>0.28057370137563897</v>
      </c>
      <c r="S514">
        <v>1.4593947169993799</v>
      </c>
      <c r="T514">
        <v>0.170015921323978</v>
      </c>
      <c r="U514">
        <v>0.421915617143306</v>
      </c>
      <c r="V514">
        <v>0.61236288552491702</v>
      </c>
      <c r="W514">
        <v>0.930077172790714</v>
      </c>
      <c r="X514">
        <v>0.57572195760895495</v>
      </c>
      <c r="Y514">
        <v>0.95722714003341003</v>
      </c>
      <c r="AA514" t="s">
        <v>1536</v>
      </c>
      <c r="AB514">
        <v>0.59151345452312498</v>
      </c>
      <c r="AC514">
        <v>0.60755744188192995</v>
      </c>
      <c r="AD514">
        <v>0.573493618268063</v>
      </c>
      <c r="AE514">
        <v>-2.80052807539199E-3</v>
      </c>
      <c r="AF514">
        <v>0.549975150894919</v>
      </c>
      <c r="AG514">
        <v>-3.0447239512534801E-3</v>
      </c>
      <c r="AH514">
        <v>0.49740000000866702</v>
      </c>
      <c r="AI514">
        <v>0.50248874012077105</v>
      </c>
      <c r="AJ514">
        <v>0.72004968528323199</v>
      </c>
      <c r="AK514">
        <v>0.79230875316633798</v>
      </c>
      <c r="AL514">
        <v>0.90056785646637405</v>
      </c>
      <c r="AN514" s="11" t="s">
        <v>1207</v>
      </c>
      <c r="AO514" s="11">
        <v>0.61555428000000001</v>
      </c>
      <c r="AP514" s="11">
        <v>0.85011007000000005</v>
      </c>
      <c r="AQ514" s="11">
        <v>0.5261692</v>
      </c>
      <c r="AR514" s="11">
        <v>0.78936835999999999</v>
      </c>
      <c r="AT514" t="s">
        <v>566</v>
      </c>
      <c r="AU514">
        <v>0.805110634969465</v>
      </c>
      <c r="AV514">
        <v>0.96748639734420605</v>
      </c>
      <c r="AW514">
        <v>0.57817865043034999</v>
      </c>
      <c r="AX514">
        <v>0.92930301101939705</v>
      </c>
    </row>
    <row r="515" spans="1:50" x14ac:dyDescent="0.2">
      <c r="A515" t="s">
        <v>599</v>
      </c>
      <c r="B515">
        <v>-2.3597456018709302</v>
      </c>
      <c r="C515">
        <v>-2.3581344223488401</v>
      </c>
      <c r="D515">
        <v>-2.3613148908352999</v>
      </c>
      <c r="E515">
        <v>0.110537438105945</v>
      </c>
      <c r="F515">
        <v>0.84338319335199396</v>
      </c>
      <c r="G515">
        <v>0.123281887402788</v>
      </c>
      <c r="H515">
        <v>0.44891021812843601</v>
      </c>
      <c r="I515">
        <v>0.59529552961134202</v>
      </c>
      <c r="J515">
        <v>0.87138369575407004</v>
      </c>
      <c r="K515">
        <v>0.70110943081686095</v>
      </c>
      <c r="L515">
        <v>0.91945739971151397</v>
      </c>
      <c r="N515" t="s">
        <v>1073</v>
      </c>
      <c r="O515">
        <v>-0.95718050684022105</v>
      </c>
      <c r="P515">
        <v>-0.94140780192024798</v>
      </c>
      <c r="Q515">
        <v>-0.97542468629638002</v>
      </c>
      <c r="R515">
        <v>-3.4788121028066499E-2</v>
      </c>
      <c r="S515">
        <v>0.41513839712642597</v>
      </c>
      <c r="T515">
        <v>-7.5617522357406097E-2</v>
      </c>
      <c r="U515">
        <v>0.46580000011453598</v>
      </c>
      <c r="V515">
        <v>0.60632201207244996</v>
      </c>
      <c r="W515">
        <v>0.93010276713184004</v>
      </c>
      <c r="X515">
        <v>0.63741530450973205</v>
      </c>
      <c r="Y515">
        <v>0.96380984384624102</v>
      </c>
      <c r="AA515" t="s">
        <v>1556</v>
      </c>
      <c r="AB515">
        <v>-3.8965045099658502</v>
      </c>
      <c r="AC515">
        <v>-4.0114044221708101</v>
      </c>
      <c r="AD515">
        <v>-3.7286126399571802</v>
      </c>
      <c r="AE515">
        <v>0.24070394476041099</v>
      </c>
      <c r="AF515">
        <v>1.0278161934747601</v>
      </c>
      <c r="AG515">
        <v>0.204815461957053</v>
      </c>
      <c r="AH515">
        <v>0.40691861659802597</v>
      </c>
      <c r="AI515">
        <v>0.55059628531742399</v>
      </c>
      <c r="AJ515">
        <v>0.72019638586363499</v>
      </c>
      <c r="AK515">
        <v>0.49271335166381602</v>
      </c>
      <c r="AL515">
        <v>0.68288276715249097</v>
      </c>
      <c r="AN515" s="11" t="s">
        <v>1517</v>
      </c>
      <c r="AO515" s="11">
        <v>0.46688007999999998</v>
      </c>
      <c r="AP515" s="11">
        <v>0.78567003000000002</v>
      </c>
      <c r="AQ515" s="11">
        <v>0.53424422000000005</v>
      </c>
      <c r="AR515" s="11">
        <v>0.78965542</v>
      </c>
      <c r="AT515" t="s">
        <v>1119</v>
      </c>
      <c r="AU515">
        <v>0.61694775390129497</v>
      </c>
      <c r="AV515">
        <v>0.93279154139794795</v>
      </c>
      <c r="AW515">
        <v>0.61819220971030597</v>
      </c>
      <c r="AX515">
        <v>0.92952086416368895</v>
      </c>
    </row>
    <row r="516" spans="1:50" x14ac:dyDescent="0.2">
      <c r="A516" t="s">
        <v>1490</v>
      </c>
      <c r="B516">
        <v>-5.6670564392141003</v>
      </c>
      <c r="C516">
        <v>-5.8381755714524104</v>
      </c>
      <c r="D516">
        <v>-5.4671788355595101</v>
      </c>
      <c r="E516">
        <v>0.39478005528553101</v>
      </c>
      <c r="F516">
        <v>1.81070093486397</v>
      </c>
      <c r="G516">
        <v>0.17255546803549501</v>
      </c>
      <c r="H516">
        <v>0.41051789672873601</v>
      </c>
      <c r="I516">
        <v>0.60133018154794005</v>
      </c>
      <c r="J516">
        <v>0.87217824154351797</v>
      </c>
      <c r="K516">
        <v>0.51493077356080497</v>
      </c>
      <c r="L516">
        <v>0.854859183244981</v>
      </c>
      <c r="N516" t="s">
        <v>411</v>
      </c>
      <c r="O516">
        <v>1.8367716873506501</v>
      </c>
      <c r="P516">
        <v>1.8254054471590899</v>
      </c>
      <c r="Q516">
        <v>1.8541050648867801</v>
      </c>
      <c r="R516">
        <v>5.2550119880377701E-2</v>
      </c>
      <c r="S516">
        <v>0.49728252287098101</v>
      </c>
      <c r="T516">
        <v>0.104198194435056</v>
      </c>
      <c r="U516">
        <v>0.454600000152591</v>
      </c>
      <c r="V516">
        <v>0.602670426331816</v>
      </c>
      <c r="W516">
        <v>0.93039140367541195</v>
      </c>
      <c r="X516">
        <v>0.74790869038082697</v>
      </c>
      <c r="Y516">
        <v>0.98251066805686704</v>
      </c>
      <c r="AA516" t="s">
        <v>1597</v>
      </c>
      <c r="AB516">
        <v>1.83859992166361</v>
      </c>
      <c r="AC516">
        <v>1.9589266027922601</v>
      </c>
      <c r="AD516">
        <v>1.6924038978553</v>
      </c>
      <c r="AE516">
        <v>-0.20544893268332001</v>
      </c>
      <c r="AF516">
        <v>0.48353328090588499</v>
      </c>
      <c r="AG516">
        <v>-0.34063897421408101</v>
      </c>
      <c r="AH516">
        <v>0.36560000048288999</v>
      </c>
      <c r="AI516">
        <v>0.501633065107983</v>
      </c>
      <c r="AJ516">
        <v>0.72041099360803795</v>
      </c>
      <c r="AK516">
        <v>0.35056723462296202</v>
      </c>
      <c r="AL516">
        <v>0.61114848595550098</v>
      </c>
      <c r="AN516" s="11" t="s">
        <v>1621</v>
      </c>
      <c r="AO516" s="11">
        <v>0.68495874000000001</v>
      </c>
      <c r="AP516" s="11">
        <v>0.87605301000000002</v>
      </c>
      <c r="AQ516" s="11">
        <v>0.53237756999999997</v>
      </c>
      <c r="AR516" s="11">
        <v>0.78974224000000004</v>
      </c>
      <c r="AT516" t="s">
        <v>1564</v>
      </c>
      <c r="AU516">
        <v>0.66748461259101</v>
      </c>
      <c r="AV516">
        <v>0.94287541795948904</v>
      </c>
      <c r="AW516">
        <v>0.61380284552531394</v>
      </c>
      <c r="AX516">
        <v>0.92969158817298903</v>
      </c>
    </row>
    <row r="517" spans="1:50" x14ac:dyDescent="0.2">
      <c r="A517" t="s">
        <v>1738</v>
      </c>
      <c r="B517">
        <v>-3.3965290197254401</v>
      </c>
      <c r="C517">
        <v>-3.3743804454492801</v>
      </c>
      <c r="D517">
        <v>-3.4268644584690402</v>
      </c>
      <c r="E517">
        <v>-3.7999285187993302E-2</v>
      </c>
      <c r="F517">
        <v>0.69036704392757398</v>
      </c>
      <c r="G517">
        <v>-4.8654728456554198E-2</v>
      </c>
      <c r="H517">
        <v>0.47560000008152797</v>
      </c>
      <c r="I517">
        <v>0.60438833453624297</v>
      </c>
      <c r="J517">
        <v>0.87321842482019296</v>
      </c>
      <c r="K517">
        <v>0.60753987962501899</v>
      </c>
      <c r="L517">
        <v>0.88775090661643596</v>
      </c>
      <c r="N517" t="s">
        <v>2137</v>
      </c>
      <c r="O517">
        <v>-3.9087298086407798</v>
      </c>
      <c r="P517">
        <v>-3.85556703156854</v>
      </c>
      <c r="Q517">
        <v>-3.9754267431356198</v>
      </c>
      <c r="R517">
        <v>-4.6186778029769997E-2</v>
      </c>
      <c r="S517">
        <v>1.08616839850377</v>
      </c>
      <c r="T517">
        <v>-3.6834982415270501E-2</v>
      </c>
      <c r="U517">
        <v>0.47990401926322901</v>
      </c>
      <c r="V517">
        <v>0.61560155495994595</v>
      </c>
      <c r="W517">
        <v>0.93049708944897802</v>
      </c>
      <c r="X517">
        <v>0.63554967632986203</v>
      </c>
      <c r="Y517">
        <v>0.96353132968254396</v>
      </c>
      <c r="AA517" t="s">
        <v>1673</v>
      </c>
      <c r="AB517">
        <v>-3.0590433546054498</v>
      </c>
      <c r="AC517">
        <v>-3.0747973022129802</v>
      </c>
      <c r="AD517">
        <v>-3.0310749577539</v>
      </c>
      <c r="AE517">
        <v>2.7597627181167501E-2</v>
      </c>
      <c r="AF517">
        <v>1.15442172037338</v>
      </c>
      <c r="AG517">
        <v>1.3849271671174701E-2</v>
      </c>
      <c r="AH517">
        <v>0.489902019629741</v>
      </c>
      <c r="AI517">
        <v>0.51679327745245096</v>
      </c>
      <c r="AJ517">
        <v>0.72147778400944995</v>
      </c>
      <c r="AK517">
        <v>0.69769182056333801</v>
      </c>
      <c r="AL517">
        <v>0.841593266690563</v>
      </c>
      <c r="AN517" s="11" t="s">
        <v>1172</v>
      </c>
      <c r="AO517" s="11">
        <v>0.54896895000000001</v>
      </c>
      <c r="AP517" s="11">
        <v>0.81889579000000001</v>
      </c>
      <c r="AQ517" s="11">
        <v>0.54375266</v>
      </c>
      <c r="AR517" s="11">
        <v>0.79017815999999996</v>
      </c>
      <c r="AT517" t="s">
        <v>2062</v>
      </c>
      <c r="AU517">
        <v>0.56798057650553702</v>
      </c>
      <c r="AV517">
        <v>0.91955907929815195</v>
      </c>
      <c r="AW517">
        <v>0.61757944122765096</v>
      </c>
      <c r="AX517">
        <v>0.93003488001489198</v>
      </c>
    </row>
    <row r="518" spans="1:50" x14ac:dyDescent="0.2">
      <c r="A518" t="s">
        <v>1231</v>
      </c>
      <c r="B518">
        <v>-3.5283329033592699</v>
      </c>
      <c r="C518">
        <v>-3.51353547181948</v>
      </c>
      <c r="D518">
        <v>-3.5410523639943499</v>
      </c>
      <c r="E518">
        <v>-5.3371345438963901E-2</v>
      </c>
      <c r="F518">
        <v>0.80754037730615602</v>
      </c>
      <c r="G518">
        <v>-5.73978252220817E-2</v>
      </c>
      <c r="H518">
        <v>0.47130573894815497</v>
      </c>
      <c r="I518">
        <v>0.60448643409615699</v>
      </c>
      <c r="J518">
        <v>0.87355566223185299</v>
      </c>
      <c r="K518">
        <v>0.64160271926216195</v>
      </c>
      <c r="L518">
        <v>0.89883822575229799</v>
      </c>
      <c r="N518" t="s">
        <v>1569</v>
      </c>
      <c r="O518">
        <v>-2.1821454619371501</v>
      </c>
      <c r="P518">
        <v>-2.2045732867986501</v>
      </c>
      <c r="Q518">
        <v>-2.1636860924413801</v>
      </c>
      <c r="R518">
        <v>2.8245876456940901E-2</v>
      </c>
      <c r="S518">
        <v>0.60386261476333603</v>
      </c>
      <c r="T518">
        <v>4.24928536913542E-2</v>
      </c>
      <c r="U518">
        <v>0.48000000006677301</v>
      </c>
      <c r="V518">
        <v>0.60606963645919798</v>
      </c>
      <c r="W518">
        <v>0.93054246969815801</v>
      </c>
      <c r="X518">
        <v>0.61600134231093995</v>
      </c>
      <c r="Y518">
        <v>0.96401848147790603</v>
      </c>
      <c r="AA518" t="s">
        <v>1398</v>
      </c>
      <c r="AB518">
        <v>0.49022780081154099</v>
      </c>
      <c r="AC518">
        <v>0.52514487450110103</v>
      </c>
      <c r="AD518">
        <v>0.402611829038513</v>
      </c>
      <c r="AE518">
        <v>-0.168530253008284</v>
      </c>
      <c r="AF518">
        <v>0.56309009676657895</v>
      </c>
      <c r="AG518">
        <v>-0.25750384721030001</v>
      </c>
      <c r="AH518">
        <v>0.384200000407878</v>
      </c>
      <c r="AI518">
        <v>0.50910490824545296</v>
      </c>
      <c r="AJ518">
        <v>0.72151698658588803</v>
      </c>
      <c r="AK518">
        <v>0.41769261079477799</v>
      </c>
      <c r="AL518">
        <v>0.64962071668133103</v>
      </c>
      <c r="AN518" s="11" t="s">
        <v>886</v>
      </c>
      <c r="AO518" s="11">
        <v>0.60341858000000004</v>
      </c>
      <c r="AP518" s="11">
        <v>0.84427748999999996</v>
      </c>
      <c r="AQ518" s="11">
        <v>0.53186623</v>
      </c>
      <c r="AR518" s="11">
        <v>0.79056831000000005</v>
      </c>
      <c r="AT518" t="s">
        <v>1832</v>
      </c>
      <c r="AU518">
        <v>0.64179587992598397</v>
      </c>
      <c r="AV518">
        <v>0.93912732134682297</v>
      </c>
      <c r="AW518">
        <v>0.62166683287927005</v>
      </c>
      <c r="AX518">
        <v>0.93087104929539299</v>
      </c>
    </row>
    <row r="519" spans="1:50" x14ac:dyDescent="0.2">
      <c r="A519" t="s">
        <v>1647</v>
      </c>
      <c r="B519">
        <v>0.62261566479420505</v>
      </c>
      <c r="C519">
        <v>0.55496646789759596</v>
      </c>
      <c r="D519">
        <v>0.69588184357968497</v>
      </c>
      <c r="E519">
        <v>0.100039593516506</v>
      </c>
      <c r="F519">
        <v>0.74339116953902895</v>
      </c>
      <c r="G519">
        <v>0.14098965388482401</v>
      </c>
      <c r="H519">
        <v>0.42171565713602499</v>
      </c>
      <c r="I519">
        <v>0.59889879279543701</v>
      </c>
      <c r="J519">
        <v>0.87418511532057996</v>
      </c>
      <c r="K519">
        <v>0.60035407781073402</v>
      </c>
      <c r="L519">
        <v>0.89099645938662198</v>
      </c>
      <c r="N519" t="s">
        <v>1753</v>
      </c>
      <c r="O519">
        <v>-5.2101058943199998</v>
      </c>
      <c r="P519">
        <v>-5.3105238265862402</v>
      </c>
      <c r="Q519">
        <v>-5.0585207121252003</v>
      </c>
      <c r="R519">
        <v>0.102919949262401</v>
      </c>
      <c r="S519">
        <v>1.8492695681476901</v>
      </c>
      <c r="T519">
        <v>4.3683267438838602E-2</v>
      </c>
      <c r="U519">
        <v>0.47460000008488501</v>
      </c>
      <c r="V519">
        <v>0.61058535697555305</v>
      </c>
      <c r="W519">
        <v>0.93076484823415695</v>
      </c>
      <c r="X519">
        <v>0.649155404966551</v>
      </c>
      <c r="Y519">
        <v>0.96849849220163198</v>
      </c>
      <c r="AA519" t="s">
        <v>605</v>
      </c>
      <c r="AB519">
        <v>-2.3847023862533701</v>
      </c>
      <c r="AC519">
        <v>-2.4594313757305399</v>
      </c>
      <c r="AD519">
        <v>-2.2613092404748798</v>
      </c>
      <c r="AE519">
        <v>0.15335221405338201</v>
      </c>
      <c r="AF519">
        <v>0.71182669862440895</v>
      </c>
      <c r="AG519">
        <v>0.201866290040981</v>
      </c>
      <c r="AH519">
        <v>0.41871625702683901</v>
      </c>
      <c r="AI519">
        <v>0.54311700687270503</v>
      </c>
      <c r="AJ519">
        <v>0.72153710246755598</v>
      </c>
      <c r="AK519">
        <v>0.53620901080343797</v>
      </c>
      <c r="AL519">
        <v>0.72375201025366798</v>
      </c>
      <c r="AN519" s="11" t="s">
        <v>1421</v>
      </c>
      <c r="AO519" s="11">
        <v>0.50946002999999995</v>
      </c>
      <c r="AP519" s="11">
        <v>0.80313378000000002</v>
      </c>
      <c r="AQ519" s="11">
        <v>0.54063150999999998</v>
      </c>
      <c r="AR519" s="11">
        <v>0.79166013000000002</v>
      </c>
      <c r="AT519" t="s">
        <v>1206</v>
      </c>
      <c r="AU519">
        <v>0.70795300771147196</v>
      </c>
      <c r="AV519">
        <v>0.95236701758606002</v>
      </c>
      <c r="AW519">
        <v>0.59914170513243903</v>
      </c>
      <c r="AX519">
        <v>0.93112758658824202</v>
      </c>
    </row>
    <row r="520" spans="1:50" x14ac:dyDescent="0.2">
      <c r="A520" t="s">
        <v>1037</v>
      </c>
      <c r="B520">
        <v>-3.0195947850119</v>
      </c>
      <c r="C520">
        <v>-3.0300289236856202</v>
      </c>
      <c r="D520">
        <v>-3.0070075173781801</v>
      </c>
      <c r="E520">
        <v>5.6461839585111299E-2</v>
      </c>
      <c r="F520">
        <v>0.73402868713995795</v>
      </c>
      <c r="G520">
        <v>7.2057604964098798E-2</v>
      </c>
      <c r="H520">
        <v>0.464200000119948</v>
      </c>
      <c r="I520">
        <v>0.60749989508899205</v>
      </c>
      <c r="J520">
        <v>0.87423099019988404</v>
      </c>
      <c r="K520">
        <v>0.66363519452683595</v>
      </c>
      <c r="L520">
        <v>0.905643656160243</v>
      </c>
      <c r="N520" t="s">
        <v>921</v>
      </c>
      <c r="O520">
        <v>6.7131227723117197</v>
      </c>
      <c r="P520">
        <v>6.5635627511786501</v>
      </c>
      <c r="Q520">
        <v>6.7791011987954803</v>
      </c>
      <c r="R520">
        <v>-0.185167184390437</v>
      </c>
      <c r="S520">
        <v>0.83698631248095501</v>
      </c>
      <c r="T520">
        <v>-0.16327691597316099</v>
      </c>
      <c r="U520">
        <v>0.45890821849417801</v>
      </c>
      <c r="V520">
        <v>0.61304113078199196</v>
      </c>
      <c r="W520">
        <v>0.930783903215884</v>
      </c>
      <c r="X520">
        <v>0.78118019441858499</v>
      </c>
      <c r="Y520">
        <v>0.98413434639612596</v>
      </c>
      <c r="AA520" t="s">
        <v>1950</v>
      </c>
      <c r="AB520">
        <v>-1.29343577365714</v>
      </c>
      <c r="AC520">
        <v>-1.3151758227593799</v>
      </c>
      <c r="AD520">
        <v>-1.2395119346783301</v>
      </c>
      <c r="AE520">
        <v>8.8299728067994507E-2</v>
      </c>
      <c r="AF520">
        <v>0.50552896691425897</v>
      </c>
      <c r="AG520">
        <v>0.150461439961981</v>
      </c>
      <c r="AH520">
        <v>0.43431313759523799</v>
      </c>
      <c r="AI520">
        <v>0.53966521801519995</v>
      </c>
      <c r="AJ520">
        <v>0.72158968356629305</v>
      </c>
      <c r="AK520">
        <v>0.57502726839723795</v>
      </c>
      <c r="AL520">
        <v>0.75353864474118903</v>
      </c>
      <c r="AN520" s="11" t="s">
        <v>2175</v>
      </c>
      <c r="AO520" s="11">
        <v>0.58537512999999997</v>
      </c>
      <c r="AP520" s="11">
        <v>0.83361810999999997</v>
      </c>
      <c r="AQ520" s="11">
        <v>0.54866733999999995</v>
      </c>
      <c r="AR520" s="11">
        <v>0.79254374999999999</v>
      </c>
      <c r="AT520" t="s">
        <v>2160</v>
      </c>
      <c r="AU520">
        <v>0.52429735895579599</v>
      </c>
      <c r="AV520">
        <v>0.92328640999287304</v>
      </c>
      <c r="AW520">
        <v>0.59444768445375096</v>
      </c>
      <c r="AX520">
        <v>0.93139643591972399</v>
      </c>
    </row>
    <row r="521" spans="1:50" x14ac:dyDescent="0.2">
      <c r="A521" t="s">
        <v>2128</v>
      </c>
      <c r="B521">
        <v>3.1937474905502898</v>
      </c>
      <c r="C521">
        <v>3.0972406624720499</v>
      </c>
      <c r="D521">
        <v>3.2598823818801499</v>
      </c>
      <c r="E521">
        <v>0.113771077165628</v>
      </c>
      <c r="F521">
        <v>0.44114592174052403</v>
      </c>
      <c r="G521">
        <v>0.21238894004815201</v>
      </c>
      <c r="H521">
        <v>0.39500000036614702</v>
      </c>
      <c r="I521">
        <v>0.60087459962578704</v>
      </c>
      <c r="J521">
        <v>0.874753338674926</v>
      </c>
      <c r="K521">
        <v>0.47653184740955701</v>
      </c>
      <c r="L521">
        <v>0.85265543822040402</v>
      </c>
      <c r="N521" t="s">
        <v>1231</v>
      </c>
      <c r="O521">
        <v>-3.7517627352666598</v>
      </c>
      <c r="P521">
        <v>-3.7653154513870901</v>
      </c>
      <c r="Q521">
        <v>-3.72757902354383</v>
      </c>
      <c r="R521">
        <v>2.2956117860894999E-2</v>
      </c>
      <c r="S521">
        <v>1.0038995971618401</v>
      </c>
      <c r="T521">
        <v>1.8999849489772298E-2</v>
      </c>
      <c r="U521">
        <v>0.48980000003401403</v>
      </c>
      <c r="V521">
        <v>0.61418085884505702</v>
      </c>
      <c r="W521">
        <v>0.93089658789792096</v>
      </c>
      <c r="X521">
        <v>0.63026652449717502</v>
      </c>
      <c r="Y521">
        <v>0.96502849419703796</v>
      </c>
      <c r="AA521" t="s">
        <v>1423</v>
      </c>
      <c r="AB521">
        <v>-3.7224701190319598</v>
      </c>
      <c r="AC521">
        <v>-3.8610933105638798</v>
      </c>
      <c r="AD521">
        <v>-3.5100816789400402</v>
      </c>
      <c r="AE521">
        <v>0.33620078559636402</v>
      </c>
      <c r="AF521">
        <v>1.1528496824985901</v>
      </c>
      <c r="AG521">
        <v>0.24296738370843701</v>
      </c>
      <c r="AH521">
        <v>0.38712257588120802</v>
      </c>
      <c r="AI521">
        <v>0.54629189648828202</v>
      </c>
      <c r="AJ521">
        <v>0.72186966719176404</v>
      </c>
      <c r="AK521">
        <v>0.444831691528286</v>
      </c>
      <c r="AL521">
        <v>0.65171234185288496</v>
      </c>
      <c r="AN521" s="11" t="s">
        <v>423</v>
      </c>
      <c r="AO521" s="11">
        <v>0.60668462000000001</v>
      </c>
      <c r="AP521" s="11">
        <v>0.84328641999999998</v>
      </c>
      <c r="AQ521" s="11">
        <v>0.54558099000000004</v>
      </c>
      <c r="AR521" s="11">
        <v>0.79291235000000004</v>
      </c>
      <c r="AT521" t="s">
        <v>1557</v>
      </c>
      <c r="AU521">
        <v>0.67587528535140096</v>
      </c>
      <c r="AV521">
        <v>0.94465811517123</v>
      </c>
      <c r="AW521">
        <v>0.63089839251392998</v>
      </c>
      <c r="AX521">
        <v>0.93173451033712196</v>
      </c>
    </row>
    <row r="522" spans="1:50" x14ac:dyDescent="0.2">
      <c r="A522" t="s">
        <v>477</v>
      </c>
      <c r="B522">
        <v>-2.2189048142491701</v>
      </c>
      <c r="C522">
        <v>-2.3689456272537499</v>
      </c>
      <c r="D522">
        <v>-2.0504913163407399</v>
      </c>
      <c r="E522">
        <v>0.20171514230502499</v>
      </c>
      <c r="F522">
        <v>0.993580632026975</v>
      </c>
      <c r="G522">
        <v>0.19232695316626799</v>
      </c>
      <c r="H522">
        <v>0.418516297019563</v>
      </c>
      <c r="I522">
        <v>0.60389443746587801</v>
      </c>
      <c r="J522">
        <v>0.87483327780628795</v>
      </c>
      <c r="K522">
        <v>0.59601584792916096</v>
      </c>
      <c r="L522">
        <v>0.887623815920767</v>
      </c>
      <c r="N522" t="s">
        <v>300</v>
      </c>
      <c r="O522">
        <v>0.111593599327467</v>
      </c>
      <c r="P522">
        <v>0.13610675233792299</v>
      </c>
      <c r="Q522">
        <v>9.6074784510824102E-2</v>
      </c>
      <c r="R522">
        <v>5.2972485187481801E-2</v>
      </c>
      <c r="S522">
        <v>0.66870783198393802</v>
      </c>
      <c r="T522">
        <v>7.3299320356309705E-2</v>
      </c>
      <c r="U522">
        <v>0.47220000009295399</v>
      </c>
      <c r="V522">
        <v>0.60814583657327304</v>
      </c>
      <c r="W522">
        <v>0.93107077928499704</v>
      </c>
      <c r="X522">
        <v>0.77407784320942197</v>
      </c>
      <c r="Y522">
        <v>0.98335872382716205</v>
      </c>
      <c r="AA522" t="s">
        <v>1886</v>
      </c>
      <c r="AB522">
        <v>0.65010194146121203</v>
      </c>
      <c r="AC522">
        <v>0.693325738121917</v>
      </c>
      <c r="AD522">
        <v>0.54831341430276404</v>
      </c>
      <c r="AE522">
        <v>-0.12486181286473701</v>
      </c>
      <c r="AF522">
        <v>0.42932518240204798</v>
      </c>
      <c r="AG522">
        <v>-0.26008826606356</v>
      </c>
      <c r="AH522">
        <v>0.39180000037838603</v>
      </c>
      <c r="AI522">
        <v>0.51855883298750405</v>
      </c>
      <c r="AJ522">
        <v>0.72193163110243797</v>
      </c>
      <c r="AK522">
        <v>0.45498356751607499</v>
      </c>
      <c r="AL522">
        <v>0.68534308765486596</v>
      </c>
      <c r="AN522" s="11" t="s">
        <v>1856</v>
      </c>
      <c r="AO522" s="11">
        <v>0.48359331999999999</v>
      </c>
      <c r="AP522" s="11">
        <v>0.79025162999999998</v>
      </c>
      <c r="AQ522" s="11">
        <v>0.54905278000000002</v>
      </c>
      <c r="AR522" s="11">
        <v>0.79335621999999995</v>
      </c>
      <c r="AT522" t="s">
        <v>1784</v>
      </c>
      <c r="AU522">
        <v>0.41323249943854901</v>
      </c>
      <c r="AV522">
        <v>0.89593158694027297</v>
      </c>
      <c r="AW522">
        <v>0.59629107905763801</v>
      </c>
      <c r="AX522">
        <v>0.93174671955769395</v>
      </c>
    </row>
    <row r="523" spans="1:50" x14ac:dyDescent="0.2">
      <c r="A523" t="s">
        <v>330</v>
      </c>
      <c r="B523">
        <v>-4.4680293817341301</v>
      </c>
      <c r="C523">
        <v>-4.5532322598728996</v>
      </c>
      <c r="D523">
        <v>-4.3662040391647698</v>
      </c>
      <c r="E523">
        <v>0.12773372105286099</v>
      </c>
      <c r="F523">
        <v>1.0654049103040399</v>
      </c>
      <c r="G523">
        <v>0.114809949162574</v>
      </c>
      <c r="H523">
        <v>0.44860000017316398</v>
      </c>
      <c r="I523">
        <v>0.60800685554040401</v>
      </c>
      <c r="J523">
        <v>0.87492216435508496</v>
      </c>
      <c r="K523">
        <v>0.60932016280932699</v>
      </c>
      <c r="L523">
        <v>0.88718556003593996</v>
      </c>
      <c r="N523" t="s">
        <v>757</v>
      </c>
      <c r="O523">
        <v>-3.7495099309258499</v>
      </c>
      <c r="P523">
        <v>-3.7949765992338</v>
      </c>
      <c r="Q523">
        <v>-3.71722636445813</v>
      </c>
      <c r="R523">
        <v>7.1324166551797893E-2</v>
      </c>
      <c r="S523">
        <v>1.08346550921063</v>
      </c>
      <c r="T523">
        <v>6.3584066141145396E-2</v>
      </c>
      <c r="U523">
        <v>0.47290541900676197</v>
      </c>
      <c r="V523">
        <v>0.61563601449645899</v>
      </c>
      <c r="W523">
        <v>0.93110352601450197</v>
      </c>
      <c r="X523">
        <v>0.65283081469614002</v>
      </c>
      <c r="Y523">
        <v>0.96746984408028602</v>
      </c>
      <c r="AA523" t="s">
        <v>983</v>
      </c>
      <c r="AB523">
        <v>6.5621338331323997E-2</v>
      </c>
      <c r="AC523">
        <v>0.114960752626124</v>
      </c>
      <c r="AD523">
        <v>-1.3071324458986001E-2</v>
      </c>
      <c r="AE523">
        <v>-0.11267130405940901</v>
      </c>
      <c r="AF523">
        <v>0.44101434376258802</v>
      </c>
      <c r="AG523">
        <v>-0.23100074108912799</v>
      </c>
      <c r="AH523">
        <v>0.40271945644566898</v>
      </c>
      <c r="AI523">
        <v>0.52913423842172003</v>
      </c>
      <c r="AJ523">
        <v>0.72295662713640596</v>
      </c>
      <c r="AK523">
        <v>0.50339888285089496</v>
      </c>
      <c r="AL523">
        <v>0.71176883788047896</v>
      </c>
      <c r="AN523" s="11" t="s">
        <v>2059</v>
      </c>
      <c r="AO523" s="11">
        <v>0.64736450999999995</v>
      </c>
      <c r="AP523" s="11">
        <v>0.86466443000000004</v>
      </c>
      <c r="AQ523" s="11">
        <v>0.52562861000000005</v>
      </c>
      <c r="AR523" s="11">
        <v>0.79339855999999997</v>
      </c>
      <c r="AT523" t="s">
        <v>1093</v>
      </c>
      <c r="AU523">
        <v>0.72644480496018105</v>
      </c>
      <c r="AV523">
        <v>0.95359448065093699</v>
      </c>
      <c r="AW523">
        <v>0.62833731948364802</v>
      </c>
      <c r="AX523">
        <v>0.932362895462301</v>
      </c>
    </row>
    <row r="524" spans="1:50" x14ac:dyDescent="0.2">
      <c r="A524" t="s">
        <v>320</v>
      </c>
      <c r="B524">
        <v>5.7283383864942001</v>
      </c>
      <c r="C524">
        <v>5.7361318049880401</v>
      </c>
      <c r="D524">
        <v>5.6861388417127197</v>
      </c>
      <c r="E524">
        <v>-5.1512097566556801E-2</v>
      </c>
      <c r="F524">
        <v>0.21013228196393799</v>
      </c>
      <c r="G524">
        <v>-0.23930671444033899</v>
      </c>
      <c r="H524">
        <v>0.41840000027944302</v>
      </c>
      <c r="I524">
        <v>0.60359435236329695</v>
      </c>
      <c r="J524">
        <v>0.87518425652916298</v>
      </c>
      <c r="K524">
        <v>0.59059583450605102</v>
      </c>
      <c r="L524">
        <v>0.89049403917390102</v>
      </c>
      <c r="N524" t="s">
        <v>1477</v>
      </c>
      <c r="O524">
        <v>-5.6725024577064298</v>
      </c>
      <c r="P524">
        <v>-5.6366836712372601</v>
      </c>
      <c r="Q524">
        <v>-5.7272192253653902</v>
      </c>
      <c r="R524">
        <v>1.10249421051289E-3</v>
      </c>
      <c r="S524">
        <v>3.2835868767465999</v>
      </c>
      <c r="T524">
        <v>3.5509992981560298E-4</v>
      </c>
      <c r="U524">
        <v>0.49950009998167</v>
      </c>
      <c r="V524">
        <v>0.61141939779399701</v>
      </c>
      <c r="W524">
        <v>0.93124367618834203</v>
      </c>
      <c r="X524">
        <v>0.68908257377297599</v>
      </c>
      <c r="Y524">
        <v>0.97428113620730095</v>
      </c>
      <c r="AA524" t="s">
        <v>2130</v>
      </c>
      <c r="AB524">
        <v>1.5632610680018399</v>
      </c>
      <c r="AC524">
        <v>1.5840092420548</v>
      </c>
      <c r="AD524">
        <v>1.53628817176567</v>
      </c>
      <c r="AE524">
        <v>-6.7981385921234094E-2</v>
      </c>
      <c r="AF524">
        <v>0.41132946919555102</v>
      </c>
      <c r="AG524">
        <v>-0.15318067457145301</v>
      </c>
      <c r="AH524">
        <v>0.42851429738373298</v>
      </c>
      <c r="AI524">
        <v>0.51583116735547097</v>
      </c>
      <c r="AJ524">
        <v>0.725509320206283</v>
      </c>
      <c r="AK524">
        <v>0.62065554569269799</v>
      </c>
      <c r="AL524">
        <v>0.79888670680744001</v>
      </c>
      <c r="AN524" s="11" t="s">
        <v>1108</v>
      </c>
      <c r="AO524" s="11">
        <v>0.70005483999999996</v>
      </c>
      <c r="AP524" s="11">
        <v>0.88289048999999997</v>
      </c>
      <c r="AQ524" s="11">
        <v>0.53407857000000003</v>
      </c>
      <c r="AR524" s="11">
        <v>0.79495488999999997</v>
      </c>
      <c r="AT524" t="s">
        <v>1947</v>
      </c>
      <c r="AU524">
        <v>0.68229563493958101</v>
      </c>
      <c r="AV524">
        <v>0.94598383615039305</v>
      </c>
      <c r="AW524">
        <v>0.63052007231378004</v>
      </c>
      <c r="AX524">
        <v>0.932438858947094</v>
      </c>
    </row>
    <row r="525" spans="1:50" x14ac:dyDescent="0.2">
      <c r="A525" t="s">
        <v>2123</v>
      </c>
      <c r="B525">
        <v>0.18375762162624101</v>
      </c>
      <c r="C525">
        <v>0.17193330767759399</v>
      </c>
      <c r="D525">
        <v>0.208312492553615</v>
      </c>
      <c r="E525">
        <v>5.8345114919017498E-2</v>
      </c>
      <c r="F525">
        <v>0.44047348564232902</v>
      </c>
      <c r="G525">
        <v>0.122948423656582</v>
      </c>
      <c r="H525">
        <v>0.44780000017591698</v>
      </c>
      <c r="I525">
        <v>0.60533888579380901</v>
      </c>
      <c r="J525">
        <v>0.87561898488909296</v>
      </c>
      <c r="K525">
        <v>0.72294097079391195</v>
      </c>
      <c r="L525">
        <v>0.927369671525475</v>
      </c>
      <c r="N525" t="s">
        <v>863</v>
      </c>
      <c r="O525">
        <v>0.21903745160616001</v>
      </c>
      <c r="P525">
        <v>0.186737982301977</v>
      </c>
      <c r="Q525">
        <v>0.25827344875189101</v>
      </c>
      <c r="R525">
        <v>6.7149692473987194E-2</v>
      </c>
      <c r="S525">
        <v>0.47451831615426399</v>
      </c>
      <c r="T525">
        <v>0.134613961319236</v>
      </c>
      <c r="U525">
        <v>0.442200000195276</v>
      </c>
      <c r="V525">
        <v>0.60864622511506195</v>
      </c>
      <c r="W525">
        <v>0.93136760706121802</v>
      </c>
      <c r="X525">
        <v>0.66173225226785604</v>
      </c>
      <c r="Y525">
        <v>0.97294870512403198</v>
      </c>
      <c r="AA525" t="s">
        <v>946</v>
      </c>
      <c r="AB525">
        <v>-2.3573751142749599</v>
      </c>
      <c r="AC525">
        <v>-2.29601141274471</v>
      </c>
      <c r="AD525">
        <v>-2.4730054227373102</v>
      </c>
      <c r="AE525">
        <v>-0.13411168429911099</v>
      </c>
      <c r="AF525">
        <v>0.69417741351262696</v>
      </c>
      <c r="AG525">
        <v>-0.17517573542373399</v>
      </c>
      <c r="AH525">
        <v>0.42360000026075501</v>
      </c>
      <c r="AI525">
        <v>0.54603232711430905</v>
      </c>
      <c r="AJ525">
        <v>0.72613871935562901</v>
      </c>
      <c r="AK525">
        <v>0.56132285825629502</v>
      </c>
      <c r="AL525">
        <v>0.74145754113297302</v>
      </c>
      <c r="AN525" s="11" t="s">
        <v>311</v>
      </c>
      <c r="AO525" s="11">
        <v>0.56596263000000002</v>
      </c>
      <c r="AP525" s="11">
        <v>0.83168089999999995</v>
      </c>
      <c r="AQ525" s="11">
        <v>0.53259785000000004</v>
      </c>
      <c r="AR525" s="11">
        <v>0.79536273999999996</v>
      </c>
      <c r="AT525" t="s">
        <v>2174</v>
      </c>
      <c r="AU525">
        <v>0.57250131653299596</v>
      </c>
      <c r="AV525">
        <v>0.92364774808108596</v>
      </c>
      <c r="AW525">
        <v>0.63758811930300396</v>
      </c>
      <c r="AX525">
        <v>0.93246874131421198</v>
      </c>
    </row>
    <row r="526" spans="1:50" x14ac:dyDescent="0.2">
      <c r="A526" t="s">
        <v>1976</v>
      </c>
      <c r="B526">
        <v>-0.89604194582585395</v>
      </c>
      <c r="C526">
        <v>-0.91559106654370803</v>
      </c>
      <c r="D526">
        <v>-0.87560538485748596</v>
      </c>
      <c r="E526">
        <v>5.0190577033117002E-2</v>
      </c>
      <c r="F526">
        <v>0.41602412039863201</v>
      </c>
      <c r="G526">
        <v>0.116269374188012</v>
      </c>
      <c r="H526">
        <v>0.45070985819424098</v>
      </c>
      <c r="I526">
        <v>0.60840849012111298</v>
      </c>
      <c r="J526">
        <v>0.87595051574562899</v>
      </c>
      <c r="K526">
        <v>0.66780971659918997</v>
      </c>
      <c r="L526">
        <v>0.90906693646467696</v>
      </c>
      <c r="N526" t="s">
        <v>520</v>
      </c>
      <c r="O526">
        <v>-2.8699233246704798</v>
      </c>
      <c r="P526">
        <v>-2.9605306265648301</v>
      </c>
      <c r="Q526">
        <v>-2.7845685758230201</v>
      </c>
      <c r="R526">
        <v>0.160585156286844</v>
      </c>
      <c r="S526">
        <v>1.02723644589758</v>
      </c>
      <c r="T526">
        <v>0.14283768905129099</v>
      </c>
      <c r="U526">
        <v>0.43380000022460402</v>
      </c>
      <c r="V526">
        <v>0.60696186682253195</v>
      </c>
      <c r="W526">
        <v>0.93148838070180995</v>
      </c>
      <c r="X526">
        <v>0.62404761956309995</v>
      </c>
      <c r="Y526">
        <v>0.96736009900861897</v>
      </c>
      <c r="AA526" t="s">
        <v>1022</v>
      </c>
      <c r="AB526">
        <v>-1.7416472602673601</v>
      </c>
      <c r="AC526">
        <v>-1.72281305516839</v>
      </c>
      <c r="AD526">
        <v>-1.77973478349267</v>
      </c>
      <c r="AE526">
        <v>-4.7201490783916E-2</v>
      </c>
      <c r="AF526">
        <v>0.47518931388867103</v>
      </c>
      <c r="AG526">
        <v>-8.4845416920218394E-2</v>
      </c>
      <c r="AH526">
        <v>0.46400000012062598</v>
      </c>
      <c r="AI526">
        <v>0.54951822016629404</v>
      </c>
      <c r="AJ526">
        <v>0.72661224464061203</v>
      </c>
      <c r="AK526">
        <v>0.57947929160622702</v>
      </c>
      <c r="AL526">
        <v>0.75669765197352101</v>
      </c>
      <c r="AN526" s="11" t="s">
        <v>1251</v>
      </c>
      <c r="AO526" s="11">
        <v>0.58277303000000003</v>
      </c>
      <c r="AP526" s="11">
        <v>0.83892999000000001</v>
      </c>
      <c r="AQ526" s="11">
        <v>0.53485565000000002</v>
      </c>
      <c r="AR526" s="11">
        <v>0.79537522999999999</v>
      </c>
      <c r="AT526" t="s">
        <v>952</v>
      </c>
      <c r="AU526">
        <v>0.64833635852560401</v>
      </c>
      <c r="AV526">
        <v>0.93886001735303903</v>
      </c>
      <c r="AW526">
        <v>0.63648101598068696</v>
      </c>
      <c r="AX526">
        <v>0.93268122923914698</v>
      </c>
    </row>
    <row r="527" spans="1:50" x14ac:dyDescent="0.2">
      <c r="A527" t="s">
        <v>1379</v>
      </c>
      <c r="B527">
        <v>2.2638192108392698</v>
      </c>
      <c r="C527">
        <v>2.2729013749949298</v>
      </c>
      <c r="D527">
        <v>2.24939912982672</v>
      </c>
      <c r="E527">
        <v>-4.0648848507030003E-2</v>
      </c>
      <c r="F527">
        <v>0.30683997999492402</v>
      </c>
      <c r="G527">
        <v>-0.132549689619679</v>
      </c>
      <c r="H527">
        <v>0.441511697858055</v>
      </c>
      <c r="I527">
        <v>0.60995778038886495</v>
      </c>
      <c r="J527">
        <v>0.87626398197198296</v>
      </c>
      <c r="K527">
        <v>0.67507246314057501</v>
      </c>
      <c r="L527">
        <v>0.913558183649956</v>
      </c>
      <c r="N527" t="s">
        <v>273</v>
      </c>
      <c r="O527">
        <v>-3.7153581272579199</v>
      </c>
      <c r="P527">
        <v>-3.7269015655121001</v>
      </c>
      <c r="Q527">
        <v>-3.69096221241817</v>
      </c>
      <c r="R527">
        <v>9.9412115862690206E-2</v>
      </c>
      <c r="S527">
        <v>1.16491376433313</v>
      </c>
      <c r="T527">
        <v>7.2340856025035497E-2</v>
      </c>
      <c r="U527">
        <v>0.46570685874307899</v>
      </c>
      <c r="V527">
        <v>0.61773406208947901</v>
      </c>
      <c r="W527">
        <v>0.93184850551786502</v>
      </c>
      <c r="X527">
        <v>0.64651824027365801</v>
      </c>
      <c r="Y527">
        <v>0.96891592982003205</v>
      </c>
      <c r="AA527" t="s">
        <v>2177</v>
      </c>
      <c r="AB527">
        <v>0.55808950544510305</v>
      </c>
      <c r="AC527">
        <v>0.58785966903324305</v>
      </c>
      <c r="AD527">
        <v>0.52410360221415497</v>
      </c>
      <c r="AE527">
        <v>-8.1888504759660904E-2</v>
      </c>
      <c r="AF527">
        <v>0.37690441595457302</v>
      </c>
      <c r="AG527">
        <v>-0.199277764676901</v>
      </c>
      <c r="AH527">
        <v>0.41791641699773402</v>
      </c>
      <c r="AI527">
        <v>0.53572856138988201</v>
      </c>
      <c r="AJ527">
        <v>0.72690174125476403</v>
      </c>
      <c r="AK527">
        <v>0.56740578925718299</v>
      </c>
      <c r="AL527">
        <v>0.75851613786807404</v>
      </c>
      <c r="AN527" s="11" t="s">
        <v>200</v>
      </c>
      <c r="AO527" s="11">
        <v>0.64224473000000004</v>
      </c>
      <c r="AP527" s="11">
        <v>0.86355926000000005</v>
      </c>
      <c r="AQ527" s="11">
        <v>0.53120948999999995</v>
      </c>
      <c r="AR527" s="11">
        <v>0.79563337000000001</v>
      </c>
      <c r="AT527" t="s">
        <v>985</v>
      </c>
      <c r="AU527">
        <v>0.22737720689275101</v>
      </c>
      <c r="AV527">
        <v>0.84086921984689</v>
      </c>
      <c r="AW527">
        <v>0.61120000526129303</v>
      </c>
      <c r="AX527">
        <v>0.93272982692789197</v>
      </c>
    </row>
    <row r="528" spans="1:50" x14ac:dyDescent="0.2">
      <c r="A528" t="s">
        <v>1760</v>
      </c>
      <c r="B528">
        <v>1.4071661091054899</v>
      </c>
      <c r="C528">
        <v>1.37114328650078</v>
      </c>
      <c r="D528">
        <v>1.4350449076642</v>
      </c>
      <c r="E528">
        <v>7.3999829210714005E-2</v>
      </c>
      <c r="F528">
        <v>0.42669039958167598</v>
      </c>
      <c r="G528">
        <v>0.16021114965516201</v>
      </c>
      <c r="H528">
        <v>0.42251549716515102</v>
      </c>
      <c r="I528">
        <v>0.60485343902449595</v>
      </c>
      <c r="J528">
        <v>0.87648183853263295</v>
      </c>
      <c r="K528">
        <v>0.59055932148347001</v>
      </c>
      <c r="L528">
        <v>0.887490057889323</v>
      </c>
      <c r="N528" t="s">
        <v>782</v>
      </c>
      <c r="O528">
        <v>-3.2900841740046798</v>
      </c>
      <c r="P528">
        <v>-3.26138439069413</v>
      </c>
      <c r="Q528">
        <v>-3.3227361839952101</v>
      </c>
      <c r="R528">
        <v>-6.2405042638774298E-2</v>
      </c>
      <c r="S528">
        <v>0.932776047517068</v>
      </c>
      <c r="T528">
        <v>-6.0272442842852901E-2</v>
      </c>
      <c r="U528">
        <v>0.47180000009430001</v>
      </c>
      <c r="V528">
        <v>0.62051879302860702</v>
      </c>
      <c r="W528">
        <v>0.93195247551869698</v>
      </c>
      <c r="X528">
        <v>0.650180021217173</v>
      </c>
      <c r="Y528">
        <v>0.96668868451942003</v>
      </c>
      <c r="AA528" t="s">
        <v>1818</v>
      </c>
      <c r="AB528">
        <v>-6.09784736990603</v>
      </c>
      <c r="AC528">
        <v>-6.2609863759323003</v>
      </c>
      <c r="AD528">
        <v>-5.9340558396214398</v>
      </c>
      <c r="AE528">
        <v>0.31106839983635898</v>
      </c>
      <c r="AF528">
        <v>2.2736918098524801</v>
      </c>
      <c r="AG528">
        <v>0.123989580765514</v>
      </c>
      <c r="AH528">
        <v>0.43720000021268801</v>
      </c>
      <c r="AI528">
        <v>0.55168082134357999</v>
      </c>
      <c r="AJ528">
        <v>0.72690955669523105</v>
      </c>
      <c r="AK528">
        <v>0.57456832795687296</v>
      </c>
      <c r="AL528">
        <v>0.75013485377907996</v>
      </c>
      <c r="AN528" s="11" t="s">
        <v>356</v>
      </c>
      <c r="AO528" s="11">
        <v>0.54887423000000002</v>
      </c>
      <c r="AP528" s="11">
        <v>0.81895804999999999</v>
      </c>
      <c r="AQ528" s="11">
        <v>0.55283097000000003</v>
      </c>
      <c r="AR528" s="11">
        <v>0.79640792999999999</v>
      </c>
      <c r="AT528" t="s">
        <v>404</v>
      </c>
      <c r="AU528">
        <v>0.67294858716891004</v>
      </c>
      <c r="AV528">
        <v>0.94618317299342902</v>
      </c>
      <c r="AW528">
        <v>0.60739644134730697</v>
      </c>
      <c r="AX528">
        <v>0.93274054789843297</v>
      </c>
    </row>
    <row r="529" spans="1:50" x14ac:dyDescent="0.2">
      <c r="A529" t="s">
        <v>547</v>
      </c>
      <c r="B529">
        <v>-1.2938100899553699</v>
      </c>
      <c r="C529">
        <v>-1.41399451495243</v>
      </c>
      <c r="D529">
        <v>-1.21875868675697</v>
      </c>
      <c r="E529">
        <v>0.18394082155600699</v>
      </c>
      <c r="F529">
        <v>0.82383192651033998</v>
      </c>
      <c r="G529">
        <v>0.19890797950450001</v>
      </c>
      <c r="H529">
        <v>0.39212157606186399</v>
      </c>
      <c r="I529">
        <v>0.60733539759459698</v>
      </c>
      <c r="J529">
        <v>0.87666028128795603</v>
      </c>
      <c r="K529">
        <v>0.486970967113382</v>
      </c>
      <c r="L529">
        <v>0.85095842146727996</v>
      </c>
      <c r="N529" t="s">
        <v>1061</v>
      </c>
      <c r="O529">
        <v>-0.45129253594260599</v>
      </c>
      <c r="P529">
        <v>-0.37584471400380198</v>
      </c>
      <c r="Q529">
        <v>-0.59537297261406696</v>
      </c>
      <c r="R529">
        <v>-0.154324487915832</v>
      </c>
      <c r="S529">
        <v>0.56315620252616805</v>
      </c>
      <c r="T529">
        <v>-0.248605750829546</v>
      </c>
      <c r="U529">
        <v>0.38800000039305499</v>
      </c>
      <c r="V529">
        <v>0.62208566861856895</v>
      </c>
      <c r="W529">
        <v>0.93199782795294195</v>
      </c>
      <c r="X529">
        <v>0.47135859187252399</v>
      </c>
      <c r="Y529">
        <v>0.94896606072892897</v>
      </c>
      <c r="AA529" t="s">
        <v>2058</v>
      </c>
      <c r="AB529">
        <v>-5.0949113852227903</v>
      </c>
      <c r="AC529">
        <v>-5.03794793629236</v>
      </c>
      <c r="AD529">
        <v>-5.1924089213335902</v>
      </c>
      <c r="AE529">
        <v>-9.4482358444944098E-2</v>
      </c>
      <c r="AF529">
        <v>1.4708732854159801</v>
      </c>
      <c r="AG529">
        <v>-5.8248266482834397E-2</v>
      </c>
      <c r="AH529">
        <v>0.47000000010036103</v>
      </c>
      <c r="AI529">
        <v>0.55203403844301702</v>
      </c>
      <c r="AJ529">
        <v>0.72710324041040497</v>
      </c>
      <c r="AK529">
        <v>0.59161964970014502</v>
      </c>
      <c r="AL529">
        <v>0.76174252345878102</v>
      </c>
      <c r="AN529" s="11" t="s">
        <v>949</v>
      </c>
      <c r="AO529" s="11">
        <v>0.59412125000000005</v>
      </c>
      <c r="AP529" s="11">
        <v>0.83801879000000001</v>
      </c>
      <c r="AQ529" s="11">
        <v>0.56231074999999997</v>
      </c>
      <c r="AR529" s="11">
        <v>0.80022696000000004</v>
      </c>
      <c r="AT529" t="s">
        <v>802</v>
      </c>
      <c r="AU529">
        <v>0.66470155335683401</v>
      </c>
      <c r="AV529">
        <v>0.94536504474632199</v>
      </c>
      <c r="AW529">
        <v>0.61127863815439099</v>
      </c>
      <c r="AX529">
        <v>0.93281203456227801</v>
      </c>
    </row>
    <row r="530" spans="1:50" x14ac:dyDescent="0.2">
      <c r="A530" t="s">
        <v>1632</v>
      </c>
      <c r="B530">
        <v>-5.7166082111370402</v>
      </c>
      <c r="C530">
        <v>-5.8269679313848499</v>
      </c>
      <c r="D530">
        <v>-5.6244955409765902</v>
      </c>
      <c r="E530">
        <v>0.19016094540529399</v>
      </c>
      <c r="F530">
        <v>1.94265511803173</v>
      </c>
      <c r="G530">
        <v>7.0238194699535794E-2</v>
      </c>
      <c r="H530">
        <v>0.45360000015601099</v>
      </c>
      <c r="I530">
        <v>0.61352072756629095</v>
      </c>
      <c r="J530">
        <v>0.87666925081394798</v>
      </c>
      <c r="K530">
        <v>0.63335214011994201</v>
      </c>
      <c r="L530">
        <v>0.89530446784430995</v>
      </c>
      <c r="N530" t="s">
        <v>2091</v>
      </c>
      <c r="O530">
        <v>-2.1588966061520201</v>
      </c>
      <c r="P530">
        <v>-2.1343522784917202</v>
      </c>
      <c r="Q530">
        <v>-2.20405986176914</v>
      </c>
      <c r="R530">
        <v>-9.0555926212621402E-2</v>
      </c>
      <c r="S530">
        <v>0.77631675493111796</v>
      </c>
      <c r="T530">
        <v>-0.1085004820135</v>
      </c>
      <c r="U530">
        <v>0.44311137791649402</v>
      </c>
      <c r="V530">
        <v>0.61785876341289503</v>
      </c>
      <c r="W530">
        <v>0.93211910339882897</v>
      </c>
      <c r="X530">
        <v>0.59852783130182496</v>
      </c>
      <c r="Y530">
        <v>0.96026012585347098</v>
      </c>
      <c r="AA530" t="s">
        <v>266</v>
      </c>
      <c r="AB530">
        <v>-3.2470327171030902</v>
      </c>
      <c r="AC530">
        <v>-3.22818679405436</v>
      </c>
      <c r="AD530">
        <v>-3.27722575042197</v>
      </c>
      <c r="AE530">
        <v>-5.5329592855382102E-2</v>
      </c>
      <c r="AF530">
        <v>0.87971084808158895</v>
      </c>
      <c r="AG530">
        <v>-5.1776758087883602E-2</v>
      </c>
      <c r="AH530">
        <v>0.47200000009362703</v>
      </c>
      <c r="AI530">
        <v>0.54357422001356204</v>
      </c>
      <c r="AJ530">
        <v>0.727232219929555</v>
      </c>
      <c r="AK530">
        <v>0.62355916993223504</v>
      </c>
      <c r="AL530">
        <v>0.78775351598201604</v>
      </c>
      <c r="AN530" s="11" t="s">
        <v>2062</v>
      </c>
      <c r="AO530" s="11">
        <v>0.57131542000000002</v>
      </c>
      <c r="AP530" s="11">
        <v>0.82960559</v>
      </c>
      <c r="AQ530" s="11">
        <v>0.55794949000000005</v>
      </c>
      <c r="AR530" s="11">
        <v>0.80121542999999995</v>
      </c>
      <c r="AT530" t="s">
        <v>2053</v>
      </c>
      <c r="AU530">
        <v>0.64115877114331499</v>
      </c>
      <c r="AV530">
        <v>0.93831246134886104</v>
      </c>
      <c r="AW530">
        <v>0.63950493624851301</v>
      </c>
      <c r="AX530">
        <v>0.93289710075271404</v>
      </c>
    </row>
    <row r="531" spans="1:50" x14ac:dyDescent="0.2">
      <c r="A531" t="s">
        <v>596</v>
      </c>
      <c r="B531">
        <v>-4.8995426764101097E-2</v>
      </c>
      <c r="C531">
        <v>-0.102804830113378</v>
      </c>
      <c r="D531">
        <v>9.9320521808490304E-3</v>
      </c>
      <c r="E531">
        <v>0.10540291945442</v>
      </c>
      <c r="F531">
        <v>0.330422058310755</v>
      </c>
      <c r="G531">
        <v>0.26924958844580299</v>
      </c>
      <c r="H531">
        <v>0.37380000044928902</v>
      </c>
      <c r="I531">
        <v>0.61061831764528396</v>
      </c>
      <c r="J531">
        <v>0.87672902811491205</v>
      </c>
      <c r="K531">
        <v>0.392945116802702</v>
      </c>
      <c r="L531">
        <v>0.81424842257826902</v>
      </c>
      <c r="N531" t="s">
        <v>599</v>
      </c>
      <c r="O531">
        <v>-2.2420720692854101</v>
      </c>
      <c r="P531">
        <v>-2.2401187215303602</v>
      </c>
      <c r="Q531">
        <v>-2.2445742482341799</v>
      </c>
      <c r="R531">
        <v>5.0294923272825399E-2</v>
      </c>
      <c r="S531">
        <v>0.82812246168463099</v>
      </c>
      <c r="T531">
        <v>5.6272995992519899E-2</v>
      </c>
      <c r="U531">
        <v>0.47410517905072103</v>
      </c>
      <c r="V531">
        <v>0.61561750903416201</v>
      </c>
      <c r="W531">
        <v>0.93241901509233804</v>
      </c>
      <c r="X531">
        <v>0.68545862651280598</v>
      </c>
      <c r="Y531">
        <v>0.97418608107447602</v>
      </c>
      <c r="AA531" t="s">
        <v>872</v>
      </c>
      <c r="AB531">
        <v>-2.96773019398035</v>
      </c>
      <c r="AC531">
        <v>-2.9996330335867198</v>
      </c>
      <c r="AD531">
        <v>-2.9107742902856901</v>
      </c>
      <c r="AE531">
        <v>0.13512524145877</v>
      </c>
      <c r="AF531">
        <v>1.1682723971942299</v>
      </c>
      <c r="AG531">
        <v>0.102248122049829</v>
      </c>
      <c r="AH531">
        <v>0.44451109796763799</v>
      </c>
      <c r="AI531">
        <v>0.54097092365548705</v>
      </c>
      <c r="AJ531">
        <v>0.72731206224244604</v>
      </c>
      <c r="AK531">
        <v>0.62750025980211699</v>
      </c>
      <c r="AL531">
        <v>0.79233774847890803</v>
      </c>
      <c r="AN531" s="11" t="s">
        <v>897</v>
      </c>
      <c r="AO531" s="11">
        <v>0.45265271000000001</v>
      </c>
      <c r="AP531" s="11">
        <v>0.77803571999999999</v>
      </c>
      <c r="AQ531" s="11">
        <v>0.56132943999999996</v>
      </c>
      <c r="AR531" s="11">
        <v>0.80326989999999998</v>
      </c>
      <c r="AT531" t="s">
        <v>703</v>
      </c>
      <c r="AU531">
        <v>0.68907469462430204</v>
      </c>
      <c r="AV531">
        <v>0.95129883562606699</v>
      </c>
      <c r="AW531">
        <v>0.60451980896136004</v>
      </c>
      <c r="AX531">
        <v>0.93311409634287701</v>
      </c>
    </row>
    <row r="532" spans="1:50" x14ac:dyDescent="0.2">
      <c r="A532" t="s">
        <v>2046</v>
      </c>
      <c r="B532">
        <v>1.0788139056116799</v>
      </c>
      <c r="C532">
        <v>1.1047028740122899</v>
      </c>
      <c r="D532">
        <v>1.0366398899707501</v>
      </c>
      <c r="E532">
        <v>-5.63882183082196E-2</v>
      </c>
      <c r="F532">
        <v>0.31990052749412601</v>
      </c>
      <c r="G532">
        <v>-0.16045795892564499</v>
      </c>
      <c r="H532">
        <v>0.42400000025932499</v>
      </c>
      <c r="I532">
        <v>0.61017414924273905</v>
      </c>
      <c r="J532">
        <v>0.87672953221819905</v>
      </c>
      <c r="K532">
        <v>0.60514345406915104</v>
      </c>
      <c r="L532">
        <v>0.88905242016251396</v>
      </c>
      <c r="N532" t="s">
        <v>1424</v>
      </c>
      <c r="O532">
        <v>-0.889810951594174</v>
      </c>
      <c r="P532">
        <v>-0.93848926379231701</v>
      </c>
      <c r="Q532">
        <v>-0.82834379422691695</v>
      </c>
      <c r="R532">
        <v>0.11443234086923799</v>
      </c>
      <c r="S532">
        <v>0.60888137627000005</v>
      </c>
      <c r="T532">
        <v>0.17042912957164999</v>
      </c>
      <c r="U532">
        <v>0.416200000287406</v>
      </c>
      <c r="V532">
        <v>0.61765531009011898</v>
      </c>
      <c r="W532">
        <v>0.93246107982939197</v>
      </c>
      <c r="X532">
        <v>0.55434664097512398</v>
      </c>
      <c r="Y532">
        <v>0.95648753989253599</v>
      </c>
      <c r="AA532" t="s">
        <v>2086</v>
      </c>
      <c r="AB532">
        <v>-2.5924747560427499</v>
      </c>
      <c r="AC532">
        <v>-2.7259530693121201</v>
      </c>
      <c r="AD532">
        <v>-2.4257525517149601</v>
      </c>
      <c r="AE532">
        <v>0.24694847453786001</v>
      </c>
      <c r="AF532">
        <v>0.84185775140091901</v>
      </c>
      <c r="AG532">
        <v>0.25367806067545401</v>
      </c>
      <c r="AH532">
        <v>0.37940000042683197</v>
      </c>
      <c r="AI532">
        <v>0.55103708681735897</v>
      </c>
      <c r="AJ532">
        <v>0.72796076218881101</v>
      </c>
      <c r="AK532">
        <v>0.42340753209638698</v>
      </c>
      <c r="AL532">
        <v>0.63580033243300604</v>
      </c>
      <c r="AN532" s="11" t="s">
        <v>978</v>
      </c>
      <c r="AO532" s="11">
        <v>0.60818147</v>
      </c>
      <c r="AP532" s="11">
        <v>0.84404115000000002</v>
      </c>
      <c r="AQ532" s="11">
        <v>0.56339987000000002</v>
      </c>
      <c r="AR532" s="11">
        <v>0.80352188999999996</v>
      </c>
      <c r="AT532" t="s">
        <v>1471</v>
      </c>
      <c r="AU532">
        <v>0.61718759697366998</v>
      </c>
      <c r="AV532">
        <v>0.94086999001499805</v>
      </c>
      <c r="AW532">
        <v>0.60800919637433504</v>
      </c>
      <c r="AX532">
        <v>0.93324146846742695</v>
      </c>
    </row>
    <row r="533" spans="1:50" x14ac:dyDescent="0.2">
      <c r="A533" t="s">
        <v>1693</v>
      </c>
      <c r="B533">
        <v>-0.98041288568763596</v>
      </c>
      <c r="C533">
        <v>-1.05945300719854</v>
      </c>
      <c r="D533">
        <v>-0.87224381530116701</v>
      </c>
      <c r="E533">
        <v>0.13814708688449401</v>
      </c>
      <c r="F533">
        <v>0.40799698819199998</v>
      </c>
      <c r="G533">
        <v>0.285098399796964</v>
      </c>
      <c r="H533">
        <v>0.371600000458218</v>
      </c>
      <c r="I533">
        <v>0.61321414138013197</v>
      </c>
      <c r="J533">
        <v>0.87698746129267502</v>
      </c>
      <c r="K533">
        <v>0.38548743207257102</v>
      </c>
      <c r="L533">
        <v>0.81183500453087798</v>
      </c>
      <c r="N533" t="s">
        <v>1422</v>
      </c>
      <c r="O533">
        <v>-1.1408415846712101</v>
      </c>
      <c r="P533">
        <v>-1.1623676637332501</v>
      </c>
      <c r="Q533">
        <v>-1.10955874427183</v>
      </c>
      <c r="R533">
        <v>8.77247907712153E-4</v>
      </c>
      <c r="S533">
        <v>0.59215627341889698</v>
      </c>
      <c r="T533">
        <v>1.0394732947866601E-3</v>
      </c>
      <c r="U533">
        <v>0.49930013997433698</v>
      </c>
      <c r="V533">
        <v>0.62251007125078905</v>
      </c>
      <c r="W533">
        <v>0.93246292326552205</v>
      </c>
      <c r="X533">
        <v>0.73219967957738896</v>
      </c>
      <c r="Y533">
        <v>0.97824761796022697</v>
      </c>
      <c r="AA533" t="s">
        <v>1247</v>
      </c>
      <c r="AB533">
        <v>0.64059487706905704</v>
      </c>
      <c r="AC533">
        <v>0.61540236468798204</v>
      </c>
      <c r="AD533">
        <v>0.67737971319992996</v>
      </c>
      <c r="AE533">
        <v>4.8306660000399397E-2</v>
      </c>
      <c r="AF533">
        <v>0.37898417178716898</v>
      </c>
      <c r="AG533">
        <v>0.104786697742349</v>
      </c>
      <c r="AH533">
        <v>0.45030993817961701</v>
      </c>
      <c r="AI533">
        <v>0.53123552414340303</v>
      </c>
      <c r="AJ533">
        <v>0.72821909892724901</v>
      </c>
      <c r="AK533">
        <v>0.66713640693671705</v>
      </c>
      <c r="AL533">
        <v>0.82223377928726005</v>
      </c>
      <c r="AN533" s="11" t="s">
        <v>1739</v>
      </c>
      <c r="AO533" s="11">
        <v>0.43833893000000002</v>
      </c>
      <c r="AP533" s="11">
        <v>0.78081624999999999</v>
      </c>
      <c r="AQ533" s="11">
        <v>0.54754168000000003</v>
      </c>
      <c r="AR533" s="11">
        <v>0.80413639000000003</v>
      </c>
      <c r="AT533" t="s">
        <v>1863</v>
      </c>
      <c r="AU533">
        <v>0.65832081496386197</v>
      </c>
      <c r="AV533">
        <v>0.94408782863351404</v>
      </c>
      <c r="AW533">
        <v>0.62142231449608298</v>
      </c>
      <c r="AX533">
        <v>0.93352416590090703</v>
      </c>
    </row>
    <row r="534" spans="1:50" x14ac:dyDescent="0.2">
      <c r="A534" t="s">
        <v>1110</v>
      </c>
      <c r="B534">
        <v>-2.1764875388734799</v>
      </c>
      <c r="C534">
        <v>-2.2172512552995798</v>
      </c>
      <c r="D534">
        <v>-2.1271032351922101</v>
      </c>
      <c r="E534">
        <v>7.9532242443724102E-2</v>
      </c>
      <c r="F534">
        <v>0.50958395679957003</v>
      </c>
      <c r="G534">
        <v>0.14592149685526701</v>
      </c>
      <c r="H534">
        <v>0.43080000023517101</v>
      </c>
      <c r="I534">
        <v>0.61419363922244596</v>
      </c>
      <c r="J534">
        <v>0.87698806724465295</v>
      </c>
      <c r="K534">
        <v>0.59294534412955502</v>
      </c>
      <c r="L534">
        <v>0.88235653164497896</v>
      </c>
      <c r="N534" t="s">
        <v>1697</v>
      </c>
      <c r="O534">
        <v>1.9031995205732399</v>
      </c>
      <c r="P534">
        <v>1.8782711356718</v>
      </c>
      <c r="Q534">
        <v>1.93024489020357</v>
      </c>
      <c r="R534">
        <v>5.7378813998991703E-2</v>
      </c>
      <c r="S534">
        <v>0.57919911717362005</v>
      </c>
      <c r="T534">
        <v>8.6395726250635504E-2</v>
      </c>
      <c r="U534">
        <v>0.46220000012672502</v>
      </c>
      <c r="V534">
        <v>0.61761938647343095</v>
      </c>
      <c r="W534">
        <v>0.93258795656101601</v>
      </c>
      <c r="X534">
        <v>0.77373719933317497</v>
      </c>
      <c r="Y534">
        <v>0.98414881907342799</v>
      </c>
      <c r="AA534" t="s">
        <v>1086</v>
      </c>
      <c r="AB534">
        <v>-0.5731631112858</v>
      </c>
      <c r="AC534">
        <v>-0.55350186326669903</v>
      </c>
      <c r="AD534">
        <v>-0.60178281228375796</v>
      </c>
      <c r="AE534">
        <v>-6.9234469335699003E-2</v>
      </c>
      <c r="AF534">
        <v>0.41163422208181699</v>
      </c>
      <c r="AG534">
        <v>-0.162638515572328</v>
      </c>
      <c r="AH534">
        <v>0.42880000024224502</v>
      </c>
      <c r="AI534">
        <v>0.55354720744788199</v>
      </c>
      <c r="AJ534">
        <v>0.72907881505014904</v>
      </c>
      <c r="AK534">
        <v>0.592478458074433</v>
      </c>
      <c r="AL534">
        <v>0.76472336526198403</v>
      </c>
      <c r="AN534" s="11" t="s">
        <v>939</v>
      </c>
      <c r="AO534" s="11">
        <v>0.65268327999999998</v>
      </c>
      <c r="AP534" s="11">
        <v>0.86272945000000001</v>
      </c>
      <c r="AQ534" s="11">
        <v>0.56444658000000003</v>
      </c>
      <c r="AR534" s="11">
        <v>0.80478578000000001</v>
      </c>
      <c r="AT534" t="s">
        <v>1720</v>
      </c>
      <c r="AU534">
        <v>0.49966454780597602</v>
      </c>
      <c r="AV534">
        <v>0.91682654311170597</v>
      </c>
      <c r="AW534">
        <v>0.61087105935845198</v>
      </c>
      <c r="AX534">
        <v>0.93367567803461204</v>
      </c>
    </row>
    <row r="535" spans="1:50" x14ac:dyDescent="0.2">
      <c r="A535" t="s">
        <v>2047</v>
      </c>
      <c r="B535">
        <v>-1.50165408865532</v>
      </c>
      <c r="C535">
        <v>-1.5014758758528</v>
      </c>
      <c r="D535">
        <v>-1.5019093289407901</v>
      </c>
      <c r="E535">
        <v>1.5152088500349801E-2</v>
      </c>
      <c r="F535">
        <v>0.34719017271399799</v>
      </c>
      <c r="G535">
        <v>3.99519817180881E-2</v>
      </c>
      <c r="H535">
        <v>0.48150369932186199</v>
      </c>
      <c r="I535">
        <v>0.61597020609519604</v>
      </c>
      <c r="J535">
        <v>0.87700468317749802</v>
      </c>
      <c r="K535">
        <v>0.62794419667020296</v>
      </c>
      <c r="L535">
        <v>0.89373326755159199</v>
      </c>
      <c r="N535" t="s">
        <v>790</v>
      </c>
      <c r="O535">
        <v>-0.212402636908364</v>
      </c>
      <c r="P535">
        <v>-0.22672519355171999</v>
      </c>
      <c r="Q535">
        <v>-0.18881352351640199</v>
      </c>
      <c r="R535">
        <v>3.6338484878468698E-2</v>
      </c>
      <c r="S535">
        <v>0.55951641845512201</v>
      </c>
      <c r="T535">
        <v>5.7262999375715301E-2</v>
      </c>
      <c r="U535">
        <v>0.464800000117918</v>
      </c>
      <c r="V535">
        <v>0.61311052418966205</v>
      </c>
      <c r="W535">
        <v>0.93268610527073503</v>
      </c>
      <c r="X535">
        <v>0.68899125332871503</v>
      </c>
      <c r="Y535">
        <v>0.975127045614815</v>
      </c>
      <c r="AA535" t="s">
        <v>416</v>
      </c>
      <c r="AB535">
        <v>-1.2873277454332901</v>
      </c>
      <c r="AC535">
        <v>-1.33083877464237</v>
      </c>
      <c r="AD535">
        <v>-1.21690695983525</v>
      </c>
      <c r="AE535">
        <v>0.101757755985667</v>
      </c>
      <c r="AF535">
        <v>0.57276675780300301</v>
      </c>
      <c r="AG535">
        <v>0.170024135687429</v>
      </c>
      <c r="AH535">
        <v>0.42520000025504101</v>
      </c>
      <c r="AI535">
        <v>0.54799973060082596</v>
      </c>
      <c r="AJ535">
        <v>0.73074685932091998</v>
      </c>
      <c r="AK535">
        <v>0.57812599320184499</v>
      </c>
      <c r="AL535">
        <v>0.758551476926277</v>
      </c>
      <c r="AN535" s="11" t="s">
        <v>1549</v>
      </c>
      <c r="AO535" s="11">
        <v>0.55483441</v>
      </c>
      <c r="AP535" s="11">
        <v>0.82789433999999995</v>
      </c>
      <c r="AQ535" s="11">
        <v>0.55608917999999996</v>
      </c>
      <c r="AR535" s="11">
        <v>0.80487122</v>
      </c>
      <c r="AT535" t="s">
        <v>225</v>
      </c>
      <c r="AU535">
        <v>0.65112801399320297</v>
      </c>
      <c r="AV535">
        <v>0.93961677586082204</v>
      </c>
      <c r="AW535">
        <v>0.64566375802371601</v>
      </c>
      <c r="AX535">
        <v>0.93394379930317994</v>
      </c>
    </row>
    <row r="536" spans="1:50" x14ac:dyDescent="0.2">
      <c r="A536" t="s">
        <v>1710</v>
      </c>
      <c r="B536">
        <v>-1.3995076858356299</v>
      </c>
      <c r="C536">
        <v>-1.30761360746307</v>
      </c>
      <c r="D536">
        <v>-1.49038066770113</v>
      </c>
      <c r="E536">
        <v>-0.133897089300855</v>
      </c>
      <c r="F536">
        <v>0.83029380943437803</v>
      </c>
      <c r="G536">
        <v>-0.15071480835918499</v>
      </c>
      <c r="H536">
        <v>0.435400000218989</v>
      </c>
      <c r="I536">
        <v>0.61017123423953801</v>
      </c>
      <c r="J536">
        <v>0.87702483536425202</v>
      </c>
      <c r="K536">
        <v>0.65515267704431801</v>
      </c>
      <c r="L536">
        <v>0.90693909412244</v>
      </c>
      <c r="N536" t="s">
        <v>1772</v>
      </c>
      <c r="O536">
        <v>-0.44310684113242899</v>
      </c>
      <c r="P536">
        <v>-0.42025780392650502</v>
      </c>
      <c r="Q536">
        <v>-0.498000422083484</v>
      </c>
      <c r="R536">
        <v>4.8097060319960902E-2</v>
      </c>
      <c r="S536">
        <v>0.98605559138455401</v>
      </c>
      <c r="T536">
        <v>4.9663279537573997E-2</v>
      </c>
      <c r="U536">
        <v>0.482200000059409</v>
      </c>
      <c r="V536">
        <v>0.61843838743236401</v>
      </c>
      <c r="W536">
        <v>0.93283717905409402</v>
      </c>
      <c r="X536">
        <v>0.83758570222347295</v>
      </c>
      <c r="Y536">
        <v>0.988136763903668</v>
      </c>
      <c r="AA536" t="s">
        <v>1108</v>
      </c>
      <c r="AB536">
        <v>0.20094250213086501</v>
      </c>
      <c r="AC536">
        <v>0.24629374429852599</v>
      </c>
      <c r="AD536">
        <v>0.14895474063688599</v>
      </c>
      <c r="AE536">
        <v>-0.11727682916071901</v>
      </c>
      <c r="AF536">
        <v>0.43935344527600201</v>
      </c>
      <c r="AG536">
        <v>-0.19803921991010601</v>
      </c>
      <c r="AH536">
        <v>0.369326135240371</v>
      </c>
      <c r="AI536">
        <v>0.52457265399205699</v>
      </c>
      <c r="AJ536">
        <v>0.73106934815448099</v>
      </c>
      <c r="AK536">
        <v>0.38678930048279903</v>
      </c>
      <c r="AL536">
        <v>0.60805706892230504</v>
      </c>
      <c r="AN536" s="11" t="s">
        <v>2022</v>
      </c>
      <c r="AO536" s="11">
        <v>0.56536118000000002</v>
      </c>
      <c r="AP536" s="11">
        <v>0.82943383000000004</v>
      </c>
      <c r="AQ536" s="11">
        <v>0.56353498999999996</v>
      </c>
      <c r="AR536" s="11">
        <v>0.80561853999999999</v>
      </c>
      <c r="AT536" t="s">
        <v>702</v>
      </c>
      <c r="AU536">
        <v>0.60184865341416105</v>
      </c>
      <c r="AV536">
        <v>0.93188173959658904</v>
      </c>
      <c r="AW536">
        <v>0.63579476976484495</v>
      </c>
      <c r="AX536">
        <v>0.93430618168037904</v>
      </c>
    </row>
    <row r="537" spans="1:50" x14ac:dyDescent="0.2">
      <c r="A537" t="s">
        <v>242</v>
      </c>
      <c r="B537">
        <v>2.94104010266215</v>
      </c>
      <c r="C537">
        <v>2.95066311760249</v>
      </c>
      <c r="D537">
        <v>2.9262175373865502</v>
      </c>
      <c r="E537">
        <v>-5.2426708513603003E-2</v>
      </c>
      <c r="F537">
        <v>0.42320256580844701</v>
      </c>
      <c r="G537">
        <v>-0.12349510542542499</v>
      </c>
      <c r="H537">
        <v>0.44211157787996802</v>
      </c>
      <c r="I537">
        <v>0.60832701286661806</v>
      </c>
      <c r="J537">
        <v>0.87720603855531498</v>
      </c>
      <c r="K537">
        <v>0.70490470674836003</v>
      </c>
      <c r="L537">
        <v>0.924276217726691</v>
      </c>
      <c r="N537" t="s">
        <v>416</v>
      </c>
      <c r="O537">
        <v>-1.42423241437029</v>
      </c>
      <c r="P537">
        <v>-1.3935893299917701</v>
      </c>
      <c r="Q537">
        <v>-1.459895542772</v>
      </c>
      <c r="R537">
        <v>-4.0971822548917701E-2</v>
      </c>
      <c r="S537">
        <v>0.52717783693147002</v>
      </c>
      <c r="T537">
        <v>-7.2773955058792306E-2</v>
      </c>
      <c r="U537">
        <v>0.47010597890420303</v>
      </c>
      <c r="V537">
        <v>0.62316464592828802</v>
      </c>
      <c r="W537">
        <v>0.93285768202949504</v>
      </c>
      <c r="X537">
        <v>0.63242231916690095</v>
      </c>
      <c r="Y537">
        <v>0.96635086078253596</v>
      </c>
      <c r="AA537" t="s">
        <v>1819</v>
      </c>
      <c r="AB537">
        <v>-0.31310238166328302</v>
      </c>
      <c r="AC537">
        <v>-0.30329691515714402</v>
      </c>
      <c r="AD537">
        <v>-0.32778149383112898</v>
      </c>
      <c r="AE537">
        <v>-3.6284040879855303E-2</v>
      </c>
      <c r="AF537">
        <v>0.33869847125989899</v>
      </c>
      <c r="AG537">
        <v>-9.4486554352785398E-2</v>
      </c>
      <c r="AH537">
        <v>0.45590881838441599</v>
      </c>
      <c r="AI537">
        <v>0.55316506802862497</v>
      </c>
      <c r="AJ537">
        <v>0.73157296955158502</v>
      </c>
      <c r="AK537">
        <v>0.61261588256944299</v>
      </c>
      <c r="AL537">
        <v>0.77859265350096696</v>
      </c>
      <c r="AN537" s="11" t="s">
        <v>1668</v>
      </c>
      <c r="AO537" s="11">
        <v>0.68011010000000005</v>
      </c>
      <c r="AP537" s="11">
        <v>0.87349451</v>
      </c>
      <c r="AQ537" s="11">
        <v>0.56971099000000003</v>
      </c>
      <c r="AR537" s="11">
        <v>0.80601372999999998</v>
      </c>
      <c r="AT537" t="s">
        <v>1483</v>
      </c>
      <c r="AU537">
        <v>0.65685130698086003</v>
      </c>
      <c r="AV537">
        <v>0.94514496983618901</v>
      </c>
      <c r="AW537">
        <v>0.61504572811627201</v>
      </c>
      <c r="AX537">
        <v>0.93450019790133099</v>
      </c>
    </row>
    <row r="538" spans="1:50" x14ac:dyDescent="0.2">
      <c r="A538" t="s">
        <v>904</v>
      </c>
      <c r="B538">
        <v>2.0507995000748398</v>
      </c>
      <c r="C538">
        <v>2.0860205668996299</v>
      </c>
      <c r="D538">
        <v>1.98195474036192</v>
      </c>
      <c r="E538">
        <v>-3.7589805655878501E-2</v>
      </c>
      <c r="F538">
        <v>0.26892793242526503</v>
      </c>
      <c r="G538">
        <v>-0.13594988797132901</v>
      </c>
      <c r="H538">
        <v>0.44600000018212399</v>
      </c>
      <c r="I538">
        <v>0.61061523295417597</v>
      </c>
      <c r="J538">
        <v>0.87728657085400696</v>
      </c>
      <c r="K538">
        <v>0.70264983004611503</v>
      </c>
      <c r="L538">
        <v>0.92162395560428101</v>
      </c>
      <c r="N538" t="s">
        <v>716</v>
      </c>
      <c r="O538">
        <v>-4.90441407802403</v>
      </c>
      <c r="P538">
        <v>-4.9030588691153403</v>
      </c>
      <c r="Q538">
        <v>-4.9052871996178</v>
      </c>
      <c r="R538">
        <v>9.1415870794434403E-2</v>
      </c>
      <c r="S538">
        <v>1.6806031881361601</v>
      </c>
      <c r="T538">
        <v>4.7216086980996101E-2</v>
      </c>
      <c r="U538">
        <v>0.47840000007213401</v>
      </c>
      <c r="V538">
        <v>0.61630803490307895</v>
      </c>
      <c r="W538">
        <v>0.932886916193712</v>
      </c>
      <c r="X538">
        <v>0.64818353937084605</v>
      </c>
      <c r="Y538">
        <v>0.96754927517095002</v>
      </c>
      <c r="AA538" t="s">
        <v>212</v>
      </c>
      <c r="AB538">
        <v>-4.1521663735091403</v>
      </c>
      <c r="AC538">
        <v>-4.0959124812044703</v>
      </c>
      <c r="AD538">
        <v>-4.26318742551745</v>
      </c>
      <c r="AE538">
        <v>-0.14133130114275699</v>
      </c>
      <c r="AF538">
        <v>1.3405946068162999</v>
      </c>
      <c r="AG538">
        <v>-8.8149042457451907E-2</v>
      </c>
      <c r="AH538">
        <v>0.45620000014712903</v>
      </c>
      <c r="AI538">
        <v>0.54975680093505297</v>
      </c>
      <c r="AJ538">
        <v>0.73191218211846498</v>
      </c>
      <c r="AK538">
        <v>0.63004944900300897</v>
      </c>
      <c r="AL538">
        <v>0.79307978760498898</v>
      </c>
      <c r="AN538" s="11" t="s">
        <v>658</v>
      </c>
      <c r="AO538" s="11">
        <v>0.64557710000000001</v>
      </c>
      <c r="AP538" s="11">
        <v>0.8640272</v>
      </c>
      <c r="AQ538" s="11">
        <v>0.55745458000000003</v>
      </c>
      <c r="AR538" s="11">
        <v>0.80667078999999997</v>
      </c>
      <c r="AT538" t="s">
        <v>2047</v>
      </c>
      <c r="AU538">
        <v>0.586380034074928</v>
      </c>
      <c r="AV538">
        <v>0.92814642920630697</v>
      </c>
      <c r="AW538">
        <v>0.64047802753716898</v>
      </c>
      <c r="AX538">
        <v>0.93461502458547197</v>
      </c>
    </row>
    <row r="539" spans="1:50" x14ac:dyDescent="0.2">
      <c r="A539" t="s">
        <v>2050</v>
      </c>
      <c r="B539">
        <v>-1.6882394568661701</v>
      </c>
      <c r="C539">
        <v>-1.6750274628725601</v>
      </c>
      <c r="D539">
        <v>-1.71335005982078</v>
      </c>
      <c r="E539">
        <v>-3.2138946291745199E-2</v>
      </c>
      <c r="F539">
        <v>0.39801660546755102</v>
      </c>
      <c r="G539">
        <v>-7.5085137987501396E-2</v>
      </c>
      <c r="H539">
        <v>0.466000000113859</v>
      </c>
      <c r="I539">
        <v>0.61651922854530605</v>
      </c>
      <c r="J539">
        <v>0.87733321014889398</v>
      </c>
      <c r="K539">
        <v>0.65487836930871002</v>
      </c>
      <c r="L539">
        <v>0.90312794987333</v>
      </c>
      <c r="N539" t="s">
        <v>868</v>
      </c>
      <c r="O539">
        <v>-0.37543062006253503</v>
      </c>
      <c r="P539">
        <v>-0.29592469164718999</v>
      </c>
      <c r="Q539">
        <v>-0.47361157501947299</v>
      </c>
      <c r="R539">
        <v>-0.196589103699046</v>
      </c>
      <c r="S539">
        <v>0.937697310594793</v>
      </c>
      <c r="T539">
        <v>-0.19076057085075901</v>
      </c>
      <c r="U539">
        <v>0.35312937466076</v>
      </c>
      <c r="V539">
        <v>0.62124068398531496</v>
      </c>
      <c r="W539">
        <v>0.93293845119753305</v>
      </c>
      <c r="X539">
        <v>0.33580040702331698</v>
      </c>
      <c r="Y539">
        <v>0.92099983490367099</v>
      </c>
      <c r="AA539" t="s">
        <v>696</v>
      </c>
      <c r="AB539">
        <v>-6.3854593212166604</v>
      </c>
      <c r="AC539">
        <v>-6.55489577371468</v>
      </c>
      <c r="AD539">
        <v>-6.21285762921518</v>
      </c>
      <c r="AE539">
        <v>0.43009014157917402</v>
      </c>
      <c r="AF539">
        <v>3.0455877302719299</v>
      </c>
      <c r="AG539">
        <v>0.110893293705526</v>
      </c>
      <c r="AH539">
        <v>0.42720000024792298</v>
      </c>
      <c r="AI539">
        <v>0.55804717933080095</v>
      </c>
      <c r="AJ539">
        <v>0.73235394933526599</v>
      </c>
      <c r="AK539">
        <v>0.54671326506311002</v>
      </c>
      <c r="AL539">
        <v>0.73054525448137397</v>
      </c>
      <c r="AN539" s="11" t="s">
        <v>2137</v>
      </c>
      <c r="AO539" s="11">
        <v>0.57116241000000001</v>
      </c>
      <c r="AP539" s="11">
        <v>0.82617783</v>
      </c>
      <c r="AQ539" s="11">
        <v>0.57341560999999996</v>
      </c>
      <c r="AR539" s="11">
        <v>0.80694410999999999</v>
      </c>
      <c r="AT539" t="s">
        <v>600</v>
      </c>
      <c r="AU539">
        <v>0.56937159994416398</v>
      </c>
      <c r="AV539">
        <v>0.927331448081954</v>
      </c>
      <c r="AW539">
        <v>0.61813023039378101</v>
      </c>
      <c r="AX539">
        <v>0.93463612337550706</v>
      </c>
    </row>
    <row r="540" spans="1:50" x14ac:dyDescent="0.2">
      <c r="A540" t="s">
        <v>1175</v>
      </c>
      <c r="B540">
        <v>-0.40753807606894599</v>
      </c>
      <c r="C540">
        <v>-0.39966355625385702</v>
      </c>
      <c r="D540">
        <v>-0.41525393784855202</v>
      </c>
      <c r="E540">
        <v>-1.48788172290804E-2</v>
      </c>
      <c r="F540">
        <v>0.26579933659569599</v>
      </c>
      <c r="G540">
        <v>-5.5113529881171797E-2</v>
      </c>
      <c r="H540">
        <v>0.478200000072805</v>
      </c>
      <c r="I540">
        <v>0.61537481371612002</v>
      </c>
      <c r="J540">
        <v>0.87745543194184294</v>
      </c>
      <c r="K540">
        <v>0.64284034077377705</v>
      </c>
      <c r="L540">
        <v>0.89972007697558098</v>
      </c>
      <c r="N540" t="s">
        <v>807</v>
      </c>
      <c r="O540">
        <v>3.5175968090216601</v>
      </c>
      <c r="P540">
        <v>3.54626357226307</v>
      </c>
      <c r="Q540">
        <v>3.4273881964624602</v>
      </c>
      <c r="R540">
        <v>-5.9832065115443797E-2</v>
      </c>
      <c r="S540">
        <v>0.49104796929713701</v>
      </c>
      <c r="T540">
        <v>-0.123187989031847</v>
      </c>
      <c r="U540">
        <v>0.452800000158748</v>
      </c>
      <c r="V540">
        <v>0.62724571655731798</v>
      </c>
      <c r="W540">
        <v>0.93298182364972404</v>
      </c>
      <c r="X540">
        <v>0.76118182900690701</v>
      </c>
      <c r="Y540">
        <v>0.98247687059996203</v>
      </c>
      <c r="AA540" t="s">
        <v>1188</v>
      </c>
      <c r="AB540">
        <v>-1.5304708804471501</v>
      </c>
      <c r="AC540">
        <v>-1.52440447284626</v>
      </c>
      <c r="AD540">
        <v>-1.5398444432288201</v>
      </c>
      <c r="AE540">
        <v>2.1553999289166001E-2</v>
      </c>
      <c r="AF540">
        <v>0.79042670940606996</v>
      </c>
      <c r="AG540">
        <v>2.2966319268565599E-2</v>
      </c>
      <c r="AH540">
        <v>0.48800000004002297</v>
      </c>
      <c r="AI540">
        <v>0.53717631185991899</v>
      </c>
      <c r="AJ540">
        <v>0.73251511295104099</v>
      </c>
      <c r="AK540">
        <v>0.70057319924657402</v>
      </c>
      <c r="AL540">
        <v>0.84255639087350298</v>
      </c>
      <c r="AN540" s="11" t="s">
        <v>1538</v>
      </c>
      <c r="AO540" s="11">
        <v>0.63314795999999995</v>
      </c>
      <c r="AP540" s="11">
        <v>0.85502155999999996</v>
      </c>
      <c r="AQ540" s="11">
        <v>0.57243074999999999</v>
      </c>
      <c r="AR540" s="11">
        <v>0.80698848000000001</v>
      </c>
      <c r="AT540" t="s">
        <v>1061</v>
      </c>
      <c r="AU540">
        <v>0.55549704357437701</v>
      </c>
      <c r="AV540">
        <v>0.925093735583573</v>
      </c>
      <c r="AW540">
        <v>0.62459126748509997</v>
      </c>
      <c r="AX540">
        <v>0.93471756638701298</v>
      </c>
    </row>
    <row r="541" spans="1:50" x14ac:dyDescent="0.2">
      <c r="A541" t="s">
        <v>1820</v>
      </c>
      <c r="B541">
        <v>-1.10823119925536</v>
      </c>
      <c r="C541">
        <v>-1.0992192069436</v>
      </c>
      <c r="D541">
        <v>-1.1220487507693699</v>
      </c>
      <c r="E541">
        <v>7.6551698534021106E-2</v>
      </c>
      <c r="F541">
        <v>0.668225179179463</v>
      </c>
      <c r="G541">
        <v>0.12177392904398</v>
      </c>
      <c r="H541">
        <v>0.44920000017109901</v>
      </c>
      <c r="I541">
        <v>0.61130665166699205</v>
      </c>
      <c r="J541">
        <v>0.87762321420685796</v>
      </c>
      <c r="K541">
        <v>0.71083663859360502</v>
      </c>
      <c r="L541">
        <v>0.92390209610017804</v>
      </c>
      <c r="N541" t="s">
        <v>830</v>
      </c>
      <c r="O541">
        <v>-2.8505824197042702</v>
      </c>
      <c r="P541">
        <v>-2.9053255748900302</v>
      </c>
      <c r="Q541">
        <v>-2.7650953385635599</v>
      </c>
      <c r="R541">
        <v>0.21644597478712099</v>
      </c>
      <c r="S541">
        <v>3.5434189508026601</v>
      </c>
      <c r="T541">
        <v>6.6900354009941002E-2</v>
      </c>
      <c r="U541">
        <v>0.44160000019735901</v>
      </c>
      <c r="V541">
        <v>0.62443710260436203</v>
      </c>
      <c r="W541">
        <v>0.93310224260054297</v>
      </c>
      <c r="X541">
        <v>0.66953978219922505</v>
      </c>
      <c r="Y541">
        <v>0.97233456726713796</v>
      </c>
      <c r="AA541" t="s">
        <v>1522</v>
      </c>
      <c r="AB541">
        <v>0.36290204885265798</v>
      </c>
      <c r="AC541">
        <v>0.34107914551795698</v>
      </c>
      <c r="AD541">
        <v>0.41827046418241598</v>
      </c>
      <c r="AE541">
        <v>6.2102239703267302E-2</v>
      </c>
      <c r="AF541">
        <v>0.35129413569965501</v>
      </c>
      <c r="AG541">
        <v>0.161345491271079</v>
      </c>
      <c r="AH541">
        <v>0.43211357751498902</v>
      </c>
      <c r="AI541">
        <v>0.547873528148764</v>
      </c>
      <c r="AJ541">
        <v>0.73359803335863605</v>
      </c>
      <c r="AK541">
        <v>0.61778755764359505</v>
      </c>
      <c r="AL541">
        <v>0.78638973684243496</v>
      </c>
      <c r="AN541" s="11" t="s">
        <v>1974</v>
      </c>
      <c r="AO541" s="11">
        <v>0.56596762</v>
      </c>
      <c r="AP541" s="11">
        <v>0.82796954</v>
      </c>
      <c r="AQ541" s="11">
        <v>0.57238246000000004</v>
      </c>
      <c r="AR541" s="11">
        <v>0.80715040999999998</v>
      </c>
      <c r="AT541" t="s">
        <v>1808</v>
      </c>
      <c r="AU541">
        <v>0.64817072319384506</v>
      </c>
      <c r="AV541">
        <v>0.93988167548496704</v>
      </c>
      <c r="AW541">
        <v>0.64352620455738896</v>
      </c>
      <c r="AX541">
        <v>0.93477936625023705</v>
      </c>
    </row>
    <row r="542" spans="1:50" x14ac:dyDescent="0.2">
      <c r="A542" t="s">
        <v>1785</v>
      </c>
      <c r="B542">
        <v>-2.3572708415328498</v>
      </c>
      <c r="C542">
        <v>-2.4608875600239299</v>
      </c>
      <c r="D542">
        <v>-2.1614592907702801</v>
      </c>
      <c r="E542">
        <v>0.25324179415933301</v>
      </c>
      <c r="F542">
        <v>0.67971773341901398</v>
      </c>
      <c r="G542">
        <v>0.30603172136096402</v>
      </c>
      <c r="H542">
        <v>0.34500000057159702</v>
      </c>
      <c r="I542">
        <v>0.615097724946289</v>
      </c>
      <c r="J542">
        <v>0.87770559579398699</v>
      </c>
      <c r="K542">
        <v>0.29496032605165701</v>
      </c>
      <c r="L542">
        <v>0.77638654472158397</v>
      </c>
      <c r="N542" t="s">
        <v>1584</v>
      </c>
      <c r="O542">
        <v>-1.53399504119059</v>
      </c>
      <c r="P542">
        <v>-1.49189057267534</v>
      </c>
      <c r="Q542">
        <v>-1.5853782771465501</v>
      </c>
      <c r="R542">
        <v>-6.1045434038546502E-2</v>
      </c>
      <c r="S542">
        <v>0.54440802656954501</v>
      </c>
      <c r="T542">
        <v>-0.103118903302309</v>
      </c>
      <c r="U542">
        <v>0.45320000015737899</v>
      </c>
      <c r="V542">
        <v>0.62168199924978595</v>
      </c>
      <c r="W542">
        <v>0.93312217252112595</v>
      </c>
      <c r="X542">
        <v>0.61463206607633902</v>
      </c>
      <c r="Y542">
        <v>0.96481523827288596</v>
      </c>
      <c r="AA542" t="s">
        <v>1820</v>
      </c>
      <c r="AB542">
        <v>-1.2594918181589501</v>
      </c>
      <c r="AC542">
        <v>-1.1803501616540699</v>
      </c>
      <c r="AD542">
        <v>-1.3589371710163001</v>
      </c>
      <c r="AE542">
        <v>-0.14361739522854999</v>
      </c>
      <c r="AF542">
        <v>0.600730859301703</v>
      </c>
      <c r="AG542">
        <v>-0.21950935900104299</v>
      </c>
      <c r="AH542">
        <v>0.40831833664884498</v>
      </c>
      <c r="AI542">
        <v>0.54641118894464902</v>
      </c>
      <c r="AJ542">
        <v>0.733631977413295</v>
      </c>
      <c r="AK542">
        <v>0.52333830565719097</v>
      </c>
      <c r="AL542">
        <v>0.72198477549877704</v>
      </c>
      <c r="AN542" s="11" t="s">
        <v>357</v>
      </c>
      <c r="AO542" s="11">
        <v>0.68555255000000004</v>
      </c>
      <c r="AP542" s="11">
        <v>0.87828488999999998</v>
      </c>
      <c r="AQ542" s="11">
        <v>0.56349899000000003</v>
      </c>
      <c r="AR542" s="11">
        <v>0.80721876000000004</v>
      </c>
      <c r="AT542" t="s">
        <v>2059</v>
      </c>
      <c r="AU542">
        <v>0.79269651988722201</v>
      </c>
      <c r="AV542">
        <v>0.964668159475353</v>
      </c>
      <c r="AW542">
        <v>0.62164353406669703</v>
      </c>
      <c r="AX542">
        <v>0.93496346120141804</v>
      </c>
    </row>
    <row r="543" spans="1:50" x14ac:dyDescent="0.2">
      <c r="A543" t="s">
        <v>1915</v>
      </c>
      <c r="B543">
        <v>3.6079795277910298</v>
      </c>
      <c r="C543">
        <v>3.5837684980955098</v>
      </c>
      <c r="D543">
        <v>3.63394188576647</v>
      </c>
      <c r="E543">
        <v>5.9521109279166297E-2</v>
      </c>
      <c r="F543">
        <v>0.34474696811739602</v>
      </c>
      <c r="G543">
        <v>0.16918770831706001</v>
      </c>
      <c r="H543">
        <v>0.40331933646742502</v>
      </c>
      <c r="I543">
        <v>0.60804892101952801</v>
      </c>
      <c r="J543">
        <v>0.87805496991132703</v>
      </c>
      <c r="K543">
        <v>0.53817607005997103</v>
      </c>
      <c r="L543">
        <v>0.87183082852348304</v>
      </c>
      <c r="N543" t="s">
        <v>1614</v>
      </c>
      <c r="O543">
        <v>-1.6972773498409499</v>
      </c>
      <c r="P543">
        <v>-1.67639860118319</v>
      </c>
      <c r="Q543">
        <v>-1.71945786435365</v>
      </c>
      <c r="R543">
        <v>4.5432536114287998E-2</v>
      </c>
      <c r="S543">
        <v>0.75865701341358605</v>
      </c>
      <c r="T543">
        <v>5.03401994689575E-2</v>
      </c>
      <c r="U543">
        <v>0.474705059072701</v>
      </c>
      <c r="V543">
        <v>0.62506430997797902</v>
      </c>
      <c r="W543">
        <v>0.93379393968244695</v>
      </c>
      <c r="X543">
        <v>0.70446688605512098</v>
      </c>
      <c r="Y543">
        <v>0.97718907761045504</v>
      </c>
      <c r="AA543" t="s">
        <v>1977</v>
      </c>
      <c r="AB543">
        <v>1.02966030277473</v>
      </c>
      <c r="AC543">
        <v>0.99614792675337904</v>
      </c>
      <c r="AD543">
        <v>1.0671760499440299</v>
      </c>
      <c r="AE543">
        <v>6.9971360222426796E-2</v>
      </c>
      <c r="AF543">
        <v>0.31201116783379701</v>
      </c>
      <c r="AG543">
        <v>0.21200227149790099</v>
      </c>
      <c r="AH543">
        <v>0.40831833664884498</v>
      </c>
      <c r="AI543">
        <v>0.54747620028518595</v>
      </c>
      <c r="AJ543">
        <v>0.73401316565615704</v>
      </c>
      <c r="AK543">
        <v>0.53881908030050496</v>
      </c>
      <c r="AL543">
        <v>0.73441948303658899</v>
      </c>
      <c r="AN543" s="11" t="s">
        <v>1532</v>
      </c>
      <c r="AO543" s="11">
        <v>0.5974777</v>
      </c>
      <c r="AP543" s="11">
        <v>0.84398413999999999</v>
      </c>
      <c r="AQ543" s="11">
        <v>0.56300439999999996</v>
      </c>
      <c r="AR543" s="11">
        <v>0.80844216999999996</v>
      </c>
      <c r="AT543" t="s">
        <v>292</v>
      </c>
      <c r="AU543">
        <v>0.67253664456325701</v>
      </c>
      <c r="AV543">
        <v>0.94319408281083605</v>
      </c>
      <c r="AW543">
        <v>0.648088744974324</v>
      </c>
      <c r="AX543">
        <v>0.93500661465840496</v>
      </c>
    </row>
    <row r="544" spans="1:50" x14ac:dyDescent="0.2">
      <c r="A544" t="s">
        <v>1250</v>
      </c>
      <c r="B544">
        <v>1.03256077941525</v>
      </c>
      <c r="C544">
        <v>1.0345644216799099</v>
      </c>
      <c r="D544">
        <v>1.0307572783415599</v>
      </c>
      <c r="E544">
        <v>-2.1111233468738898E-2</v>
      </c>
      <c r="F544">
        <v>0.37344208273400797</v>
      </c>
      <c r="G544">
        <v>-5.03392091709172E-2</v>
      </c>
      <c r="H544">
        <v>0.472400000092281</v>
      </c>
      <c r="I544">
        <v>0.61356456039761698</v>
      </c>
      <c r="J544">
        <v>0.87854434563128803</v>
      </c>
      <c r="K544">
        <v>0.76393594795297604</v>
      </c>
      <c r="L544">
        <v>0.93883211737441397</v>
      </c>
      <c r="N544" t="s">
        <v>423</v>
      </c>
      <c r="O544">
        <v>-1.1858805968164801</v>
      </c>
      <c r="P544">
        <v>-1.16982557166576</v>
      </c>
      <c r="Q544">
        <v>-1.2049115363526699</v>
      </c>
      <c r="R544">
        <v>3.47454357996861E-2</v>
      </c>
      <c r="S544">
        <v>0.55128294348878004</v>
      </c>
      <c r="T544">
        <v>6.0962656828751301E-2</v>
      </c>
      <c r="U544">
        <v>0.474305139058047</v>
      </c>
      <c r="V544">
        <v>0.62546696207416597</v>
      </c>
      <c r="W544">
        <v>0.93382832351404699</v>
      </c>
      <c r="X544">
        <v>0.69058317997791696</v>
      </c>
      <c r="Y544">
        <v>0.97426209260984398</v>
      </c>
      <c r="AA544" t="s">
        <v>1513</v>
      </c>
      <c r="AB544">
        <v>-0.96186573019272503</v>
      </c>
      <c r="AC544">
        <v>-0.94223637643627101</v>
      </c>
      <c r="AD544">
        <v>-0.99121014980524402</v>
      </c>
      <c r="AE544">
        <v>-5.7685259383489999E-2</v>
      </c>
      <c r="AF544">
        <v>0.52113550384547702</v>
      </c>
      <c r="AG544">
        <v>-9.4107811660150503E-2</v>
      </c>
      <c r="AH544">
        <v>0.45260000015943302</v>
      </c>
      <c r="AI544">
        <v>0.54866385323681</v>
      </c>
      <c r="AJ544">
        <v>0.73425252780703398</v>
      </c>
      <c r="AK544">
        <v>0.64466798371906697</v>
      </c>
      <c r="AL544">
        <v>0.80544111138480201</v>
      </c>
      <c r="AN544" s="11" t="s">
        <v>986</v>
      </c>
      <c r="AO544" s="11">
        <v>0.54467637999999996</v>
      </c>
      <c r="AP544" s="11">
        <v>0.82803417000000001</v>
      </c>
      <c r="AQ544" s="11">
        <v>0.55290501000000003</v>
      </c>
      <c r="AR544" s="11">
        <v>0.80897315000000003</v>
      </c>
      <c r="AT544" t="s">
        <v>212</v>
      </c>
      <c r="AU544">
        <v>0.66954951497163295</v>
      </c>
      <c r="AV544">
        <v>0.94220891677452101</v>
      </c>
      <c r="AW544">
        <v>0.65408646092376199</v>
      </c>
      <c r="AX544">
        <v>0.93512459923012103</v>
      </c>
    </row>
    <row r="545" spans="1:50" x14ac:dyDescent="0.2">
      <c r="A545" t="s">
        <v>1371</v>
      </c>
      <c r="B545">
        <v>-0.61152095835854703</v>
      </c>
      <c r="C545">
        <v>-0.61295227356652005</v>
      </c>
      <c r="D545">
        <v>-0.61035627009155002</v>
      </c>
      <c r="E545">
        <v>-4.5443714268988501E-2</v>
      </c>
      <c r="F545">
        <v>0.541801445205911</v>
      </c>
      <c r="G545">
        <v>-7.79340494900162E-2</v>
      </c>
      <c r="H545">
        <v>0.46560000011521202</v>
      </c>
      <c r="I545">
        <v>0.62093346270354099</v>
      </c>
      <c r="J545">
        <v>0.87952130564286901</v>
      </c>
      <c r="K545">
        <v>0.75084611054580097</v>
      </c>
      <c r="L545">
        <v>0.93520372504538396</v>
      </c>
      <c r="N545" t="s">
        <v>1172</v>
      </c>
      <c r="O545">
        <v>-2.6123066069133301</v>
      </c>
      <c r="P545">
        <v>-2.5774697837307099</v>
      </c>
      <c r="Q545">
        <v>-2.6683066773797099</v>
      </c>
      <c r="R545">
        <v>-3.1663792270411897E-2</v>
      </c>
      <c r="S545">
        <v>0.69786184746818603</v>
      </c>
      <c r="T545">
        <v>-4.0943238774623601E-2</v>
      </c>
      <c r="U545">
        <v>0.47990401926322901</v>
      </c>
      <c r="V545">
        <v>0.62504136010234301</v>
      </c>
      <c r="W545">
        <v>0.933838349694879</v>
      </c>
      <c r="X545">
        <v>0.63870831799779204</v>
      </c>
      <c r="Y545">
        <v>0.96615046694111595</v>
      </c>
      <c r="AA545" t="s">
        <v>292</v>
      </c>
      <c r="AB545">
        <v>-4.1589565063549303</v>
      </c>
      <c r="AC545">
        <v>-4.1523154711688797</v>
      </c>
      <c r="AD545">
        <v>-4.1712203372537298</v>
      </c>
      <c r="AE545">
        <v>-5.7552526198764803E-2</v>
      </c>
      <c r="AF545">
        <v>1.1536650027172599</v>
      </c>
      <c r="AG545">
        <v>-4.3975040217625098E-2</v>
      </c>
      <c r="AH545">
        <v>0.47890421922658599</v>
      </c>
      <c r="AI545">
        <v>0.55973256892100098</v>
      </c>
      <c r="AJ545">
        <v>0.73561166123342703</v>
      </c>
      <c r="AK545">
        <v>0.61938735413193602</v>
      </c>
      <c r="AL545">
        <v>0.78400160967940302</v>
      </c>
      <c r="AN545" s="11" t="s">
        <v>1660</v>
      </c>
      <c r="AO545" s="11">
        <v>0.57992938999999999</v>
      </c>
      <c r="AP545" s="11">
        <v>0.84172347000000003</v>
      </c>
      <c r="AQ545" s="11">
        <v>0.55539042000000005</v>
      </c>
      <c r="AR545" s="11">
        <v>0.80966702000000002</v>
      </c>
      <c r="AT545" t="s">
        <v>954</v>
      </c>
      <c r="AU545">
        <v>0.57198568470283995</v>
      </c>
      <c r="AV545">
        <v>0.92379112794056895</v>
      </c>
      <c r="AW545">
        <v>0.62956052910905402</v>
      </c>
      <c r="AX545">
        <v>0.93514001831245497</v>
      </c>
    </row>
    <row r="546" spans="1:50" x14ac:dyDescent="0.2">
      <c r="A546" t="s">
        <v>536</v>
      </c>
      <c r="B546">
        <v>8.4115653402183604E-2</v>
      </c>
      <c r="C546">
        <v>8.17393443205328E-2</v>
      </c>
      <c r="D546">
        <v>8.6868457876649402E-2</v>
      </c>
      <c r="E546">
        <v>2.26081632185124E-2</v>
      </c>
      <c r="F546">
        <v>0.31099680954426001</v>
      </c>
      <c r="G546">
        <v>6.6416892828510293E-2</v>
      </c>
      <c r="H546">
        <v>0.466600000111833</v>
      </c>
      <c r="I546">
        <v>0.62118589998657403</v>
      </c>
      <c r="J546">
        <v>0.87954633624409495</v>
      </c>
      <c r="K546">
        <v>0.69407147805754599</v>
      </c>
      <c r="L546">
        <v>0.91707785177109702</v>
      </c>
      <c r="N546" t="s">
        <v>1539</v>
      </c>
      <c r="O546">
        <v>-2.1697121161428101</v>
      </c>
      <c r="P546">
        <v>-2.1318577441448698</v>
      </c>
      <c r="Q546">
        <v>-2.2228536145803099</v>
      </c>
      <c r="R546">
        <v>-3.2321984210145899E-2</v>
      </c>
      <c r="S546">
        <v>0.62120804772641702</v>
      </c>
      <c r="T546">
        <v>-4.7622824453647399E-2</v>
      </c>
      <c r="U546">
        <v>0.47970405925589998</v>
      </c>
      <c r="V546">
        <v>0.62430888253577499</v>
      </c>
      <c r="W546">
        <v>0.933861993742788</v>
      </c>
      <c r="X546">
        <v>0.63009137456970299</v>
      </c>
      <c r="Y546">
        <v>0.96510715167376104</v>
      </c>
      <c r="AA546" t="s">
        <v>1646</v>
      </c>
      <c r="AB546">
        <v>-1.3181113556302499</v>
      </c>
      <c r="AC546">
        <v>-1.28848533994035</v>
      </c>
      <c r="AD546">
        <v>-1.35991489212052</v>
      </c>
      <c r="AE546">
        <v>-6.6849997199027705E-2</v>
      </c>
      <c r="AF546">
        <v>0.47219755146108899</v>
      </c>
      <c r="AG546">
        <v>-0.13347714686899501</v>
      </c>
      <c r="AH546">
        <v>0.44211157787996802</v>
      </c>
      <c r="AI546">
        <v>0.56000760009926398</v>
      </c>
      <c r="AJ546">
        <v>0.735770992288445</v>
      </c>
      <c r="AK546">
        <v>0.57670936803134998</v>
      </c>
      <c r="AL546">
        <v>0.75455753029161798</v>
      </c>
      <c r="AN546" s="11" t="s">
        <v>1109</v>
      </c>
      <c r="AO546" s="11">
        <v>0.56325234000000002</v>
      </c>
      <c r="AP546" s="11">
        <v>0.82527832999999995</v>
      </c>
      <c r="AQ546" s="11">
        <v>0.57679747000000003</v>
      </c>
      <c r="AR546" s="11">
        <v>0.80968985999999998</v>
      </c>
      <c r="AT546" t="s">
        <v>1455</v>
      </c>
      <c r="AU546">
        <v>0.59431165715459</v>
      </c>
      <c r="AV546">
        <v>0.93363476504047005</v>
      </c>
      <c r="AW546">
        <v>0.62429926040223804</v>
      </c>
      <c r="AX546">
        <v>0.93558830059005804</v>
      </c>
    </row>
    <row r="547" spans="1:50" x14ac:dyDescent="0.2">
      <c r="A547" t="s">
        <v>776</v>
      </c>
      <c r="B547">
        <v>-0.92367108170863199</v>
      </c>
      <c r="C547">
        <v>-0.92575306638395605</v>
      </c>
      <c r="D547">
        <v>-0.92100980222066997</v>
      </c>
      <c r="E547">
        <v>2.9271458749712501E-2</v>
      </c>
      <c r="F547">
        <v>0.38640172602655898</v>
      </c>
      <c r="G547">
        <v>7.0049498535381796E-2</v>
      </c>
      <c r="H547">
        <v>0.470400000099014</v>
      </c>
      <c r="I547">
        <v>0.62023465934622901</v>
      </c>
      <c r="J547">
        <v>0.87968130686070001</v>
      </c>
      <c r="K547">
        <v>0.67859719846716804</v>
      </c>
      <c r="L547">
        <v>0.91228694296577595</v>
      </c>
      <c r="N547" t="s">
        <v>540</v>
      </c>
      <c r="O547">
        <v>-1.94811716638348</v>
      </c>
      <c r="P547">
        <v>-2.52306556671827</v>
      </c>
      <c r="Q547">
        <v>-1.68428748720745</v>
      </c>
      <c r="R547">
        <v>0.57880850480409596</v>
      </c>
      <c r="S547">
        <v>2.3192475667718</v>
      </c>
      <c r="T547">
        <v>0.22333182127871601</v>
      </c>
      <c r="U547">
        <v>0.41220000030197801</v>
      </c>
      <c r="V547">
        <v>0.62446921482525397</v>
      </c>
      <c r="W547">
        <v>0.93403827746971202</v>
      </c>
      <c r="X547">
        <v>0.54937405009850804</v>
      </c>
      <c r="Y547">
        <v>0.96863717912970304</v>
      </c>
      <c r="AA547" t="s">
        <v>1531</v>
      </c>
      <c r="AB547">
        <v>-2.6370335138839001</v>
      </c>
      <c r="AC547">
        <v>-2.62658815466895</v>
      </c>
      <c r="AD547">
        <v>-2.6567999537402698</v>
      </c>
      <c r="AE547">
        <v>-4.4165669165303199E-2</v>
      </c>
      <c r="AF547">
        <v>0.69100249486866705</v>
      </c>
      <c r="AG547">
        <v>-6.3000244908659894E-2</v>
      </c>
      <c r="AH547">
        <v>0.47450509906537403</v>
      </c>
      <c r="AI547">
        <v>0.56471561491122102</v>
      </c>
      <c r="AJ547">
        <v>0.737467462876364</v>
      </c>
      <c r="AK547">
        <v>0.61775401069518698</v>
      </c>
      <c r="AL547">
        <v>0.78298685105691401</v>
      </c>
      <c r="AN547" s="11" t="s">
        <v>1780</v>
      </c>
      <c r="AO547" s="11">
        <v>0.56430804999999995</v>
      </c>
      <c r="AP547" s="11">
        <v>0.83147883</v>
      </c>
      <c r="AQ547" s="11">
        <v>0.55982869999999996</v>
      </c>
      <c r="AR547" s="11">
        <v>0.81010424999999997</v>
      </c>
      <c r="AT547" t="s">
        <v>656</v>
      </c>
      <c r="AU547">
        <v>0.67404398622525497</v>
      </c>
      <c r="AV547">
        <v>0.94548604373240497</v>
      </c>
      <c r="AW547">
        <v>0.62714799010611</v>
      </c>
      <c r="AX547">
        <v>0.93563186464816095</v>
      </c>
    </row>
    <row r="548" spans="1:50" x14ac:dyDescent="0.2">
      <c r="A548" t="s">
        <v>2104</v>
      </c>
      <c r="B548">
        <v>-0.64609269435231997</v>
      </c>
      <c r="C548">
        <v>-0.62100127550365303</v>
      </c>
      <c r="D548">
        <v>-0.67170242447524497</v>
      </c>
      <c r="E548">
        <v>-6.6853509289002105E-2</v>
      </c>
      <c r="F548">
        <v>0.41038353628305702</v>
      </c>
      <c r="G548">
        <v>-0.14807237967491399</v>
      </c>
      <c r="H548">
        <v>0.42851429738373298</v>
      </c>
      <c r="I548">
        <v>0.622447443279881</v>
      </c>
      <c r="J548">
        <v>0.87970079356377895</v>
      </c>
      <c r="K548">
        <v>0.59421776829981199</v>
      </c>
      <c r="L548">
        <v>0.88449222661834803</v>
      </c>
      <c r="N548" t="s">
        <v>1525</v>
      </c>
      <c r="O548">
        <v>1.0124016169901999</v>
      </c>
      <c r="P548">
        <v>0.99373354334449404</v>
      </c>
      <c r="Q548">
        <v>1.0289908078871499</v>
      </c>
      <c r="R548">
        <v>4.1657808810676898E-2</v>
      </c>
      <c r="S548">
        <v>0.27103799862803002</v>
      </c>
      <c r="T548">
        <v>0.143814025901667</v>
      </c>
      <c r="U548">
        <v>0.433713257573349</v>
      </c>
      <c r="V548">
        <v>0.62692352560835196</v>
      </c>
      <c r="W548">
        <v>0.93410227422910497</v>
      </c>
      <c r="X548">
        <v>0.617493678148477</v>
      </c>
      <c r="Y548">
        <v>0.96524030685122997</v>
      </c>
      <c r="AA548" t="s">
        <v>2156</v>
      </c>
      <c r="AB548">
        <v>-1.14550076425628E-2</v>
      </c>
      <c r="AC548">
        <v>-2.92517697712276E-2</v>
      </c>
      <c r="AD548">
        <v>1.0058872625010399E-2</v>
      </c>
      <c r="AE548">
        <v>6.2404590556095499E-2</v>
      </c>
      <c r="AF548">
        <v>0.38269299297464998</v>
      </c>
      <c r="AG548">
        <v>0.14840771020857199</v>
      </c>
      <c r="AH548">
        <v>0.43571285764632001</v>
      </c>
      <c r="AI548">
        <v>0.55746439355253596</v>
      </c>
      <c r="AJ548">
        <v>0.73784812673989597</v>
      </c>
      <c r="AK548">
        <v>0.62594638333802399</v>
      </c>
      <c r="AL548">
        <v>0.79390768471501005</v>
      </c>
      <c r="AN548" s="11" t="s">
        <v>2171</v>
      </c>
      <c r="AO548" s="11">
        <v>0.62948826000000002</v>
      </c>
      <c r="AP548" s="11">
        <v>0.85668297000000004</v>
      </c>
      <c r="AQ548" s="11">
        <v>0.57045016999999998</v>
      </c>
      <c r="AR548" s="11">
        <v>0.81030025000000006</v>
      </c>
      <c r="AT548" t="s">
        <v>1475</v>
      </c>
      <c r="AU548">
        <v>0.47002380302229702</v>
      </c>
      <c r="AV548">
        <v>0.906421880878164</v>
      </c>
      <c r="AW548">
        <v>0.62860747028733999</v>
      </c>
      <c r="AX548">
        <v>0.93572044152161205</v>
      </c>
    </row>
    <row r="549" spans="1:50" x14ac:dyDescent="0.2">
      <c r="A549" t="s">
        <v>1697</v>
      </c>
      <c r="B549">
        <v>1.8176888191776699</v>
      </c>
      <c r="C549">
        <v>1.6992595405998101</v>
      </c>
      <c r="D549">
        <v>1.8962450044494501</v>
      </c>
      <c r="E549">
        <v>0.135935919377561</v>
      </c>
      <c r="F549">
        <v>0.48345620292347402</v>
      </c>
      <c r="G549">
        <v>0.25444949929490601</v>
      </c>
      <c r="H549">
        <v>0.38520000040396202</v>
      </c>
      <c r="I549">
        <v>0.61361585509734395</v>
      </c>
      <c r="J549">
        <v>0.879722860806325</v>
      </c>
      <c r="K549">
        <v>0.42401689796271802</v>
      </c>
      <c r="L549">
        <v>0.83210952696516105</v>
      </c>
      <c r="N549" t="s">
        <v>1425</v>
      </c>
      <c r="O549">
        <v>-1.6882461668442501</v>
      </c>
      <c r="P549">
        <v>-1.7092718403746201</v>
      </c>
      <c r="Q549">
        <v>-1.6562681952351701</v>
      </c>
      <c r="R549">
        <v>5.8987322311953201E-2</v>
      </c>
      <c r="S549">
        <v>0.59294988789553105</v>
      </c>
      <c r="T549">
        <v>9.0118640895611196E-2</v>
      </c>
      <c r="U549">
        <v>0.45790841845758701</v>
      </c>
      <c r="V549">
        <v>0.62918275805199497</v>
      </c>
      <c r="W549">
        <v>0.93412059667149006</v>
      </c>
      <c r="X549">
        <v>0.63569296802268904</v>
      </c>
      <c r="Y549">
        <v>0.96601136607702798</v>
      </c>
      <c r="AA549" t="s">
        <v>887</v>
      </c>
      <c r="AB549">
        <v>-1.6931732245717499</v>
      </c>
      <c r="AC549">
        <v>-1.66357198327838</v>
      </c>
      <c r="AD549">
        <v>-1.74453084015986</v>
      </c>
      <c r="AE549">
        <v>-8.8318631841798598E-2</v>
      </c>
      <c r="AF549">
        <v>0.60043582726508404</v>
      </c>
      <c r="AG549">
        <v>-0.14505609899375799</v>
      </c>
      <c r="AH549">
        <v>0.44140000019805398</v>
      </c>
      <c r="AI549">
        <v>0.564910464523105</v>
      </c>
      <c r="AJ549">
        <v>0.74043525274683497</v>
      </c>
      <c r="AK549">
        <v>0.60546163588733304</v>
      </c>
      <c r="AL549">
        <v>0.77420187458888401</v>
      </c>
      <c r="AN549" s="11" t="s">
        <v>473</v>
      </c>
      <c r="AO549" s="11">
        <v>0.59883774999999995</v>
      </c>
      <c r="AP549" s="11">
        <v>0.84138959999999996</v>
      </c>
      <c r="AQ549" s="11">
        <v>0.57579416999999999</v>
      </c>
      <c r="AR549" s="11">
        <v>0.81051194999999998</v>
      </c>
      <c r="AT549" t="s">
        <v>1874</v>
      </c>
      <c r="AU549">
        <v>0.52615702803272901</v>
      </c>
      <c r="AV549">
        <v>0.91976884851276197</v>
      </c>
      <c r="AW549">
        <v>0.62577498256099195</v>
      </c>
      <c r="AX549">
        <v>0.935755390514454</v>
      </c>
    </row>
    <row r="550" spans="1:50" x14ac:dyDescent="0.2">
      <c r="A550" t="s">
        <v>1311</v>
      </c>
      <c r="B550">
        <v>1.0669849731924399</v>
      </c>
      <c r="C550">
        <v>1.07838707854674</v>
      </c>
      <c r="D550">
        <v>1.0612505689812499</v>
      </c>
      <c r="E550">
        <v>-2.2961424555690599E-2</v>
      </c>
      <c r="F550">
        <v>0.28514161214959199</v>
      </c>
      <c r="G550">
        <v>-6.9212771086566996E-2</v>
      </c>
      <c r="H550">
        <v>0.46630673876504802</v>
      </c>
      <c r="I550">
        <v>0.62174400787088802</v>
      </c>
      <c r="J550">
        <v>0.87976906851616798</v>
      </c>
      <c r="K550">
        <v>0.75484221351404002</v>
      </c>
      <c r="L550">
        <v>0.93557076360230595</v>
      </c>
      <c r="N550" t="s">
        <v>602</v>
      </c>
      <c r="O550">
        <v>-1.3805483471503901</v>
      </c>
      <c r="P550">
        <v>-1.3587636853627401</v>
      </c>
      <c r="Q550">
        <v>-1.41157122623997</v>
      </c>
      <c r="R550">
        <v>-0.11777992209815</v>
      </c>
      <c r="S550">
        <v>0.83755607490517903</v>
      </c>
      <c r="T550">
        <v>-0.134762309347874</v>
      </c>
      <c r="U550">
        <v>0.44380000018973098</v>
      </c>
      <c r="V550">
        <v>0.62320267679053298</v>
      </c>
      <c r="W550">
        <v>0.93415465449786195</v>
      </c>
      <c r="X550">
        <v>0.66935687068349603</v>
      </c>
      <c r="Y550">
        <v>0.97379315930923105</v>
      </c>
      <c r="AA550" t="s">
        <v>613</v>
      </c>
      <c r="AB550">
        <v>-4.5352631521360403</v>
      </c>
      <c r="AC550">
        <v>-4.55532298009319</v>
      </c>
      <c r="AD550">
        <v>-4.4820087322223703</v>
      </c>
      <c r="AE550">
        <v>4.3365799751914097E-2</v>
      </c>
      <c r="AF550">
        <v>1.29019025769359</v>
      </c>
      <c r="AG550">
        <v>2.7088482229754199E-2</v>
      </c>
      <c r="AH550">
        <v>0.48780000004069102</v>
      </c>
      <c r="AI550">
        <v>0.56624463909116496</v>
      </c>
      <c r="AJ550">
        <v>0.74196708684058599</v>
      </c>
      <c r="AK550">
        <v>0.62873772976249798</v>
      </c>
      <c r="AL550">
        <v>0.78933954333654799</v>
      </c>
      <c r="AN550" s="11" t="s">
        <v>898</v>
      </c>
      <c r="AO550" s="11">
        <v>0.61110655999999997</v>
      </c>
      <c r="AP550" s="11">
        <v>0.84479455000000003</v>
      </c>
      <c r="AQ550" s="11">
        <v>0.58438056999999999</v>
      </c>
      <c r="AR550" s="11">
        <v>0.81146958000000002</v>
      </c>
      <c r="AT550" t="s">
        <v>878</v>
      </c>
      <c r="AU550">
        <v>0.60780701331354903</v>
      </c>
      <c r="AV550">
        <v>0.93120797572569403</v>
      </c>
      <c r="AW550">
        <v>0.65029208185933796</v>
      </c>
      <c r="AX550">
        <v>0.93584006988454205</v>
      </c>
    </row>
    <row r="551" spans="1:50" x14ac:dyDescent="0.2">
      <c r="A551" t="s">
        <v>1395</v>
      </c>
      <c r="B551">
        <v>-0.61415293668253201</v>
      </c>
      <c r="C551">
        <v>-0.60675858513269398</v>
      </c>
      <c r="D551">
        <v>-0.62800402409121903</v>
      </c>
      <c r="E551">
        <v>-2.5569635843354799E-2</v>
      </c>
      <c r="F551">
        <v>0.34299247309229403</v>
      </c>
      <c r="G551">
        <v>-6.7934121596529104E-2</v>
      </c>
      <c r="H551">
        <v>0.470400000099014</v>
      </c>
      <c r="I551">
        <v>0.62205993880356003</v>
      </c>
      <c r="J551">
        <v>0.88035278116990201</v>
      </c>
      <c r="K551">
        <v>0.69940394899218405</v>
      </c>
      <c r="L551">
        <v>0.91873672038990795</v>
      </c>
      <c r="N551" t="s">
        <v>1519</v>
      </c>
      <c r="O551">
        <v>-2.0673415050515001</v>
      </c>
      <c r="P551">
        <v>-2.1094636672276801</v>
      </c>
      <c r="Q551">
        <v>-1.9898880684387501</v>
      </c>
      <c r="R551">
        <v>9.0528622803154796E-2</v>
      </c>
      <c r="S551">
        <v>0.58097486556280298</v>
      </c>
      <c r="T551">
        <v>0.13485135718958299</v>
      </c>
      <c r="U551">
        <v>0.43580000021758802</v>
      </c>
      <c r="V551">
        <v>0.629623452665932</v>
      </c>
      <c r="W551">
        <v>0.934197055599161</v>
      </c>
      <c r="X551">
        <v>0.59849984844876503</v>
      </c>
      <c r="Y551">
        <v>0.95970930570834501</v>
      </c>
      <c r="AA551" t="s">
        <v>1614</v>
      </c>
      <c r="AB551">
        <v>-1.65120672615143</v>
      </c>
      <c r="AC551">
        <v>-1.6197040393708999</v>
      </c>
      <c r="AD551">
        <v>-1.7736718479582201</v>
      </c>
      <c r="AE551">
        <v>-0.125257059669895</v>
      </c>
      <c r="AF551">
        <v>0.61854669819008301</v>
      </c>
      <c r="AG551">
        <v>-0.16933166280046599</v>
      </c>
      <c r="AH551">
        <v>0.44140000019805398</v>
      </c>
      <c r="AI551">
        <v>0.56372670940843095</v>
      </c>
      <c r="AJ551">
        <v>0.74346099768654605</v>
      </c>
      <c r="AK551">
        <v>0.62404215289354603</v>
      </c>
      <c r="AL551">
        <v>0.795839507226348</v>
      </c>
      <c r="AN551" s="11" t="s">
        <v>2077</v>
      </c>
      <c r="AO551" s="11">
        <v>0.51251285999999996</v>
      </c>
      <c r="AP551" s="11">
        <v>0.81411973999999998</v>
      </c>
      <c r="AQ551" s="11">
        <v>0.56139925999999996</v>
      </c>
      <c r="AR551" s="11">
        <v>0.81214644999999996</v>
      </c>
      <c r="AT551" t="s">
        <v>1772</v>
      </c>
      <c r="AU551">
        <v>0.56162671374473505</v>
      </c>
      <c r="AV551">
        <v>0.92779456606693</v>
      </c>
      <c r="AW551">
        <v>0.62525832888253796</v>
      </c>
      <c r="AX551">
        <v>0.93594227592486301</v>
      </c>
    </row>
    <row r="552" spans="1:50" x14ac:dyDescent="0.2">
      <c r="A552" t="s">
        <v>621</v>
      </c>
      <c r="B552">
        <v>-2.29050737707554</v>
      </c>
      <c r="C552">
        <v>-2.3763381462696498</v>
      </c>
      <c r="D552">
        <v>-2.20505575346743</v>
      </c>
      <c r="E552">
        <v>0.102361810998727</v>
      </c>
      <c r="F552">
        <v>0.62565604085540805</v>
      </c>
      <c r="G552">
        <v>0.15108574765982399</v>
      </c>
      <c r="H552">
        <v>0.43191361750769502</v>
      </c>
      <c r="I552">
        <v>0.62370613125538998</v>
      </c>
      <c r="J552">
        <v>0.88050140027686097</v>
      </c>
      <c r="K552">
        <v>0.59959961246184201</v>
      </c>
      <c r="L552">
        <v>0.88594380269191997</v>
      </c>
      <c r="N552" t="s">
        <v>1656</v>
      </c>
      <c r="O552">
        <v>1.3894259495065</v>
      </c>
      <c r="P552">
        <v>1.40535811372685</v>
      </c>
      <c r="Q552">
        <v>1.34469593025095</v>
      </c>
      <c r="R552">
        <v>-7.6625527483082906E-2</v>
      </c>
      <c r="S552">
        <v>0.3675792140445</v>
      </c>
      <c r="T552">
        <v>-0.18976554659547001</v>
      </c>
      <c r="U552">
        <v>0.43891221776311701</v>
      </c>
      <c r="V552">
        <v>0.62999585088297205</v>
      </c>
      <c r="W552">
        <v>0.93426838386058197</v>
      </c>
      <c r="X552">
        <v>0.65523406005759</v>
      </c>
      <c r="Y552">
        <v>0.97319863471211798</v>
      </c>
      <c r="AA552" t="s">
        <v>898</v>
      </c>
      <c r="AB552">
        <v>-3.6595924555543902</v>
      </c>
      <c r="AC552">
        <v>-3.6899387958124001</v>
      </c>
      <c r="AD552">
        <v>-3.6123235275110499</v>
      </c>
      <c r="AE552">
        <v>4.13895134096069E-2</v>
      </c>
      <c r="AF552">
        <v>0.86544101670151197</v>
      </c>
      <c r="AG552">
        <v>4.6968232715046902E-2</v>
      </c>
      <c r="AH552">
        <v>0.477704459182615</v>
      </c>
      <c r="AI552">
        <v>0.57314694616684003</v>
      </c>
      <c r="AJ552">
        <v>0.74361175689216297</v>
      </c>
      <c r="AK552">
        <v>0.579340730476953</v>
      </c>
      <c r="AL552">
        <v>0.75382720187266505</v>
      </c>
      <c r="AN552" s="11" t="s">
        <v>2046</v>
      </c>
      <c r="AO552" s="11">
        <v>0.64274770999999997</v>
      </c>
      <c r="AP552" s="11">
        <v>0.86181103000000003</v>
      </c>
      <c r="AQ552" s="11">
        <v>0.57483761</v>
      </c>
      <c r="AR552" s="11">
        <v>0.81278050000000002</v>
      </c>
      <c r="AT552" t="s">
        <v>857</v>
      </c>
      <c r="AU552">
        <v>0.64863820063594702</v>
      </c>
      <c r="AV552">
        <v>0.93895764579559904</v>
      </c>
      <c r="AW552">
        <v>0.65275327803834404</v>
      </c>
      <c r="AX552">
        <v>0.93596731668098498</v>
      </c>
    </row>
    <row r="553" spans="1:50" x14ac:dyDescent="0.2">
      <c r="A553" t="s">
        <v>896</v>
      </c>
      <c r="B553">
        <v>2.2208620270114401E-2</v>
      </c>
      <c r="C553">
        <v>-1.81291009969353E-2</v>
      </c>
      <c r="D553">
        <v>5.0184498625442102E-2</v>
      </c>
      <c r="E553">
        <v>5.2650293085517497E-2</v>
      </c>
      <c r="F553">
        <v>0.29581498786706001</v>
      </c>
      <c r="G553">
        <v>0.16059326885970801</v>
      </c>
      <c r="H553">
        <v>0.42660000025005601</v>
      </c>
      <c r="I553">
        <v>0.622054154794912</v>
      </c>
      <c r="J553">
        <v>0.88058800548472105</v>
      </c>
      <c r="K553">
        <v>0.59960846738400897</v>
      </c>
      <c r="L553">
        <v>0.88698725766632103</v>
      </c>
      <c r="N553" t="s">
        <v>1944</v>
      </c>
      <c r="O553">
        <v>3.2963151879058299</v>
      </c>
      <c r="P553">
        <v>3.29876634565617</v>
      </c>
      <c r="Q553">
        <v>3.2865626330696398</v>
      </c>
      <c r="R553">
        <v>-6.8986202782085101E-2</v>
      </c>
      <c r="S553">
        <v>0.64947874354524704</v>
      </c>
      <c r="T553">
        <v>-0.10797192814656099</v>
      </c>
      <c r="U553">
        <v>0.44091181783614403</v>
      </c>
      <c r="V553">
        <v>0.63251365162156903</v>
      </c>
      <c r="W553">
        <v>0.93472403251941305</v>
      </c>
      <c r="X553">
        <v>0.65737780640412202</v>
      </c>
      <c r="Y553">
        <v>0.97630352450524704</v>
      </c>
      <c r="AA553" t="s">
        <v>629</v>
      </c>
      <c r="AB553">
        <v>-2.9773539070237498</v>
      </c>
      <c r="AC553">
        <v>-2.93538503620303</v>
      </c>
      <c r="AD553">
        <v>-3.04041051446166</v>
      </c>
      <c r="AE553">
        <v>-0.16449248643727701</v>
      </c>
      <c r="AF553">
        <v>1.17502626331906</v>
      </c>
      <c r="AG553">
        <v>-0.110616847935571</v>
      </c>
      <c r="AH553">
        <v>0.44471105797494598</v>
      </c>
      <c r="AI553">
        <v>0.55726662877383304</v>
      </c>
      <c r="AJ553">
        <v>0.74418742217288103</v>
      </c>
      <c r="AK553">
        <v>0.65209306328346595</v>
      </c>
      <c r="AL553">
        <v>0.81119720036884402</v>
      </c>
      <c r="AN553" s="11" t="s">
        <v>1331</v>
      </c>
      <c r="AO553" s="11">
        <v>0.52207051000000004</v>
      </c>
      <c r="AP553" s="11">
        <v>0.81234008999999996</v>
      </c>
      <c r="AQ553" s="11">
        <v>0.57526885999999999</v>
      </c>
      <c r="AR553" s="11">
        <v>0.81315599000000005</v>
      </c>
      <c r="AT553" t="s">
        <v>1174</v>
      </c>
      <c r="AU553">
        <v>0.67788732753467695</v>
      </c>
      <c r="AV553">
        <v>0.945356467788942</v>
      </c>
      <c r="AW553">
        <v>0.64281298198489201</v>
      </c>
      <c r="AX553">
        <v>0.93609083106179403</v>
      </c>
    </row>
    <row r="554" spans="1:50" x14ac:dyDescent="0.2">
      <c r="A554" t="s">
        <v>1247</v>
      </c>
      <c r="B554">
        <v>0.67328712702701499</v>
      </c>
      <c r="C554">
        <v>0.65705916515329899</v>
      </c>
      <c r="D554">
        <v>0.69390313140743498</v>
      </c>
      <c r="E554">
        <v>9.67582939488736E-2</v>
      </c>
      <c r="F554">
        <v>0.61197098175111397</v>
      </c>
      <c r="G554">
        <v>0.157849727570985</v>
      </c>
      <c r="H554">
        <v>0.43071385746393498</v>
      </c>
      <c r="I554">
        <v>0.61813633301974003</v>
      </c>
      <c r="J554">
        <v>0.88070028667062605</v>
      </c>
      <c r="K554">
        <v>0.64241409209985101</v>
      </c>
      <c r="L554">
        <v>0.90481782134964195</v>
      </c>
      <c r="N554" t="s">
        <v>1399</v>
      </c>
      <c r="O554">
        <v>-3.2193580941549902</v>
      </c>
      <c r="P554">
        <v>-3.2133134748047598</v>
      </c>
      <c r="Q554">
        <v>-3.2349617679857401</v>
      </c>
      <c r="R554">
        <v>-2.1310756367555899E-2</v>
      </c>
      <c r="S554">
        <v>1.2661225414450299</v>
      </c>
      <c r="T554">
        <v>-1.33196242591363E-2</v>
      </c>
      <c r="U554">
        <v>0.492701459732382</v>
      </c>
      <c r="V554">
        <v>0.63442672119744903</v>
      </c>
      <c r="W554">
        <v>0.93483106269426897</v>
      </c>
      <c r="X554">
        <v>0.75248559180757302</v>
      </c>
      <c r="Y554">
        <v>0.98071501428459296</v>
      </c>
      <c r="AA554" t="s">
        <v>572</v>
      </c>
      <c r="AB554">
        <v>0.21542359671085701</v>
      </c>
      <c r="AC554">
        <v>0.21723283203382901</v>
      </c>
      <c r="AD554">
        <v>0.21172123602583601</v>
      </c>
      <c r="AE554">
        <v>-1.6302472008785401E-2</v>
      </c>
      <c r="AF554">
        <v>0.27907305246840203</v>
      </c>
      <c r="AG554">
        <v>-5.3783353057291601E-2</v>
      </c>
      <c r="AH554">
        <v>0.47650469913864701</v>
      </c>
      <c r="AI554">
        <v>0.57317914963869598</v>
      </c>
      <c r="AJ554">
        <v>0.74504172945255998</v>
      </c>
      <c r="AK554">
        <v>0.62909544480287505</v>
      </c>
      <c r="AL554">
        <v>0.79164362114319997</v>
      </c>
      <c r="AN554" s="11" t="s">
        <v>938</v>
      </c>
      <c r="AO554" s="11">
        <v>0.57118506000000002</v>
      </c>
      <c r="AP554" s="11">
        <v>0.82743031</v>
      </c>
      <c r="AQ554" s="11">
        <v>0.58633148999999996</v>
      </c>
      <c r="AR554" s="11">
        <v>0.81396310999999999</v>
      </c>
      <c r="AT554" t="s">
        <v>1921</v>
      </c>
      <c r="AU554">
        <v>0.68871136660225996</v>
      </c>
      <c r="AV554">
        <v>0.94633272098944998</v>
      </c>
      <c r="AW554">
        <v>0.65529151736395397</v>
      </c>
      <c r="AX554">
        <v>0.93640676510232901</v>
      </c>
    </row>
    <row r="555" spans="1:50" x14ac:dyDescent="0.2">
      <c r="A555" t="s">
        <v>1432</v>
      </c>
      <c r="B555">
        <v>-0.24238297197650199</v>
      </c>
      <c r="C555">
        <v>-0.23971410177650501</v>
      </c>
      <c r="D555">
        <v>-0.24544787557391801</v>
      </c>
      <c r="E555">
        <v>5.5519081391866001E-3</v>
      </c>
      <c r="F555">
        <v>0.25277056813231702</v>
      </c>
      <c r="G555">
        <v>2.07090827859354E-2</v>
      </c>
      <c r="H555">
        <v>0.49140000002867501</v>
      </c>
      <c r="I555">
        <v>0.625750932083871</v>
      </c>
      <c r="J555">
        <v>0.88094953947016996</v>
      </c>
      <c r="K555">
        <v>0.64372307259304196</v>
      </c>
      <c r="L555">
        <v>0.89987192617354705</v>
      </c>
      <c r="N555" t="s">
        <v>1421</v>
      </c>
      <c r="O555">
        <v>-0.702256781724372</v>
      </c>
      <c r="P555">
        <v>-0.723073184675045</v>
      </c>
      <c r="Q555">
        <v>-0.67398558220801297</v>
      </c>
      <c r="R555">
        <v>6.3282591749620906E-2</v>
      </c>
      <c r="S555">
        <v>0.51517323223169198</v>
      </c>
      <c r="T555">
        <v>0.112351178665393</v>
      </c>
      <c r="U555">
        <v>0.44851029811381499</v>
      </c>
      <c r="V555">
        <v>0.63517655837940001</v>
      </c>
      <c r="W555">
        <v>0.93501416707981</v>
      </c>
      <c r="X555">
        <v>0.65947701833770001</v>
      </c>
      <c r="Y555">
        <v>0.97061065662551405</v>
      </c>
      <c r="AA555" t="s">
        <v>1394</v>
      </c>
      <c r="AB555">
        <v>0.54509093130707398</v>
      </c>
      <c r="AC555">
        <v>0.56202267481954504</v>
      </c>
      <c r="AD555">
        <v>0.48574543045157498</v>
      </c>
      <c r="AE555">
        <v>-8.8670948646396602E-2</v>
      </c>
      <c r="AF555">
        <v>0.36243377122961001</v>
      </c>
      <c r="AG555">
        <v>-0.22152204600994499</v>
      </c>
      <c r="AH555">
        <v>0.40440000033075801</v>
      </c>
      <c r="AI555">
        <v>0.56233798627672105</v>
      </c>
      <c r="AJ555">
        <v>0.74578389370650999</v>
      </c>
      <c r="AK555">
        <v>0.52258340730477004</v>
      </c>
      <c r="AL555">
        <v>0.72264733668263903</v>
      </c>
      <c r="AN555" s="11" t="s">
        <v>1531</v>
      </c>
      <c r="AO555" s="11">
        <v>0.62397807000000005</v>
      </c>
      <c r="AP555" s="11">
        <v>0.84951390999999998</v>
      </c>
      <c r="AQ555" s="11">
        <v>0.59016373</v>
      </c>
      <c r="AR555" s="11">
        <v>0.81411464</v>
      </c>
      <c r="AT555" t="s">
        <v>1804</v>
      </c>
      <c r="AU555">
        <v>0.50715141462532998</v>
      </c>
      <c r="AV555">
        <v>0.910062009177253</v>
      </c>
      <c r="AW555">
        <v>0.67186582075915502</v>
      </c>
      <c r="AX555">
        <v>0.93643813639114903</v>
      </c>
    </row>
    <row r="556" spans="1:50" x14ac:dyDescent="0.2">
      <c r="A556" t="s">
        <v>985</v>
      </c>
      <c r="B556">
        <v>0.190335716194177</v>
      </c>
      <c r="C556">
        <v>0.22259204579312999</v>
      </c>
      <c r="D556">
        <v>0.169571998451366</v>
      </c>
      <c r="E556">
        <v>-4.1746308659628403E-2</v>
      </c>
      <c r="F556">
        <v>0.24422214163450001</v>
      </c>
      <c r="G556">
        <v>-0.14685082216304901</v>
      </c>
      <c r="H556">
        <v>0.43231353752228302</v>
      </c>
      <c r="I556">
        <v>0.62543781446703395</v>
      </c>
      <c r="J556">
        <v>0.880961763806414</v>
      </c>
      <c r="K556">
        <v>0.596721513780337</v>
      </c>
      <c r="L556">
        <v>0.883569082815714</v>
      </c>
      <c r="N556" t="s">
        <v>536</v>
      </c>
      <c r="O556">
        <v>0.142224605792939</v>
      </c>
      <c r="P556">
        <v>0.117423165050663</v>
      </c>
      <c r="Q556">
        <v>0.17163110815367899</v>
      </c>
      <c r="R556">
        <v>5.7084863863265903E-2</v>
      </c>
      <c r="S556">
        <v>0.33589670029445401</v>
      </c>
      <c r="T556">
        <v>0.15205609865366501</v>
      </c>
      <c r="U556">
        <v>0.42311537718699899</v>
      </c>
      <c r="V556">
        <v>0.63506382268311101</v>
      </c>
      <c r="W556">
        <v>0.93555030410767404</v>
      </c>
      <c r="X556">
        <v>0.56952975816752904</v>
      </c>
      <c r="Y556">
        <v>0.95545585927897903</v>
      </c>
      <c r="AA556" t="s">
        <v>1789</v>
      </c>
      <c r="AB556">
        <v>0.96991565743030905</v>
      </c>
      <c r="AC556">
        <v>0.97255164797744897</v>
      </c>
      <c r="AD556">
        <v>0.96654077311458797</v>
      </c>
      <c r="AE556">
        <v>-1.62821568544054E-2</v>
      </c>
      <c r="AF556">
        <v>0.22418434746266599</v>
      </c>
      <c r="AG556">
        <v>-5.9216799366168998E-2</v>
      </c>
      <c r="AH556">
        <v>0.47090581893350397</v>
      </c>
      <c r="AI556">
        <v>0.57212149268646995</v>
      </c>
      <c r="AJ556">
        <v>0.746146961460877</v>
      </c>
      <c r="AK556">
        <v>0.62973079088094597</v>
      </c>
      <c r="AL556">
        <v>0.79300549207202098</v>
      </c>
      <c r="AN556" s="11" t="s">
        <v>2160</v>
      </c>
      <c r="AO556" s="11">
        <v>0.45120902000000002</v>
      </c>
      <c r="AP556" s="11">
        <v>0.78481593999999999</v>
      </c>
      <c r="AQ556" s="11">
        <v>0.57092303</v>
      </c>
      <c r="AR556" s="11">
        <v>0.81415978</v>
      </c>
      <c r="AT556" t="s">
        <v>859</v>
      </c>
      <c r="AU556">
        <v>0.54109037887224098</v>
      </c>
      <c r="AV556">
        <v>0.91937611043248302</v>
      </c>
      <c r="AW556">
        <v>0.64316067687578005</v>
      </c>
      <c r="AX556">
        <v>0.93646354720587899</v>
      </c>
    </row>
    <row r="557" spans="1:50" x14ac:dyDescent="0.2">
      <c r="A557" t="s">
        <v>311</v>
      </c>
      <c r="B557">
        <v>1.1917997422174</v>
      </c>
      <c r="C557">
        <v>1.0938860350131001</v>
      </c>
      <c r="D557">
        <v>1.21765439554045</v>
      </c>
      <c r="E557">
        <v>0.129350640781908</v>
      </c>
      <c r="F557">
        <v>0.47110828743316102</v>
      </c>
      <c r="G557">
        <v>0.24618771548232701</v>
      </c>
      <c r="H557">
        <v>0.39292141609079301</v>
      </c>
      <c r="I557">
        <v>0.61835475800114503</v>
      </c>
      <c r="J557">
        <v>0.88097536091354001</v>
      </c>
      <c r="K557">
        <v>0.46826015934529902</v>
      </c>
      <c r="L557">
        <v>0.84844895333873704</v>
      </c>
      <c r="N557" t="s">
        <v>1621</v>
      </c>
      <c r="O557">
        <v>-5.58444648922542</v>
      </c>
      <c r="P557">
        <v>-5.6439608280028803</v>
      </c>
      <c r="Q557">
        <v>-5.53363031154284</v>
      </c>
      <c r="R557">
        <v>0.14430346472484401</v>
      </c>
      <c r="S557">
        <v>2.5982372990490901</v>
      </c>
      <c r="T557">
        <v>4.1530485675054997E-2</v>
      </c>
      <c r="U557">
        <v>0.46890621886025502</v>
      </c>
      <c r="V557">
        <v>0.63524355078511296</v>
      </c>
      <c r="W557">
        <v>0.935644510302022</v>
      </c>
      <c r="X557">
        <v>0.67513216350213301</v>
      </c>
      <c r="Y557">
        <v>0.97269938062454697</v>
      </c>
      <c r="AA557" t="s">
        <v>952</v>
      </c>
      <c r="AB557">
        <v>-5.6947602754400304</v>
      </c>
      <c r="AC557">
        <v>-5.8496174678959001</v>
      </c>
      <c r="AD557">
        <v>-5.5143655827376099</v>
      </c>
      <c r="AE557">
        <v>0.32730173734038498</v>
      </c>
      <c r="AF557">
        <v>2.2259737076310202</v>
      </c>
      <c r="AG557">
        <v>0.130396473318625</v>
      </c>
      <c r="AH557">
        <v>0.43360000022530698</v>
      </c>
      <c r="AI557">
        <v>0.57976890301894102</v>
      </c>
      <c r="AJ557">
        <v>0.74737800671325305</v>
      </c>
      <c r="AK557">
        <v>0.571168568273832</v>
      </c>
      <c r="AL557">
        <v>0.74662133235160899</v>
      </c>
      <c r="AN557" s="11" t="s">
        <v>1423</v>
      </c>
      <c r="AO557" s="11">
        <v>0.62567366999999996</v>
      </c>
      <c r="AP557" s="11">
        <v>0.85183686000000003</v>
      </c>
      <c r="AQ557" s="11">
        <v>0.58868229999999999</v>
      </c>
      <c r="AR557" s="11">
        <v>0.81556538000000001</v>
      </c>
      <c r="AT557" t="s">
        <v>1538</v>
      </c>
      <c r="AU557">
        <v>0.65649858807281303</v>
      </c>
      <c r="AV557">
        <v>0.94149203242887203</v>
      </c>
      <c r="AW557">
        <v>0.64739053983317896</v>
      </c>
      <c r="AX557">
        <v>0.93650043698391905</v>
      </c>
    </row>
    <row r="558" spans="1:50" x14ac:dyDescent="0.2">
      <c r="A558" t="s">
        <v>1453</v>
      </c>
      <c r="B558">
        <v>-1.65926876288281</v>
      </c>
      <c r="C558">
        <v>-1.6921246856396801</v>
      </c>
      <c r="D558">
        <v>-1.6251394448884</v>
      </c>
      <c r="E558">
        <v>5.9536313868910902E-2</v>
      </c>
      <c r="F558">
        <v>0.48605266413394999</v>
      </c>
      <c r="G558">
        <v>0.112798567096488</v>
      </c>
      <c r="H558">
        <v>0.45030993817961701</v>
      </c>
      <c r="I558">
        <v>0.63000730367466495</v>
      </c>
      <c r="J558">
        <v>0.88237099788125295</v>
      </c>
      <c r="K558">
        <v>0.64081798696659398</v>
      </c>
      <c r="L558">
        <v>0.89951824657222101</v>
      </c>
      <c r="N558" t="s">
        <v>1783</v>
      </c>
      <c r="O558">
        <v>3.4988003794888698</v>
      </c>
      <c r="P558">
        <v>3.4895100315349699</v>
      </c>
      <c r="Q558">
        <v>3.53365656519567</v>
      </c>
      <c r="R558">
        <v>3.7930817832251898E-2</v>
      </c>
      <c r="S558">
        <v>0.23044535110478501</v>
      </c>
      <c r="T558">
        <v>0.15909125019093101</v>
      </c>
      <c r="U558">
        <v>0.43851229774851502</v>
      </c>
      <c r="V558">
        <v>0.62816033348769695</v>
      </c>
      <c r="W558">
        <v>0.93575333858841203</v>
      </c>
      <c r="X558">
        <v>0.676824947498322</v>
      </c>
      <c r="Y558">
        <v>0.97733019156541001</v>
      </c>
      <c r="AA558" t="s">
        <v>282</v>
      </c>
      <c r="AB558">
        <v>-3.6381950161582801</v>
      </c>
      <c r="AC558">
        <v>-3.74684408363682</v>
      </c>
      <c r="AD558">
        <v>-3.3982908574709199</v>
      </c>
      <c r="AE558">
        <v>0.26053899076394599</v>
      </c>
      <c r="AF558">
        <v>1.0824505343885999</v>
      </c>
      <c r="AG558">
        <v>0.20956037143287901</v>
      </c>
      <c r="AH558">
        <v>0.41131773675779598</v>
      </c>
      <c r="AI558">
        <v>0.58395609757908296</v>
      </c>
      <c r="AJ558">
        <v>0.74738648546801201</v>
      </c>
      <c r="AK558">
        <v>0.52563784667345004</v>
      </c>
      <c r="AL558">
        <v>0.71168352064761797</v>
      </c>
      <c r="AN558" s="11" t="s">
        <v>1646</v>
      </c>
      <c r="AO558" s="11">
        <v>0.60563732999999997</v>
      </c>
      <c r="AP558" s="11">
        <v>0.84476072000000002</v>
      </c>
      <c r="AQ558" s="11">
        <v>0.59179382000000003</v>
      </c>
      <c r="AR558" s="11">
        <v>0.81672151000000004</v>
      </c>
      <c r="AT558" t="s">
        <v>771</v>
      </c>
      <c r="AU558">
        <v>0.55825044443684302</v>
      </c>
      <c r="AV558">
        <v>0.92686061353239002</v>
      </c>
      <c r="AW558">
        <v>0.63036043326087299</v>
      </c>
      <c r="AX558">
        <v>0.93655154171313604</v>
      </c>
    </row>
    <row r="559" spans="1:50" x14ac:dyDescent="0.2">
      <c r="A559" t="s">
        <v>1694</v>
      </c>
      <c r="B559">
        <v>-5.0486228067049801</v>
      </c>
      <c r="C559">
        <v>-5.2010482341903401</v>
      </c>
      <c r="D559">
        <v>-4.8708609610512399</v>
      </c>
      <c r="E559">
        <v>0.25603743134992202</v>
      </c>
      <c r="F559">
        <v>1.60903068238031</v>
      </c>
      <c r="G559">
        <v>0.133712701185353</v>
      </c>
      <c r="H559">
        <v>0.43160000023234901</v>
      </c>
      <c r="I559">
        <v>0.63399426212000298</v>
      </c>
      <c r="J559">
        <v>0.88282942676648302</v>
      </c>
      <c r="K559">
        <v>0.57545781463118895</v>
      </c>
      <c r="L559">
        <v>0.876385520599261</v>
      </c>
      <c r="N559" t="s">
        <v>611</v>
      </c>
      <c r="O559">
        <v>1.236894580452</v>
      </c>
      <c r="P559">
        <v>1.25410581763132</v>
      </c>
      <c r="Q559">
        <v>1.20306461657488</v>
      </c>
      <c r="R559">
        <v>-3.8657797723539403E-2</v>
      </c>
      <c r="S559">
        <v>0.22600670044228099</v>
      </c>
      <c r="T559">
        <v>-0.15802846158025699</v>
      </c>
      <c r="U559">
        <v>0.43111377747852098</v>
      </c>
      <c r="V559">
        <v>0.64247192920931995</v>
      </c>
      <c r="W559">
        <v>0.93576269258910805</v>
      </c>
      <c r="X559">
        <v>0.60020667258438198</v>
      </c>
      <c r="Y559">
        <v>0.96055150844871995</v>
      </c>
      <c r="AA559" t="s">
        <v>2103</v>
      </c>
      <c r="AB559">
        <v>-4.4248934857733397</v>
      </c>
      <c r="AC559">
        <v>-4.4174759788083797</v>
      </c>
      <c r="AD559">
        <v>-4.4329755441356697</v>
      </c>
      <c r="AE559">
        <v>-2.9388887113929799E-2</v>
      </c>
      <c r="AF559">
        <v>1.17577674198254</v>
      </c>
      <c r="AG559">
        <v>-2.22526052823598E-2</v>
      </c>
      <c r="AH559">
        <v>0.48830233957109098</v>
      </c>
      <c r="AI559">
        <v>0.57798337104296704</v>
      </c>
      <c r="AJ559">
        <v>0.74775675327776403</v>
      </c>
      <c r="AK559">
        <v>0.60722994652406403</v>
      </c>
      <c r="AL559">
        <v>0.77551184373933302</v>
      </c>
      <c r="AN559" s="11" t="s">
        <v>985</v>
      </c>
      <c r="AO559" s="11">
        <v>0.61730253000000002</v>
      </c>
      <c r="AP559" s="11">
        <v>0.84959523000000003</v>
      </c>
      <c r="AQ559" s="11">
        <v>0.58907242000000004</v>
      </c>
      <c r="AR559" s="11">
        <v>0.81737243999999998</v>
      </c>
      <c r="AT559" t="s">
        <v>1331</v>
      </c>
      <c r="AU559">
        <v>0.51028890698537599</v>
      </c>
      <c r="AV559">
        <v>0.91662066794871999</v>
      </c>
      <c r="AW559">
        <v>0.63478279373291102</v>
      </c>
      <c r="AX559">
        <v>0.93664125606506499</v>
      </c>
    </row>
    <row r="560" spans="1:50" x14ac:dyDescent="0.2">
      <c r="A560" t="s">
        <v>2070</v>
      </c>
      <c r="B560">
        <v>0.15568394772862101</v>
      </c>
      <c r="C560">
        <v>0.122033987127685</v>
      </c>
      <c r="D560">
        <v>0.18586759596621</v>
      </c>
      <c r="E560">
        <v>6.5367027085943399E-2</v>
      </c>
      <c r="F560">
        <v>0.33244904407885101</v>
      </c>
      <c r="G560">
        <v>0.173718049488022</v>
      </c>
      <c r="H560">
        <v>0.41971605706322801</v>
      </c>
      <c r="I560">
        <v>0.63095416089260103</v>
      </c>
      <c r="J560">
        <v>0.88297428988534199</v>
      </c>
      <c r="K560">
        <v>0.57606973521834204</v>
      </c>
      <c r="L560">
        <v>0.87869997987457504</v>
      </c>
      <c r="N560" t="s">
        <v>1200</v>
      </c>
      <c r="O560">
        <v>-0.88397335428601997</v>
      </c>
      <c r="P560">
        <v>-0.89848130234693702</v>
      </c>
      <c r="Q560">
        <v>-0.86757354386631202</v>
      </c>
      <c r="R560">
        <v>8.6573012180267903E-2</v>
      </c>
      <c r="S560">
        <v>0.58426218129410901</v>
      </c>
      <c r="T560">
        <v>0.13529326425283</v>
      </c>
      <c r="U560">
        <v>0.43940000020501202</v>
      </c>
      <c r="V560">
        <v>0.63550281906824002</v>
      </c>
      <c r="W560">
        <v>0.93591253978095701</v>
      </c>
      <c r="X560">
        <v>0.62666877395050802</v>
      </c>
      <c r="Y560">
        <v>0.96585592612732796</v>
      </c>
      <c r="AA560" t="s">
        <v>1523</v>
      </c>
      <c r="AB560">
        <v>0.32465832306095299</v>
      </c>
      <c r="AC560">
        <v>0.37443058626710801</v>
      </c>
      <c r="AD560">
        <v>0.24942558599894299</v>
      </c>
      <c r="AE560">
        <v>-8.0711104005602302E-2</v>
      </c>
      <c r="AF560">
        <v>0.32524308569411903</v>
      </c>
      <c r="AG560">
        <v>-0.22368050212409299</v>
      </c>
      <c r="AH560">
        <v>0.40660000032259003</v>
      </c>
      <c r="AI560">
        <v>0.56993238114685996</v>
      </c>
      <c r="AJ560">
        <v>0.74787874853297498</v>
      </c>
      <c r="AK560">
        <v>0.50262567927428603</v>
      </c>
      <c r="AL560">
        <v>0.70624870920399196</v>
      </c>
      <c r="AN560" s="11" t="s">
        <v>1150</v>
      </c>
      <c r="AO560" s="11">
        <v>0.59197949999999999</v>
      </c>
      <c r="AP560" s="11">
        <v>0.83908561999999998</v>
      </c>
      <c r="AQ560" s="11">
        <v>0.58816643000000002</v>
      </c>
      <c r="AR560" s="11">
        <v>0.81743805999999997</v>
      </c>
      <c r="AT560" t="s">
        <v>598</v>
      </c>
      <c r="AU560">
        <v>0.67693154149393897</v>
      </c>
      <c r="AV560">
        <v>0.94917980611924602</v>
      </c>
      <c r="AW560">
        <v>0.629191219724203</v>
      </c>
      <c r="AX560">
        <v>0.93692441347650601</v>
      </c>
    </row>
    <row r="561" spans="1:50" x14ac:dyDescent="0.2">
      <c r="A561" t="s">
        <v>1031</v>
      </c>
      <c r="B561">
        <v>1.1788586290215699</v>
      </c>
      <c r="C561">
        <v>1.1707306774169199</v>
      </c>
      <c r="D561">
        <v>1.18416806187818</v>
      </c>
      <c r="E561">
        <v>-1.77370842671287E-3</v>
      </c>
      <c r="F561">
        <v>0.211299656669963</v>
      </c>
      <c r="G561">
        <v>-8.3827942427797102E-3</v>
      </c>
      <c r="H561">
        <v>0.49570085984236001</v>
      </c>
      <c r="I561">
        <v>0.63263011468865005</v>
      </c>
      <c r="J561">
        <v>0.88307175660860204</v>
      </c>
      <c r="K561">
        <v>0.71394382861720296</v>
      </c>
      <c r="L561">
        <v>0.92371535070186706</v>
      </c>
      <c r="N561" t="s">
        <v>165</v>
      </c>
      <c r="O561">
        <v>-0.154595428707063</v>
      </c>
      <c r="P561">
        <v>-2.53215444392332E-2</v>
      </c>
      <c r="Q561">
        <v>-0.27702399110131898</v>
      </c>
      <c r="R561">
        <v>-0.21997624833649801</v>
      </c>
      <c r="S561">
        <v>0.55711188409701196</v>
      </c>
      <c r="T561">
        <v>-0.29831978692429101</v>
      </c>
      <c r="U561">
        <v>0.33633273406409298</v>
      </c>
      <c r="V561">
        <v>0.63679981103724304</v>
      </c>
      <c r="W561">
        <v>0.935978820648803</v>
      </c>
      <c r="X561">
        <v>0.242068566108814</v>
      </c>
      <c r="Y561">
        <v>0.893537665917983</v>
      </c>
      <c r="AA561" t="s">
        <v>2137</v>
      </c>
      <c r="AB561">
        <v>-3.8418015792180298</v>
      </c>
      <c r="AC561">
        <v>-3.8178017539739302</v>
      </c>
      <c r="AD561">
        <v>-3.8783598397707202</v>
      </c>
      <c r="AE561">
        <v>-4.97272154102468E-2</v>
      </c>
      <c r="AF561">
        <v>1.0240075805613</v>
      </c>
      <c r="AG561">
        <v>-4.4082433802791102E-2</v>
      </c>
      <c r="AH561">
        <v>0.480303939277887</v>
      </c>
      <c r="AI561">
        <v>0.578186295127748</v>
      </c>
      <c r="AJ561">
        <v>0.74823802454479005</v>
      </c>
      <c r="AK561">
        <v>0.61232313970858898</v>
      </c>
      <c r="AL561">
        <v>0.77988640836818801</v>
      </c>
      <c r="AN561" s="11" t="s">
        <v>2009</v>
      </c>
      <c r="AO561" s="11">
        <v>0.63896101000000005</v>
      </c>
      <c r="AP561" s="11">
        <v>0.85742605999999999</v>
      </c>
      <c r="AQ561" s="11">
        <v>0.59225660999999996</v>
      </c>
      <c r="AR561" s="11">
        <v>0.81762793</v>
      </c>
      <c r="AT561" t="s">
        <v>1416</v>
      </c>
      <c r="AU561">
        <v>0.66574258422077104</v>
      </c>
      <c r="AV561">
        <v>0.94191472565700995</v>
      </c>
      <c r="AW561">
        <v>0.66263024221274802</v>
      </c>
      <c r="AX561">
        <v>0.93702582946020996</v>
      </c>
    </row>
    <row r="562" spans="1:50" x14ac:dyDescent="0.2">
      <c r="A562" t="s">
        <v>1172</v>
      </c>
      <c r="B562">
        <v>-2.7890460863527502</v>
      </c>
      <c r="C562">
        <v>-2.7856599232830201</v>
      </c>
      <c r="D562">
        <v>-2.7929603753976102</v>
      </c>
      <c r="E562">
        <v>-3.1901501960822601E-2</v>
      </c>
      <c r="F562">
        <v>0.63544808458947899</v>
      </c>
      <c r="G562">
        <v>-4.9173446215925301E-2</v>
      </c>
      <c r="H562">
        <v>0.48010397927055798</v>
      </c>
      <c r="I562">
        <v>0.634013745413885</v>
      </c>
      <c r="J562">
        <v>0.88326320560900895</v>
      </c>
      <c r="K562">
        <v>0.668984238671545</v>
      </c>
      <c r="L562">
        <v>0.90775597353092696</v>
      </c>
      <c r="N562" t="s">
        <v>1627</v>
      </c>
      <c r="O562">
        <v>0.81847471433670604</v>
      </c>
      <c r="P562">
        <v>0.84068749404915399</v>
      </c>
      <c r="Q562">
        <v>0.76668894108015395</v>
      </c>
      <c r="R562">
        <v>-2.68553999480137E-3</v>
      </c>
      <c r="S562">
        <v>0.50756375730409098</v>
      </c>
      <c r="T562">
        <v>-6.93725616938914E-3</v>
      </c>
      <c r="U562">
        <v>0.498000000006667</v>
      </c>
      <c r="V562">
        <v>0.63946589363274198</v>
      </c>
      <c r="W562">
        <v>0.93616440240683696</v>
      </c>
      <c r="X562">
        <v>0.80979174695273803</v>
      </c>
      <c r="Y562">
        <v>0.98599639724639199</v>
      </c>
      <c r="AA562" t="s">
        <v>628</v>
      </c>
      <c r="AB562">
        <v>0.76603809934270595</v>
      </c>
      <c r="AC562">
        <v>0.72904022713846806</v>
      </c>
      <c r="AD562">
        <v>0.78992795131011395</v>
      </c>
      <c r="AE562">
        <v>8.4626124518711904E-2</v>
      </c>
      <c r="AF562">
        <v>0.50884421965619098</v>
      </c>
      <c r="AG562">
        <v>0.15869996379999199</v>
      </c>
      <c r="AH562">
        <v>0.42860000024295503</v>
      </c>
      <c r="AI562">
        <v>0.55215544310008002</v>
      </c>
      <c r="AJ562">
        <v>0.74901927721098704</v>
      </c>
      <c r="AK562">
        <v>0.64152811275411903</v>
      </c>
      <c r="AL562">
        <v>0.813868101908787</v>
      </c>
      <c r="AN562" s="11" t="s">
        <v>2053</v>
      </c>
      <c r="AO562" s="11">
        <v>0.67198992000000002</v>
      </c>
      <c r="AP562" s="11">
        <v>0.87096627999999998</v>
      </c>
      <c r="AQ562" s="11">
        <v>0.59153962999999998</v>
      </c>
      <c r="AR562" s="11">
        <v>0.81860938000000005</v>
      </c>
      <c r="AT562" t="s">
        <v>594</v>
      </c>
      <c r="AU562">
        <v>0.58605321073829098</v>
      </c>
      <c r="AV562">
        <v>0.93044323106296201</v>
      </c>
      <c r="AW562">
        <v>0.63311138687648205</v>
      </c>
      <c r="AX562">
        <v>0.93706139475365802</v>
      </c>
    </row>
    <row r="563" spans="1:50" x14ac:dyDescent="0.2">
      <c r="A563" t="s">
        <v>1532</v>
      </c>
      <c r="B563">
        <v>-0.197858754218636</v>
      </c>
      <c r="C563">
        <v>-0.22128177278970601</v>
      </c>
      <c r="D563">
        <v>-0.170852252486</v>
      </c>
      <c r="E563">
        <v>6.8328306659538804E-2</v>
      </c>
      <c r="F563">
        <v>0.457721765982741</v>
      </c>
      <c r="G563">
        <v>0.133875030223542</v>
      </c>
      <c r="H563">
        <v>0.42831433737644298</v>
      </c>
      <c r="I563">
        <v>0.63150417466471498</v>
      </c>
      <c r="J563">
        <v>0.88351622738792102</v>
      </c>
      <c r="K563">
        <v>0.63861981207646901</v>
      </c>
      <c r="L563">
        <v>0.90023976584892995</v>
      </c>
      <c r="N563" t="s">
        <v>1873</v>
      </c>
      <c r="O563">
        <v>1.4136615644638599</v>
      </c>
      <c r="P563">
        <v>1.416199736307</v>
      </c>
      <c r="Q563">
        <v>1.4109017597314999</v>
      </c>
      <c r="R563">
        <v>9.2669009623977894E-2</v>
      </c>
      <c r="S563">
        <v>0.58292506768748698</v>
      </c>
      <c r="T563">
        <v>0.14524295015466401</v>
      </c>
      <c r="U563">
        <v>0.44471105797494598</v>
      </c>
      <c r="V563">
        <v>0.63587783892328498</v>
      </c>
      <c r="W563">
        <v>0.93630407790415604</v>
      </c>
      <c r="X563">
        <v>0.68658480374115105</v>
      </c>
      <c r="Y563">
        <v>0.97775539433459002</v>
      </c>
      <c r="AA563" t="s">
        <v>2127</v>
      </c>
      <c r="AB563">
        <v>-4.0238559498615603</v>
      </c>
      <c r="AC563">
        <v>-4.03010498419013</v>
      </c>
      <c r="AD563">
        <v>-4.0099527686892902</v>
      </c>
      <c r="AE563">
        <v>-2.8556273506778099E-2</v>
      </c>
      <c r="AF563">
        <v>1.18148671115503</v>
      </c>
      <c r="AG563">
        <v>-2.1743175342240101E-2</v>
      </c>
      <c r="AH563">
        <v>0.48960000003468201</v>
      </c>
      <c r="AI563">
        <v>0.57230173085848302</v>
      </c>
      <c r="AJ563">
        <v>0.74927737162524</v>
      </c>
      <c r="AK563">
        <v>0.64494102491935301</v>
      </c>
      <c r="AL563">
        <v>0.80427040444193798</v>
      </c>
      <c r="AN563" s="11" t="s">
        <v>1415</v>
      </c>
      <c r="AO563" s="11">
        <v>0.57703508999999997</v>
      </c>
      <c r="AP563" s="11">
        <v>0.83310351000000005</v>
      </c>
      <c r="AQ563" s="11">
        <v>0.59108395000000002</v>
      </c>
      <c r="AR563" s="11">
        <v>0.81975275999999997</v>
      </c>
      <c r="AT563" t="s">
        <v>1667</v>
      </c>
      <c r="AU563">
        <v>0.61214585367519803</v>
      </c>
      <c r="AV563">
        <v>0.940034370803285</v>
      </c>
      <c r="AW563">
        <v>0.63002084830946004</v>
      </c>
      <c r="AX563">
        <v>0.93722378917243898</v>
      </c>
    </row>
    <row r="564" spans="1:50" x14ac:dyDescent="0.2">
      <c r="A564" t="s">
        <v>657</v>
      </c>
      <c r="B564">
        <v>3.4580997434379399</v>
      </c>
      <c r="C564">
        <v>3.4580500563409098</v>
      </c>
      <c r="D564">
        <v>3.4601888742796501</v>
      </c>
      <c r="E564">
        <v>-4.0906670366630302E-2</v>
      </c>
      <c r="F564">
        <v>0.32500730802690603</v>
      </c>
      <c r="G564">
        <v>-0.105201754434795</v>
      </c>
      <c r="H564">
        <v>0.43520000021969002</v>
      </c>
      <c r="I564">
        <v>0.62940350849973303</v>
      </c>
      <c r="J564">
        <v>0.88377677117811604</v>
      </c>
      <c r="K564">
        <v>0.66798689081815998</v>
      </c>
      <c r="L564">
        <v>0.91321511716209203</v>
      </c>
      <c r="N564" t="s">
        <v>2150</v>
      </c>
      <c r="O564">
        <v>1.7848402608470499</v>
      </c>
      <c r="P564">
        <v>1.8080724862228299</v>
      </c>
      <c r="Q564">
        <v>1.7490485224874901</v>
      </c>
      <c r="R564">
        <v>-4.4103454816396798E-2</v>
      </c>
      <c r="S564">
        <v>0.26698108335908699</v>
      </c>
      <c r="T564">
        <v>-0.15486822925119301</v>
      </c>
      <c r="U564">
        <v>0.43171365750040103</v>
      </c>
      <c r="V564">
        <v>0.64476012461045296</v>
      </c>
      <c r="W564">
        <v>0.93651028110080803</v>
      </c>
      <c r="X564">
        <v>0.65345193660828305</v>
      </c>
      <c r="Y564">
        <v>0.97231898371370395</v>
      </c>
      <c r="AA564" t="s">
        <v>744</v>
      </c>
      <c r="AB564">
        <v>0.96855236027399705</v>
      </c>
      <c r="AC564">
        <v>0.93553503574226005</v>
      </c>
      <c r="AD564">
        <v>1.01643479619413</v>
      </c>
      <c r="AE564">
        <v>9.2616648994908096E-2</v>
      </c>
      <c r="AF564">
        <v>0.30264934403747001</v>
      </c>
      <c r="AG564">
        <v>0.26133119123704501</v>
      </c>
      <c r="AH564">
        <v>0.36960000046638902</v>
      </c>
      <c r="AI564">
        <v>0.56660364757483395</v>
      </c>
      <c r="AJ564">
        <v>0.75034802855854799</v>
      </c>
      <c r="AK564">
        <v>0.38941675507155399</v>
      </c>
      <c r="AL564">
        <v>0.612810585827535</v>
      </c>
      <c r="AN564" s="11" t="s">
        <v>802</v>
      </c>
      <c r="AO564" s="11">
        <v>0.31505825999999998</v>
      </c>
      <c r="AP564" s="11">
        <v>0.72207186999999995</v>
      </c>
      <c r="AQ564" s="11">
        <v>0.58042744999999996</v>
      </c>
      <c r="AR564" s="11">
        <v>0.81987863999999999</v>
      </c>
      <c r="AT564" t="s">
        <v>890</v>
      </c>
      <c r="AU564">
        <v>0.57772984752048695</v>
      </c>
      <c r="AV564">
        <v>0.93511550306496105</v>
      </c>
      <c r="AW564">
        <v>0.63267400046489197</v>
      </c>
      <c r="AX564">
        <v>0.93731080513324805</v>
      </c>
    </row>
    <row r="565" spans="1:50" x14ac:dyDescent="0.2">
      <c r="A565" t="s">
        <v>1789</v>
      </c>
      <c r="B565">
        <v>1.0148239060801501</v>
      </c>
      <c r="C565">
        <v>1.0049368280375399</v>
      </c>
      <c r="D565">
        <v>1.0267020660097901</v>
      </c>
      <c r="E565">
        <v>3.3138392983741702E-2</v>
      </c>
      <c r="F565">
        <v>0.278449020163762</v>
      </c>
      <c r="G565">
        <v>0.113653315034697</v>
      </c>
      <c r="H565">
        <v>0.45020000016766298</v>
      </c>
      <c r="I565">
        <v>0.62933448850324802</v>
      </c>
      <c r="J565">
        <v>0.88380102643751701</v>
      </c>
      <c r="K565">
        <v>0.68030656649851695</v>
      </c>
      <c r="L565">
        <v>0.91405074178894397</v>
      </c>
      <c r="N565" t="s">
        <v>2071</v>
      </c>
      <c r="O565">
        <v>-1.4680606944234</v>
      </c>
      <c r="P565">
        <v>-1.4263406671601899</v>
      </c>
      <c r="Q565">
        <v>-1.5279936632324</v>
      </c>
      <c r="R565">
        <v>7.07900219522513E-2</v>
      </c>
      <c r="S565">
        <v>0.86455128014081395</v>
      </c>
      <c r="T565">
        <v>7.3776933718348495E-2</v>
      </c>
      <c r="U565">
        <v>0.470305938911528</v>
      </c>
      <c r="V565">
        <v>0.641318086738633</v>
      </c>
      <c r="W565">
        <v>0.93656559530504702</v>
      </c>
      <c r="X565">
        <v>0.75258117733659502</v>
      </c>
      <c r="Y565">
        <v>0.98066860769387498</v>
      </c>
      <c r="AA565" t="s">
        <v>1224</v>
      </c>
      <c r="AB565">
        <v>-0.77338303494337701</v>
      </c>
      <c r="AC565">
        <v>-0.75445082824375997</v>
      </c>
      <c r="AD565">
        <v>-0.81994202383663894</v>
      </c>
      <c r="AE565">
        <v>-6.2407470826657999E-2</v>
      </c>
      <c r="AF565">
        <v>0.479947118888366</v>
      </c>
      <c r="AG565">
        <v>-0.11069544860045299</v>
      </c>
      <c r="AH565">
        <v>0.45310937828200099</v>
      </c>
      <c r="AI565">
        <v>0.57083013294259299</v>
      </c>
      <c r="AJ565">
        <v>0.75042764457490096</v>
      </c>
      <c r="AK565">
        <v>0.64348533200545599</v>
      </c>
      <c r="AL565">
        <v>0.80415430022616297</v>
      </c>
      <c r="AN565" s="11" t="s">
        <v>936</v>
      </c>
      <c r="AO565" s="11">
        <v>0.44703695999999998</v>
      </c>
      <c r="AP565" s="11">
        <v>0.78012751000000002</v>
      </c>
      <c r="AQ565" s="11">
        <v>0.58591585999999996</v>
      </c>
      <c r="AR565" s="11">
        <v>0.81998198</v>
      </c>
      <c r="AT565" t="s">
        <v>2060</v>
      </c>
      <c r="AU565">
        <v>0.76334414893357905</v>
      </c>
      <c r="AV565">
        <v>0.96178620018967198</v>
      </c>
      <c r="AW565">
        <v>0.63421448099970301</v>
      </c>
      <c r="AX565">
        <v>0.93734652685002195</v>
      </c>
    </row>
    <row r="566" spans="1:50" x14ac:dyDescent="0.2">
      <c r="A566" t="s">
        <v>1656</v>
      </c>
      <c r="B566">
        <v>1.35964495395802</v>
      </c>
      <c r="C566">
        <v>1.30701798053768</v>
      </c>
      <c r="D566">
        <v>1.4096826293153699</v>
      </c>
      <c r="E566">
        <v>7.5023388685383302E-2</v>
      </c>
      <c r="F566">
        <v>0.345267316340724</v>
      </c>
      <c r="G566">
        <v>0.20503933583714601</v>
      </c>
      <c r="H566">
        <v>0.410800000307107</v>
      </c>
      <c r="I566">
        <v>0.62849378494568997</v>
      </c>
      <c r="J566">
        <v>0.88418861694329098</v>
      </c>
      <c r="K566">
        <v>0.53383771027733895</v>
      </c>
      <c r="L566">
        <v>0.86990628079725096</v>
      </c>
      <c r="N566" t="s">
        <v>225</v>
      </c>
      <c r="O566">
        <v>0.43602855917668498</v>
      </c>
      <c r="P566">
        <v>0.43884350116869902</v>
      </c>
      <c r="Q566">
        <v>0.43303044173560401</v>
      </c>
      <c r="R566">
        <v>-6.0679114412369702E-3</v>
      </c>
      <c r="S566">
        <v>0.26887481258595602</v>
      </c>
      <c r="T566">
        <v>-1.9777449218719299E-2</v>
      </c>
      <c r="U566">
        <v>0.48910217960041602</v>
      </c>
      <c r="V566">
        <v>0.64186991388641501</v>
      </c>
      <c r="W566">
        <v>0.93663029139293597</v>
      </c>
      <c r="X566">
        <v>0.65955162484574303</v>
      </c>
      <c r="Y566">
        <v>0.96918769683231998</v>
      </c>
      <c r="AA566" t="s">
        <v>2147</v>
      </c>
      <c r="AB566">
        <v>-0.75510147844130504</v>
      </c>
      <c r="AC566">
        <v>-0.72260793484085095</v>
      </c>
      <c r="AD566">
        <v>-0.79605373995977502</v>
      </c>
      <c r="AE566">
        <v>-7.52057527548953E-2</v>
      </c>
      <c r="AF566">
        <v>0.50830797575133502</v>
      </c>
      <c r="AG566">
        <v>-0.131291249963263</v>
      </c>
      <c r="AH566">
        <v>0.44200000019597002</v>
      </c>
      <c r="AI566">
        <v>0.57428548843357197</v>
      </c>
      <c r="AJ566">
        <v>0.75222788942960095</v>
      </c>
      <c r="AK566">
        <v>0.63723061767953404</v>
      </c>
      <c r="AL566">
        <v>0.80070272123201003</v>
      </c>
      <c r="AN566" s="11" t="s">
        <v>526</v>
      </c>
      <c r="AO566" s="11">
        <v>0.73348449999999998</v>
      </c>
      <c r="AP566" s="11">
        <v>0.89610983</v>
      </c>
      <c r="AQ566" s="11">
        <v>0.58897270999999995</v>
      </c>
      <c r="AR566" s="11">
        <v>0.82006902000000004</v>
      </c>
      <c r="AT566" t="s">
        <v>623</v>
      </c>
      <c r="AU566">
        <v>0.57696894039263402</v>
      </c>
      <c r="AV566">
        <v>0.92416022536785802</v>
      </c>
      <c r="AW566">
        <v>0.66683393253679102</v>
      </c>
      <c r="AX566">
        <v>0.93741815854378996</v>
      </c>
    </row>
    <row r="567" spans="1:50" x14ac:dyDescent="0.2">
      <c r="A567" t="s">
        <v>1815</v>
      </c>
      <c r="B567">
        <v>-3.4803778459849499</v>
      </c>
      <c r="C567">
        <v>-3.5509015528155699</v>
      </c>
      <c r="D567">
        <v>-3.4364701544252001</v>
      </c>
      <c r="E567">
        <v>5.3759464766179703E-2</v>
      </c>
      <c r="F567">
        <v>0.80219853272248798</v>
      </c>
      <c r="G567">
        <v>6.1610790979371402E-2</v>
      </c>
      <c r="H567">
        <v>0.47420000008622898</v>
      </c>
      <c r="I567">
        <v>0.63741003828662501</v>
      </c>
      <c r="J567">
        <v>0.88459792436420004</v>
      </c>
      <c r="K567">
        <v>0.66040399229253699</v>
      </c>
      <c r="L567">
        <v>0.905662857569278</v>
      </c>
      <c r="N567" t="s">
        <v>1789</v>
      </c>
      <c r="O567">
        <v>0.98526568283028204</v>
      </c>
      <c r="P567">
        <v>0.96807330525212199</v>
      </c>
      <c r="Q567">
        <v>1.01516962560392</v>
      </c>
      <c r="R567">
        <v>2.8783620688572299E-2</v>
      </c>
      <c r="S567">
        <v>0.321439719633073</v>
      </c>
      <c r="T567">
        <v>7.6465423833494903E-2</v>
      </c>
      <c r="U567">
        <v>0.46090781856736901</v>
      </c>
      <c r="V567">
        <v>0.63549069972831795</v>
      </c>
      <c r="W567">
        <v>0.936646189026349</v>
      </c>
      <c r="X567">
        <v>0.67326698997596801</v>
      </c>
      <c r="Y567">
        <v>0.97380213138244598</v>
      </c>
      <c r="AA567" t="s">
        <v>1073</v>
      </c>
      <c r="AB567">
        <v>-0.95017502480460603</v>
      </c>
      <c r="AC567">
        <v>-0.96925077018802897</v>
      </c>
      <c r="AD567">
        <v>-0.91830557611012498</v>
      </c>
      <c r="AE567">
        <v>4.0989952090662897E-2</v>
      </c>
      <c r="AF567">
        <v>0.36444973092844102</v>
      </c>
      <c r="AG567">
        <v>0.105088102052427</v>
      </c>
      <c r="AH567">
        <v>0.45680000014508299</v>
      </c>
      <c r="AI567">
        <v>0.58490277687551295</v>
      </c>
      <c r="AJ567">
        <v>0.75239999201318797</v>
      </c>
      <c r="AK567">
        <v>0.59386620190954598</v>
      </c>
      <c r="AL567">
        <v>0.76471749313922799</v>
      </c>
      <c r="AN567" s="11" t="s">
        <v>1371</v>
      </c>
      <c r="AO567" s="11">
        <v>0.59256686000000003</v>
      </c>
      <c r="AP567" s="11">
        <v>0.84050555000000005</v>
      </c>
      <c r="AQ567" s="11">
        <v>0.59729441999999999</v>
      </c>
      <c r="AR567" s="11">
        <v>0.82164409999999999</v>
      </c>
      <c r="AT567" t="s">
        <v>1074</v>
      </c>
      <c r="AU567">
        <v>0.69567587019149302</v>
      </c>
      <c r="AV567">
        <v>0.94774359464200397</v>
      </c>
      <c r="AW567">
        <v>0.66697480571683099</v>
      </c>
      <c r="AX567">
        <v>0.93783707803272298</v>
      </c>
    </row>
    <row r="568" spans="1:50" x14ac:dyDescent="0.2">
      <c r="A568" t="s">
        <v>1271</v>
      </c>
      <c r="B568">
        <v>1.12780432539177</v>
      </c>
      <c r="C568">
        <v>1.1139262742757301</v>
      </c>
      <c r="D568">
        <v>1.1370805718765</v>
      </c>
      <c r="E568">
        <v>2.3178394378956701E-2</v>
      </c>
      <c r="F568">
        <v>0.20309112511257399</v>
      </c>
      <c r="G568">
        <v>0.104260108449822</v>
      </c>
      <c r="H568">
        <v>0.45500000015122499</v>
      </c>
      <c r="I568">
        <v>0.63469261748637096</v>
      </c>
      <c r="J568">
        <v>0.88491544397841104</v>
      </c>
      <c r="K568">
        <v>0.67871742189698903</v>
      </c>
      <c r="L568">
        <v>0.91272145298135599</v>
      </c>
      <c r="N568" t="s">
        <v>521</v>
      </c>
      <c r="O568">
        <v>-4.8739885038649904</v>
      </c>
      <c r="P568">
        <v>-5.0954142449788602</v>
      </c>
      <c r="Q568">
        <v>-4.60402884262552</v>
      </c>
      <c r="R568">
        <v>0.40205112168698198</v>
      </c>
      <c r="S568">
        <v>1.9328273191826699</v>
      </c>
      <c r="T568">
        <v>0.15333606740525399</v>
      </c>
      <c r="U568">
        <v>0.41460000029322103</v>
      </c>
      <c r="V568">
        <v>0.64772748120798296</v>
      </c>
      <c r="W568">
        <v>0.93681618740048</v>
      </c>
      <c r="X568">
        <v>0.52990470674835999</v>
      </c>
      <c r="Y568">
        <v>0.94788550530679105</v>
      </c>
      <c r="AA568" t="s">
        <v>662</v>
      </c>
      <c r="AB568">
        <v>-3.6422214321708202</v>
      </c>
      <c r="AC568">
        <v>-3.6199964747803599</v>
      </c>
      <c r="AD568">
        <v>-3.68253022474671</v>
      </c>
      <c r="AE568">
        <v>-4.33246091612665E-2</v>
      </c>
      <c r="AF568">
        <v>0.94833734215056298</v>
      </c>
      <c r="AG568">
        <v>-3.7805648359767803E-2</v>
      </c>
      <c r="AH568">
        <v>0.48360000005472498</v>
      </c>
      <c r="AI568">
        <v>0.58241419699916297</v>
      </c>
      <c r="AJ568">
        <v>0.752984602259827</v>
      </c>
      <c r="AK568">
        <v>0.62156938881551904</v>
      </c>
      <c r="AL568">
        <v>0.78436947026598702</v>
      </c>
      <c r="AN568" s="11" t="s">
        <v>1340</v>
      </c>
      <c r="AO568" s="11">
        <v>0.35602275999999999</v>
      </c>
      <c r="AP568" s="11">
        <v>0.73977572000000003</v>
      </c>
      <c r="AQ568" s="11">
        <v>0.58699727000000002</v>
      </c>
      <c r="AR568" s="11">
        <v>0.82186442999999998</v>
      </c>
      <c r="AT568" t="s">
        <v>1011</v>
      </c>
      <c r="AU568">
        <v>0.66564163241399099</v>
      </c>
      <c r="AV568">
        <v>0.94450208631597898</v>
      </c>
      <c r="AW568">
        <v>0.65355917231968996</v>
      </c>
      <c r="AX568">
        <v>0.93900253708576298</v>
      </c>
    </row>
    <row r="569" spans="1:50" x14ac:dyDescent="0.2">
      <c r="A569" t="s">
        <v>185</v>
      </c>
      <c r="B569">
        <v>3.0333576039775498</v>
      </c>
      <c r="C569">
        <v>3.0599280916951801</v>
      </c>
      <c r="D569">
        <v>3.0251729803113201</v>
      </c>
      <c r="E569">
        <v>-2.75441732834842E-2</v>
      </c>
      <c r="F569">
        <v>0.27828034365293502</v>
      </c>
      <c r="G569">
        <v>-9.5723724989733097E-2</v>
      </c>
      <c r="H569">
        <v>0.449710058157681</v>
      </c>
      <c r="I569">
        <v>0.63373717064840895</v>
      </c>
      <c r="J569">
        <v>0.88522243158912095</v>
      </c>
      <c r="K569">
        <v>0.74317491177553097</v>
      </c>
      <c r="L569">
        <v>0.93449246644839201</v>
      </c>
      <c r="N569" t="s">
        <v>1662</v>
      </c>
      <c r="O569">
        <v>-3.18655049845656</v>
      </c>
      <c r="P569">
        <v>-3.1516548182792898</v>
      </c>
      <c r="Q569">
        <v>-3.2535768575268098</v>
      </c>
      <c r="R569">
        <v>-3.4985717747315598E-2</v>
      </c>
      <c r="S569">
        <v>0.95239685751085201</v>
      </c>
      <c r="T569">
        <v>-3.3838944441725E-2</v>
      </c>
      <c r="U569">
        <v>0.48370325940248898</v>
      </c>
      <c r="V569">
        <v>0.64385715932460696</v>
      </c>
      <c r="W569">
        <v>0.93682317723912101</v>
      </c>
      <c r="X569">
        <v>0.64708361298144601</v>
      </c>
      <c r="Y569">
        <v>0.96880296662052601</v>
      </c>
      <c r="AA569" t="s">
        <v>1064</v>
      </c>
      <c r="AB569">
        <v>-3.0471420531397899</v>
      </c>
      <c r="AC569">
        <v>-3.1332037653040099</v>
      </c>
      <c r="AD569">
        <v>-2.9388029589750699</v>
      </c>
      <c r="AE569">
        <v>0.180970586083676</v>
      </c>
      <c r="AF569">
        <v>0.93805777626519105</v>
      </c>
      <c r="AG569">
        <v>0.17279598518318701</v>
      </c>
      <c r="AH569">
        <v>0.42080000027079401</v>
      </c>
      <c r="AI569">
        <v>0.58751635907419097</v>
      </c>
      <c r="AJ569">
        <v>0.75306951534366295</v>
      </c>
      <c r="AK569">
        <v>0.55531713178462405</v>
      </c>
      <c r="AL569">
        <v>0.73692337614074699</v>
      </c>
      <c r="AN569" s="11" t="s">
        <v>2023</v>
      </c>
      <c r="AO569" s="11">
        <v>0.59079985000000002</v>
      </c>
      <c r="AP569" s="11">
        <v>0.84274172000000003</v>
      </c>
      <c r="AQ569" s="11">
        <v>0.59084840999999999</v>
      </c>
      <c r="AR569" s="11">
        <v>0.82194162999999998</v>
      </c>
      <c r="AT569" t="s">
        <v>1760</v>
      </c>
      <c r="AU569">
        <v>0.647532839084628</v>
      </c>
      <c r="AV569">
        <v>0.94178264502475395</v>
      </c>
      <c r="AW569">
        <v>0.64518767433377899</v>
      </c>
      <c r="AX569">
        <v>0.93938475592594395</v>
      </c>
    </row>
    <row r="570" spans="1:50" x14ac:dyDescent="0.2">
      <c r="A570" t="s">
        <v>1383</v>
      </c>
      <c r="B570">
        <v>-0.71674553259331297</v>
      </c>
      <c r="C570">
        <v>-0.67321613808315495</v>
      </c>
      <c r="D570">
        <v>-0.77161013901463604</v>
      </c>
      <c r="E570">
        <v>-8.2960976656735894E-2</v>
      </c>
      <c r="F570">
        <v>0.392696974046368</v>
      </c>
      <c r="G570">
        <v>-0.19472219238329899</v>
      </c>
      <c r="H570">
        <v>0.41571685691771898</v>
      </c>
      <c r="I570">
        <v>0.63669826293759701</v>
      </c>
      <c r="J570">
        <v>0.88535825234094101</v>
      </c>
      <c r="K570">
        <v>0.54692280629587098</v>
      </c>
      <c r="L570">
        <v>0.86869750221295505</v>
      </c>
      <c r="N570" t="s">
        <v>1263</v>
      </c>
      <c r="O570">
        <v>-0.80206839638531402</v>
      </c>
      <c r="P570">
        <v>-0.78769193621078104</v>
      </c>
      <c r="Q570">
        <v>-0.81916892940346397</v>
      </c>
      <c r="R570">
        <v>3.6845289978271203E-2</v>
      </c>
      <c r="S570">
        <v>0.69967019869166003</v>
      </c>
      <c r="T570">
        <v>5.0303541758062502E-2</v>
      </c>
      <c r="U570">
        <v>0.47960000006811299</v>
      </c>
      <c r="V570">
        <v>0.63737495475155204</v>
      </c>
      <c r="W570">
        <v>0.93683746696894499</v>
      </c>
      <c r="X570">
        <v>0.766462772521596</v>
      </c>
      <c r="Y570">
        <v>0.98212821635287295</v>
      </c>
      <c r="AA570" t="s">
        <v>1720</v>
      </c>
      <c r="AB570">
        <v>0.61039692395724998</v>
      </c>
      <c r="AC570">
        <v>0.62419361802024398</v>
      </c>
      <c r="AD570">
        <v>0.58875631065102096</v>
      </c>
      <c r="AE570">
        <v>-2.5467479848257001E-2</v>
      </c>
      <c r="AF570">
        <v>0.430275618740526</v>
      </c>
      <c r="AG570">
        <v>-3.97423115831518E-2</v>
      </c>
      <c r="AH570">
        <v>0.47280000009093598</v>
      </c>
      <c r="AI570">
        <v>0.558384641100241</v>
      </c>
      <c r="AJ570">
        <v>0.75368817776789498</v>
      </c>
      <c r="AK570">
        <v>0.71617664378964696</v>
      </c>
      <c r="AL570">
        <v>0.85480088311518498</v>
      </c>
      <c r="AN570" s="11" t="s">
        <v>1573</v>
      </c>
      <c r="AO570" s="11">
        <v>0.59008764000000002</v>
      </c>
      <c r="AP570" s="11">
        <v>0.83690805999999995</v>
      </c>
      <c r="AQ570" s="11">
        <v>0.60312217999999995</v>
      </c>
      <c r="AR570" s="11">
        <v>0.82210680000000003</v>
      </c>
      <c r="AT570" t="s">
        <v>1452</v>
      </c>
      <c r="AU570">
        <v>0.56613438186599796</v>
      </c>
      <c r="AV570">
        <v>0.93228322013689502</v>
      </c>
      <c r="AW570">
        <v>0.647812691533733</v>
      </c>
      <c r="AX570">
        <v>0.93963009679159604</v>
      </c>
    </row>
    <row r="571" spans="1:50" x14ac:dyDescent="0.2">
      <c r="A571" t="s">
        <v>228</v>
      </c>
      <c r="B571">
        <v>0.22424814352875</v>
      </c>
      <c r="C571">
        <v>0.181875752823735</v>
      </c>
      <c r="D571">
        <v>0.27738151045035597</v>
      </c>
      <c r="E571">
        <v>6.3025451656527801E-2</v>
      </c>
      <c r="F571">
        <v>0.41931350313063998</v>
      </c>
      <c r="G571">
        <v>0.145235314177144</v>
      </c>
      <c r="H571">
        <v>0.43571285764632001</v>
      </c>
      <c r="I571">
        <v>0.63450687792568095</v>
      </c>
      <c r="J571">
        <v>0.88536650417097695</v>
      </c>
      <c r="K571">
        <v>0.64593575310138795</v>
      </c>
      <c r="L571">
        <v>0.90354249027306099</v>
      </c>
      <c r="N571" t="s">
        <v>1926</v>
      </c>
      <c r="O571">
        <v>0.595340904629865</v>
      </c>
      <c r="P571">
        <v>0.59439657207133001</v>
      </c>
      <c r="Q571">
        <v>0.59685727941154498</v>
      </c>
      <c r="R571">
        <v>8.3277805376713598E-4</v>
      </c>
      <c r="S571">
        <v>0.280676163201591</v>
      </c>
      <c r="T571">
        <v>3.7080660159108398E-3</v>
      </c>
      <c r="U571">
        <v>0.49860000000466698</v>
      </c>
      <c r="V571">
        <v>0.64830025173554395</v>
      </c>
      <c r="W571">
        <v>0.93705315879294204</v>
      </c>
      <c r="X571">
        <v>0.67185329840438202</v>
      </c>
      <c r="Y571">
        <v>0.97080290656822998</v>
      </c>
      <c r="AA571" t="s">
        <v>1749</v>
      </c>
      <c r="AB571">
        <v>-3.37576720025007</v>
      </c>
      <c r="AC571">
        <v>-3.41803173488172</v>
      </c>
      <c r="AD571">
        <v>-3.32860678668747</v>
      </c>
      <c r="AE571">
        <v>8.7459088955723602E-2</v>
      </c>
      <c r="AF571">
        <v>0.861501715747366</v>
      </c>
      <c r="AG571">
        <v>9.61878617442051E-2</v>
      </c>
      <c r="AH571">
        <v>0.45790841845758701</v>
      </c>
      <c r="AI571">
        <v>0.58958129411929305</v>
      </c>
      <c r="AJ571">
        <v>0.75392016398482598</v>
      </c>
      <c r="AK571">
        <v>0.59949367814847698</v>
      </c>
      <c r="AL571">
        <v>0.76753652439160802</v>
      </c>
      <c r="AN571" s="11" t="s">
        <v>1269</v>
      </c>
      <c r="AO571" s="11">
        <v>0.67274122999999997</v>
      </c>
      <c r="AP571" s="11">
        <v>0.87072857000000004</v>
      </c>
      <c r="AQ571" s="11">
        <v>0.60589181999999997</v>
      </c>
      <c r="AR571" s="11">
        <v>0.82318495000000003</v>
      </c>
      <c r="AT571" t="s">
        <v>457</v>
      </c>
      <c r="AU571">
        <v>0.79917651184979199</v>
      </c>
      <c r="AV571">
        <v>0.96587373220108896</v>
      </c>
      <c r="AW571">
        <v>0.65197687460929199</v>
      </c>
      <c r="AX571">
        <v>0.93980152529196304</v>
      </c>
    </row>
    <row r="572" spans="1:50" x14ac:dyDescent="0.2">
      <c r="A572" t="s">
        <v>1374</v>
      </c>
      <c r="B572">
        <v>0.56017020455465805</v>
      </c>
      <c r="C572">
        <v>0.57418836897244496</v>
      </c>
      <c r="D572">
        <v>0.53688312646249203</v>
      </c>
      <c r="E572">
        <v>-3.8536374127256898E-2</v>
      </c>
      <c r="F572">
        <v>0.26665178555227897</v>
      </c>
      <c r="G572">
        <v>-0.13777853382121499</v>
      </c>
      <c r="H572">
        <v>0.44300000019250202</v>
      </c>
      <c r="I572">
        <v>0.63909588888200397</v>
      </c>
      <c r="J572">
        <v>0.88562393094436498</v>
      </c>
      <c r="K572">
        <v>0.64805004438286196</v>
      </c>
      <c r="L572">
        <v>0.90280225451780904</v>
      </c>
      <c r="N572" t="s">
        <v>614</v>
      </c>
      <c r="O572">
        <v>-1.8000306269459401</v>
      </c>
      <c r="P572">
        <v>-1.8073794157459999</v>
      </c>
      <c r="Q572">
        <v>-1.78715862015317</v>
      </c>
      <c r="R572">
        <v>3.3363489380044499E-2</v>
      </c>
      <c r="S572">
        <v>0.60072813208457498</v>
      </c>
      <c r="T572">
        <v>5.1790210370110799E-2</v>
      </c>
      <c r="U572">
        <v>0.47890421922658599</v>
      </c>
      <c r="V572">
        <v>0.644998963891244</v>
      </c>
      <c r="W572">
        <v>0.93715388387228804</v>
      </c>
      <c r="X572">
        <v>0.67011500573729699</v>
      </c>
      <c r="Y572">
        <v>0.97127803848138194</v>
      </c>
      <c r="AA572" t="s">
        <v>1694</v>
      </c>
      <c r="AB572">
        <v>-6.0116090938541298</v>
      </c>
      <c r="AC572">
        <v>-6.1400295476691698</v>
      </c>
      <c r="AD572">
        <v>-5.8199280668972397</v>
      </c>
      <c r="AE572">
        <v>0.48156683390511001</v>
      </c>
      <c r="AF572">
        <v>3.2814639738913902</v>
      </c>
      <c r="AG572">
        <v>0.117429842271702</v>
      </c>
      <c r="AH572">
        <v>0.43231353752228302</v>
      </c>
      <c r="AI572">
        <v>0.58385746541297701</v>
      </c>
      <c r="AJ572">
        <v>0.75409213961844701</v>
      </c>
      <c r="AK572">
        <v>0.60019750373465597</v>
      </c>
      <c r="AL572">
        <v>0.77270010257731503</v>
      </c>
      <c r="AN572" s="11" t="s">
        <v>1049</v>
      </c>
      <c r="AO572" s="11">
        <v>0.56487960999999998</v>
      </c>
      <c r="AP572" s="11">
        <v>0.82553657000000003</v>
      </c>
      <c r="AQ572" s="11">
        <v>0.6077707</v>
      </c>
      <c r="AR572" s="11">
        <v>0.82403691999999995</v>
      </c>
      <c r="AT572" t="s">
        <v>1763</v>
      </c>
      <c r="AU572">
        <v>0.67961082380927695</v>
      </c>
      <c r="AV572">
        <v>0.94428242756554004</v>
      </c>
      <c r="AW572">
        <v>0.67994435083259896</v>
      </c>
      <c r="AX572">
        <v>0.93997778113336905</v>
      </c>
    </row>
    <row r="573" spans="1:50" x14ac:dyDescent="0.2">
      <c r="A573" t="s">
        <v>2175</v>
      </c>
      <c r="B573">
        <v>-3.0154036951648102</v>
      </c>
      <c r="C573">
        <v>-3.0293063114773102</v>
      </c>
      <c r="D573">
        <v>-2.9874426592830399</v>
      </c>
      <c r="E573">
        <v>5.6463411685795599E-2</v>
      </c>
      <c r="F573">
        <v>0.66798228544685001</v>
      </c>
      <c r="G573">
        <v>7.5406105976674603E-2</v>
      </c>
      <c r="H573">
        <v>0.46860000010508102</v>
      </c>
      <c r="I573">
        <v>0.63999164954098398</v>
      </c>
      <c r="J573">
        <v>0.88592309964050797</v>
      </c>
      <c r="K573">
        <v>0.64340653618827004</v>
      </c>
      <c r="L573">
        <v>0.89953857549098803</v>
      </c>
      <c r="N573" t="s">
        <v>276</v>
      </c>
      <c r="O573">
        <v>1.0135182692528899</v>
      </c>
      <c r="P573">
        <v>1.0196131665277699</v>
      </c>
      <c r="Q573">
        <v>1.0012367048604101</v>
      </c>
      <c r="R573">
        <v>-6.4100649950544798E-3</v>
      </c>
      <c r="S573">
        <v>0.20887564860312499</v>
      </c>
      <c r="T573">
        <v>-2.94090606245688E-2</v>
      </c>
      <c r="U573">
        <v>0.48760000004135901</v>
      </c>
      <c r="V573">
        <v>0.64455892248148905</v>
      </c>
      <c r="W573">
        <v>0.93717574787106195</v>
      </c>
      <c r="X573">
        <v>0.656302550390786</v>
      </c>
      <c r="Y573">
        <v>0.96854889002453504</v>
      </c>
      <c r="AA573" t="s">
        <v>1330</v>
      </c>
      <c r="AB573">
        <v>-0.74226182172656796</v>
      </c>
      <c r="AC573">
        <v>-0.74056889616921895</v>
      </c>
      <c r="AD573">
        <v>-0.74516816996081403</v>
      </c>
      <c r="AE573" s="8">
        <v>3.3078542189812799E-5</v>
      </c>
      <c r="AF573">
        <v>0.31419039953304301</v>
      </c>
      <c r="AG573" s="8">
        <v>5.76848802594455E-5</v>
      </c>
      <c r="AH573">
        <v>0.49980000000066699</v>
      </c>
      <c r="AI573">
        <v>0.58996696063940302</v>
      </c>
      <c r="AJ573">
        <v>0.75598225887529102</v>
      </c>
      <c r="AK573">
        <v>0.59435671913226096</v>
      </c>
      <c r="AL573">
        <v>0.76414424802288194</v>
      </c>
      <c r="AN573" s="11" t="s">
        <v>1919</v>
      </c>
      <c r="AO573" s="11">
        <v>0.69677436000000004</v>
      </c>
      <c r="AP573" s="11">
        <v>0.88340247999999999</v>
      </c>
      <c r="AQ573" s="11">
        <v>0.59605529999999995</v>
      </c>
      <c r="AR573" s="11">
        <v>0.82447901999999995</v>
      </c>
      <c r="AT573" t="s">
        <v>1495</v>
      </c>
      <c r="AU573">
        <v>0.74932924767757803</v>
      </c>
      <c r="AV573">
        <v>0.95898853628255798</v>
      </c>
      <c r="AW573">
        <v>0.65221913226096395</v>
      </c>
      <c r="AX573">
        <v>0.93998049852508503</v>
      </c>
    </row>
    <row r="574" spans="1:50" x14ac:dyDescent="0.2">
      <c r="A574" t="s">
        <v>1879</v>
      </c>
      <c r="B574">
        <v>-3.8826118195697901</v>
      </c>
      <c r="C574">
        <v>-3.80653091229805</v>
      </c>
      <c r="D574">
        <v>-3.9557582648230798</v>
      </c>
      <c r="E574">
        <v>-9.7437389657081902E-2</v>
      </c>
      <c r="F574">
        <v>1.0904116702041999</v>
      </c>
      <c r="G574">
        <v>-8.2688770672546999E-2</v>
      </c>
      <c r="H574">
        <v>0.45930813850881502</v>
      </c>
      <c r="I574">
        <v>0.640165707973958</v>
      </c>
      <c r="J574">
        <v>0.88617871167537898</v>
      </c>
      <c r="K574">
        <v>0.68671648011431297</v>
      </c>
      <c r="L574">
        <v>0.91436634737542999</v>
      </c>
      <c r="N574" t="s">
        <v>1950</v>
      </c>
      <c r="O574">
        <v>-1.15150465445096</v>
      </c>
      <c r="P574">
        <v>-1.1874491685262101</v>
      </c>
      <c r="Q574">
        <v>-1.09818754832595</v>
      </c>
      <c r="R574">
        <v>8.71081049421214E-2</v>
      </c>
      <c r="S574">
        <v>0.55788393978272399</v>
      </c>
      <c r="T574">
        <v>0.138196291483863</v>
      </c>
      <c r="U574">
        <v>0.43820000020919597</v>
      </c>
      <c r="V574">
        <v>0.64080184250049199</v>
      </c>
      <c r="W574">
        <v>0.937200466329009</v>
      </c>
      <c r="X574">
        <v>0.618329028556583</v>
      </c>
      <c r="Y574">
        <v>0.96753128146275802</v>
      </c>
      <c r="AA574" t="s">
        <v>1712</v>
      </c>
      <c r="AB574">
        <v>-4.0916631024518297</v>
      </c>
      <c r="AC574">
        <v>-4.0884806380049499</v>
      </c>
      <c r="AD574">
        <v>-4.0977448410848201</v>
      </c>
      <c r="AE574">
        <v>2.28466339034403E-2</v>
      </c>
      <c r="AF574">
        <v>1.0423356972075399</v>
      </c>
      <c r="AG574">
        <v>2.0934094448782001E-2</v>
      </c>
      <c r="AH574">
        <v>0.49170165969572399</v>
      </c>
      <c r="AI574">
        <v>0.58910429226682404</v>
      </c>
      <c r="AJ574">
        <v>0.75683218412409703</v>
      </c>
      <c r="AK574">
        <v>0.60073977570417203</v>
      </c>
      <c r="AL574">
        <v>0.77135340455372303</v>
      </c>
      <c r="AN574" s="11" t="s">
        <v>1617</v>
      </c>
      <c r="AO574" s="11">
        <v>0.65378742999999995</v>
      </c>
      <c r="AP574" s="11">
        <v>0.86310858000000001</v>
      </c>
      <c r="AQ574" s="11">
        <v>0.61076781000000002</v>
      </c>
      <c r="AR574" s="11">
        <v>0.82533590999999995</v>
      </c>
      <c r="AT574" t="s">
        <v>587</v>
      </c>
      <c r="AU574">
        <v>0.70323790363124805</v>
      </c>
      <c r="AV574">
        <v>0.94862089908458003</v>
      </c>
      <c r="AW574">
        <v>0.67784630524736</v>
      </c>
      <c r="AX574">
        <v>0.94047831650777802</v>
      </c>
    </row>
    <row r="575" spans="1:50" x14ac:dyDescent="0.2">
      <c r="A575" t="s">
        <v>520</v>
      </c>
      <c r="B575">
        <v>-2.9307930422827999</v>
      </c>
      <c r="C575">
        <v>-2.8536794924775202</v>
      </c>
      <c r="D575">
        <v>-2.9915871056132199</v>
      </c>
      <c r="E575">
        <v>-0.10813360931546501</v>
      </c>
      <c r="F575">
        <v>0.75813848360006197</v>
      </c>
      <c r="G575">
        <v>-0.136669712575472</v>
      </c>
      <c r="H575">
        <v>0.43680000021408699</v>
      </c>
      <c r="I575">
        <v>0.64185235965880705</v>
      </c>
      <c r="J575">
        <v>0.88629040241470203</v>
      </c>
      <c r="K575">
        <v>0.62560783952889198</v>
      </c>
      <c r="L575">
        <v>0.89468047262743999</v>
      </c>
      <c r="N575" t="s">
        <v>1311</v>
      </c>
      <c r="O575">
        <v>1.06840037046895</v>
      </c>
      <c r="P575">
        <v>1.0869456675984499</v>
      </c>
      <c r="Q575">
        <v>1.0598255606620901</v>
      </c>
      <c r="R575">
        <v>-2.4098217059448999E-2</v>
      </c>
      <c r="S575">
        <v>0.30242644891547799</v>
      </c>
      <c r="T575">
        <v>-7.7164335341982707E-2</v>
      </c>
      <c r="U575">
        <v>0.46640000011250798</v>
      </c>
      <c r="V575">
        <v>0.650651633434017</v>
      </c>
      <c r="W575">
        <v>0.93733137154528801</v>
      </c>
      <c r="X575">
        <v>0.72819055402801502</v>
      </c>
      <c r="Y575">
        <v>0.97785406069571201</v>
      </c>
      <c r="AA575" t="s">
        <v>1919</v>
      </c>
      <c r="AB575">
        <v>-1.6121521665015199</v>
      </c>
      <c r="AC575">
        <v>-1.6484484742103001</v>
      </c>
      <c r="AD575">
        <v>-1.5589381843663599</v>
      </c>
      <c r="AE575">
        <v>0.146967946403712</v>
      </c>
      <c r="AF575">
        <v>0.93582459182001998</v>
      </c>
      <c r="AG575">
        <v>0.159520870417554</v>
      </c>
      <c r="AH575">
        <v>0.43060000023587802</v>
      </c>
      <c r="AI575">
        <v>0.57481701515883499</v>
      </c>
      <c r="AJ575">
        <v>0.75724359071393399</v>
      </c>
      <c r="AK575">
        <v>0.61848980276689303</v>
      </c>
      <c r="AL575">
        <v>0.79455089240823895</v>
      </c>
      <c r="AN575" s="11" t="s">
        <v>2200</v>
      </c>
      <c r="AO575" s="11">
        <v>0.69687933999999996</v>
      </c>
      <c r="AP575" s="11">
        <v>0.88164434000000003</v>
      </c>
      <c r="AQ575" s="11">
        <v>0.60826743000000005</v>
      </c>
      <c r="AR575" s="11">
        <v>0.82575078999999996</v>
      </c>
      <c r="AT575" t="s">
        <v>531</v>
      </c>
      <c r="AU575">
        <v>0.57987810061160505</v>
      </c>
      <c r="AV575">
        <v>0.93177403870397202</v>
      </c>
      <c r="AW575">
        <v>0.65828074051931795</v>
      </c>
      <c r="AX575">
        <v>0.94056857675504002</v>
      </c>
    </row>
    <row r="576" spans="1:50" x14ac:dyDescent="0.2">
      <c r="A576" t="s">
        <v>1556</v>
      </c>
      <c r="B576">
        <v>-3.9889191496350298</v>
      </c>
      <c r="C576">
        <v>-3.9463096669211999</v>
      </c>
      <c r="D576">
        <v>-4.0354290371441</v>
      </c>
      <c r="E576">
        <v>-0.10279199003716399</v>
      </c>
      <c r="F576">
        <v>1.0414806032767301</v>
      </c>
      <c r="G576">
        <v>-9.0766310234071904E-2</v>
      </c>
      <c r="H576">
        <v>0.45670865841368302</v>
      </c>
      <c r="I576">
        <v>0.64331464707876795</v>
      </c>
      <c r="J576">
        <v>0.88683243917319599</v>
      </c>
      <c r="K576">
        <v>0.644863116759402</v>
      </c>
      <c r="L576">
        <v>0.90051770272749398</v>
      </c>
      <c r="N576" t="s">
        <v>1217</v>
      </c>
      <c r="O576">
        <v>-0.48077541548407599</v>
      </c>
      <c r="P576">
        <v>-0.51477945858708696</v>
      </c>
      <c r="Q576">
        <v>-0.42161715346272</v>
      </c>
      <c r="R576">
        <v>-1.7027010108495898E-2</v>
      </c>
      <c r="S576">
        <v>0.59138644197639101</v>
      </c>
      <c r="T576">
        <v>-2.5064770751892701E-2</v>
      </c>
      <c r="U576">
        <v>0.48850229957842201</v>
      </c>
      <c r="V576">
        <v>0.64349756576703698</v>
      </c>
      <c r="W576">
        <v>0.93738602183140896</v>
      </c>
      <c r="X576">
        <v>0.77353170668340998</v>
      </c>
      <c r="Y576">
        <v>0.98299087110112005</v>
      </c>
      <c r="AA576" t="s">
        <v>1815</v>
      </c>
      <c r="AB576">
        <v>-3.3511589074066599</v>
      </c>
      <c r="AC576">
        <v>-3.4238250720403198</v>
      </c>
      <c r="AD576">
        <v>-3.2424515938780498</v>
      </c>
      <c r="AE576">
        <v>0.18427042603205401</v>
      </c>
      <c r="AF576">
        <v>0.92000036431216203</v>
      </c>
      <c r="AG576">
        <v>0.17014839133412901</v>
      </c>
      <c r="AH576">
        <v>0.42171565713602499</v>
      </c>
      <c r="AI576">
        <v>0.592895744896622</v>
      </c>
      <c r="AJ576">
        <v>0.75843828527148804</v>
      </c>
      <c r="AK576">
        <v>0.53713692654095102</v>
      </c>
      <c r="AL576">
        <v>0.72315421261919099</v>
      </c>
      <c r="AN576" s="11" t="s">
        <v>1111</v>
      </c>
      <c r="AO576" s="11">
        <v>0.66507691999999996</v>
      </c>
      <c r="AP576" s="11">
        <v>0.86736603999999995</v>
      </c>
      <c r="AQ576" s="11">
        <v>0.61261527000000005</v>
      </c>
      <c r="AR576" s="11">
        <v>0.82585288000000001</v>
      </c>
      <c r="AT576" t="s">
        <v>1966</v>
      </c>
      <c r="AU576">
        <v>0.245771173823812</v>
      </c>
      <c r="AV576">
        <v>0.85448321407968597</v>
      </c>
      <c r="AW576">
        <v>0.65569594272662302</v>
      </c>
      <c r="AX576">
        <v>0.940586753515814</v>
      </c>
    </row>
    <row r="577" spans="1:50" x14ac:dyDescent="0.2">
      <c r="A577" t="s">
        <v>2206</v>
      </c>
      <c r="B577">
        <v>-3.0658889502414999</v>
      </c>
      <c r="C577">
        <v>-3.1365010506100601</v>
      </c>
      <c r="D577">
        <v>-2.9677264804713301</v>
      </c>
      <c r="E577">
        <v>0.125021509402446</v>
      </c>
      <c r="F577">
        <v>0.90041861488635799</v>
      </c>
      <c r="G577">
        <v>0.127098956131344</v>
      </c>
      <c r="H577">
        <v>0.44171165786535899</v>
      </c>
      <c r="I577">
        <v>0.64494470935348103</v>
      </c>
      <c r="J577">
        <v>0.88734252068769803</v>
      </c>
      <c r="K577">
        <v>0.64555121349238997</v>
      </c>
      <c r="L577">
        <v>0.90189983612160296</v>
      </c>
      <c r="N577" t="s">
        <v>1359</v>
      </c>
      <c r="O577">
        <v>-2.6647734579134998</v>
      </c>
      <c r="P577">
        <v>-2.6676244755216398</v>
      </c>
      <c r="Q577">
        <v>-2.6608405307325098</v>
      </c>
      <c r="R577">
        <v>-2.59415566603272E-2</v>
      </c>
      <c r="S577">
        <v>0.78577891592973204</v>
      </c>
      <c r="T577">
        <v>-3.3113679297030497E-2</v>
      </c>
      <c r="U577">
        <v>0.487502499541768</v>
      </c>
      <c r="V577">
        <v>0.64425212906667895</v>
      </c>
      <c r="W577">
        <v>0.93744266882159299</v>
      </c>
      <c r="X577">
        <v>0.678282762129511</v>
      </c>
      <c r="Y577">
        <v>0.97198637540587596</v>
      </c>
      <c r="AA577" t="s">
        <v>691</v>
      </c>
      <c r="AB577">
        <v>-1.3295157404085101</v>
      </c>
      <c r="AC577">
        <v>-1.3790201431898399</v>
      </c>
      <c r="AD577">
        <v>-1.26105662772349</v>
      </c>
      <c r="AE577">
        <v>0.106445694913923</v>
      </c>
      <c r="AF577">
        <v>0.60640217729730805</v>
      </c>
      <c r="AG577">
        <v>0.16188169128224</v>
      </c>
      <c r="AH577">
        <v>0.43160000023234901</v>
      </c>
      <c r="AI577">
        <v>0.59013827672517605</v>
      </c>
      <c r="AJ577">
        <v>0.75906421371579402</v>
      </c>
      <c r="AK577">
        <v>0.59363499967524702</v>
      </c>
      <c r="AL577">
        <v>0.77002828873697804</v>
      </c>
      <c r="AN577" s="11" t="s">
        <v>1753</v>
      </c>
      <c r="AO577" s="11">
        <v>0.65418688000000003</v>
      </c>
      <c r="AP577" s="11">
        <v>0.86296271999999996</v>
      </c>
      <c r="AQ577" s="11">
        <v>0.61259527000000003</v>
      </c>
      <c r="AR577" s="11">
        <v>0.82632099999999997</v>
      </c>
      <c r="AT577" t="s">
        <v>475</v>
      </c>
      <c r="AU577">
        <v>0.69840791602971797</v>
      </c>
      <c r="AV577">
        <v>0.94858918348361698</v>
      </c>
      <c r="AW577">
        <v>0.67346246809947596</v>
      </c>
      <c r="AX577">
        <v>0.94061607392011304</v>
      </c>
    </row>
    <row r="578" spans="1:50" x14ac:dyDescent="0.2">
      <c r="A578" t="s">
        <v>1833</v>
      </c>
      <c r="B578">
        <v>1.0587675206545599</v>
      </c>
      <c r="C578">
        <v>1.0598737090658601</v>
      </c>
      <c r="D578">
        <v>1.0576299385030301</v>
      </c>
      <c r="E578">
        <v>2.3845002627681699E-2</v>
      </c>
      <c r="F578">
        <v>0.28992491440755902</v>
      </c>
      <c r="G578">
        <v>7.7663838035668301E-2</v>
      </c>
      <c r="H578">
        <v>0.47020000009968799</v>
      </c>
      <c r="I578">
        <v>0.63915930578400204</v>
      </c>
      <c r="J578">
        <v>0.88739456544522999</v>
      </c>
      <c r="K578">
        <v>0.77264488298079603</v>
      </c>
      <c r="L578">
        <v>0.94255891146345905</v>
      </c>
      <c r="N578" t="s">
        <v>568</v>
      </c>
      <c r="O578">
        <v>5.0538657227466004</v>
      </c>
      <c r="P578">
        <v>5.0708669719408404</v>
      </c>
      <c r="Q578">
        <v>5.0341780530597999</v>
      </c>
      <c r="R578">
        <v>-3.7737740788616997E-2</v>
      </c>
      <c r="S578">
        <v>0.30890537492891101</v>
      </c>
      <c r="T578">
        <v>-0.113373344558631</v>
      </c>
      <c r="U578">
        <v>0.45420000015395801</v>
      </c>
      <c r="V578">
        <v>0.64973356806258498</v>
      </c>
      <c r="W578">
        <v>0.93745027983392304</v>
      </c>
      <c r="X578">
        <v>0.75634457338327299</v>
      </c>
      <c r="Y578">
        <v>0.98153729740696805</v>
      </c>
      <c r="AA578" t="s">
        <v>1643</v>
      </c>
      <c r="AB578">
        <v>4.9390691006699697E-2</v>
      </c>
      <c r="AC578">
        <v>6.7699947023939402E-2</v>
      </c>
      <c r="AD578">
        <v>8.5280099894653495E-3</v>
      </c>
      <c r="AE578">
        <v>-4.8053751382836303E-2</v>
      </c>
      <c r="AF578">
        <v>0.27067943159184898</v>
      </c>
      <c r="AG578">
        <v>-0.152277475985855</v>
      </c>
      <c r="AH578">
        <v>0.43231353752228302</v>
      </c>
      <c r="AI578">
        <v>0.59215392272506795</v>
      </c>
      <c r="AJ578">
        <v>0.75916468861727304</v>
      </c>
      <c r="AK578">
        <v>0.55205295633159401</v>
      </c>
      <c r="AL578">
        <v>0.73408171389552301</v>
      </c>
      <c r="AN578" s="11" t="s">
        <v>1499</v>
      </c>
      <c r="AO578" s="11">
        <v>0.65912296000000004</v>
      </c>
      <c r="AP578" s="11">
        <v>0.86546624999999999</v>
      </c>
      <c r="AQ578" s="11">
        <v>0.61639582999999998</v>
      </c>
      <c r="AR578" s="11">
        <v>0.82684334000000004</v>
      </c>
      <c r="AT578" t="s">
        <v>394</v>
      </c>
      <c r="AU578">
        <v>0.66001602090090705</v>
      </c>
      <c r="AV578">
        <v>0.94173924844125501</v>
      </c>
      <c r="AW578">
        <v>0.669922876096121</v>
      </c>
      <c r="AX578">
        <v>0.94109901279317298</v>
      </c>
    </row>
    <row r="579" spans="1:50" x14ac:dyDescent="0.2">
      <c r="A579" t="s">
        <v>1936</v>
      </c>
      <c r="B579">
        <v>-1.1856595720422201</v>
      </c>
      <c r="C579">
        <v>-1.24969302534789</v>
      </c>
      <c r="D579">
        <v>-1.0725376271092599</v>
      </c>
      <c r="E579">
        <v>9.9067340815545399E-2</v>
      </c>
      <c r="F579">
        <v>0.46005028272290599</v>
      </c>
      <c r="G579">
        <v>0.19950249056450101</v>
      </c>
      <c r="H579">
        <v>0.41991601707050602</v>
      </c>
      <c r="I579">
        <v>0.64436072608843198</v>
      </c>
      <c r="J579">
        <v>0.88762993102618903</v>
      </c>
      <c r="K579">
        <v>0.56496394163112396</v>
      </c>
      <c r="L579">
        <v>0.87498425292142801</v>
      </c>
      <c r="N579" t="s">
        <v>1067</v>
      </c>
      <c r="O579">
        <v>-1.2010637084328499</v>
      </c>
      <c r="P579">
        <v>-1.26132845973537</v>
      </c>
      <c r="Q579">
        <v>-1.1095790182024201</v>
      </c>
      <c r="R579">
        <v>0.14715654669280401</v>
      </c>
      <c r="S579">
        <v>0.60883736652805398</v>
      </c>
      <c r="T579">
        <v>0.21733887515549299</v>
      </c>
      <c r="U579">
        <v>0.399920016344185</v>
      </c>
      <c r="V579">
        <v>0.650131776760004</v>
      </c>
      <c r="W579">
        <v>0.93772565649220896</v>
      </c>
      <c r="X579">
        <v>0.48976753123038003</v>
      </c>
      <c r="Y579">
        <v>0.94578205627411105</v>
      </c>
      <c r="AA579" t="s">
        <v>475</v>
      </c>
      <c r="AB579">
        <v>-1.5053124321168101</v>
      </c>
      <c r="AC579">
        <v>-1.5044194527066099</v>
      </c>
      <c r="AD579">
        <v>-1.50629863567737</v>
      </c>
      <c r="AE579">
        <v>5.7051694951775603E-2</v>
      </c>
      <c r="AF579">
        <v>0.65958432918452004</v>
      </c>
      <c r="AG579">
        <v>7.7332478233309507E-2</v>
      </c>
      <c r="AH579">
        <v>0.46510697872111101</v>
      </c>
      <c r="AI579">
        <v>0.58661869938478495</v>
      </c>
      <c r="AJ579">
        <v>0.75939612851801197</v>
      </c>
      <c r="AK579">
        <v>0.68634498473662597</v>
      </c>
      <c r="AL579">
        <v>0.83254394424348199</v>
      </c>
      <c r="AN579" s="11" t="s">
        <v>1921</v>
      </c>
      <c r="AO579" s="11">
        <v>0.76244665</v>
      </c>
      <c r="AP579" s="11">
        <v>0.90772160000000002</v>
      </c>
      <c r="AQ579" s="11">
        <v>0.60590275999999998</v>
      </c>
      <c r="AR579" s="11">
        <v>0.82691068999999995</v>
      </c>
      <c r="AT579" t="s">
        <v>786</v>
      </c>
      <c r="AU579">
        <v>0.64975354624533999</v>
      </c>
      <c r="AV579">
        <v>0.941008781953244</v>
      </c>
      <c r="AW579">
        <v>0.67220442508926603</v>
      </c>
      <c r="AX579">
        <v>0.94132990353716095</v>
      </c>
    </row>
    <row r="580" spans="1:50" x14ac:dyDescent="0.2">
      <c r="A580" t="s">
        <v>344</v>
      </c>
      <c r="B580">
        <v>-0.95930795577188799</v>
      </c>
      <c r="C580">
        <v>-0.91701318801978104</v>
      </c>
      <c r="D580">
        <v>-1.0173498652811499</v>
      </c>
      <c r="E580">
        <v>-0.110445781992943</v>
      </c>
      <c r="F580">
        <v>0.71549281990166902</v>
      </c>
      <c r="G580">
        <v>-0.156483762262734</v>
      </c>
      <c r="H580">
        <v>0.42311537718699899</v>
      </c>
      <c r="I580">
        <v>0.64239635992085398</v>
      </c>
      <c r="J580">
        <v>0.88769752313176797</v>
      </c>
      <c r="K580">
        <v>0.62187106237415801</v>
      </c>
      <c r="L580">
        <v>0.89566003827265595</v>
      </c>
      <c r="N580" t="s">
        <v>1213</v>
      </c>
      <c r="O580">
        <v>-2.3678099252545901</v>
      </c>
      <c r="P580">
        <v>-2.3271686626156001</v>
      </c>
      <c r="Q580">
        <v>-2.4352981574652199</v>
      </c>
      <c r="R580">
        <v>-6.4895619499170998E-2</v>
      </c>
      <c r="S580">
        <v>0.86405397694066</v>
      </c>
      <c r="T580">
        <v>-6.5003787312214803E-2</v>
      </c>
      <c r="U580">
        <v>0.46710657879434098</v>
      </c>
      <c r="V580">
        <v>0.65118740110892703</v>
      </c>
      <c r="W580">
        <v>0.937742508848733</v>
      </c>
      <c r="X580">
        <v>0.67309827015090196</v>
      </c>
      <c r="Y580">
        <v>0.97265730096460201</v>
      </c>
      <c r="AA580" t="s">
        <v>1422</v>
      </c>
      <c r="AB580">
        <v>-1.1789851231497499</v>
      </c>
      <c r="AC580">
        <v>-1.2124082322010501</v>
      </c>
      <c r="AD580">
        <v>-1.0977063401540399</v>
      </c>
      <c r="AE580">
        <v>0.103707613247596</v>
      </c>
      <c r="AF580">
        <v>0.52819335155193403</v>
      </c>
      <c r="AG580">
        <v>0.18067395265279801</v>
      </c>
      <c r="AH580">
        <v>0.42740000024721198</v>
      </c>
      <c r="AI580">
        <v>0.59292714645370204</v>
      </c>
      <c r="AJ580">
        <v>0.76013611097905898</v>
      </c>
      <c r="AK580">
        <v>0.57093065448483404</v>
      </c>
      <c r="AL580">
        <v>0.74879264501502796</v>
      </c>
      <c r="AN580" s="11" t="s">
        <v>2203</v>
      </c>
      <c r="AO580" s="11">
        <v>0.77376491000000003</v>
      </c>
      <c r="AP580" s="11">
        <v>0.91222022999999997</v>
      </c>
      <c r="AQ580" s="11">
        <v>0.60001137000000004</v>
      </c>
      <c r="AR580" s="11">
        <v>0.82713053999999997</v>
      </c>
      <c r="AT580" t="s">
        <v>880</v>
      </c>
      <c r="AU580">
        <v>0.65085649688139202</v>
      </c>
      <c r="AV580">
        <v>0.94094347540203205</v>
      </c>
      <c r="AW580">
        <v>0.669984781533291</v>
      </c>
      <c r="AX580">
        <v>0.94150558377980398</v>
      </c>
    </row>
    <row r="581" spans="1:50" x14ac:dyDescent="0.2">
      <c r="A581" t="s">
        <v>1333</v>
      </c>
      <c r="B581">
        <v>1.07658590954041</v>
      </c>
      <c r="C581">
        <v>1.0328250109646999</v>
      </c>
      <c r="D581">
        <v>1.1060242117400301</v>
      </c>
      <c r="E581">
        <v>3.4059833858683497E-2</v>
      </c>
      <c r="F581">
        <v>0.241808713742653</v>
      </c>
      <c r="G581">
        <v>0.14013065314589601</v>
      </c>
      <c r="H581">
        <v>0.442511497894578</v>
      </c>
      <c r="I581">
        <v>0.64616445344988604</v>
      </c>
      <c r="J581">
        <v>0.88779003566427095</v>
      </c>
      <c r="K581">
        <v>0.66406930221481297</v>
      </c>
      <c r="L581">
        <v>0.90741392927442699</v>
      </c>
      <c r="N581" t="s">
        <v>457</v>
      </c>
      <c r="O581">
        <v>-0.23387885331650299</v>
      </c>
      <c r="P581">
        <v>-0.23899239983731399</v>
      </c>
      <c r="Q581">
        <v>-0.22284635136515499</v>
      </c>
      <c r="R581">
        <v>-3.8098613759043297E-2</v>
      </c>
      <c r="S581">
        <v>0.51205069659095104</v>
      </c>
      <c r="T581">
        <v>-6.6379721521642204E-2</v>
      </c>
      <c r="U581">
        <v>0.47260000009160902</v>
      </c>
      <c r="V581">
        <v>0.64940866831280997</v>
      </c>
      <c r="W581">
        <v>0.93781144076872802</v>
      </c>
      <c r="X581">
        <v>0.73963242330425005</v>
      </c>
      <c r="Y581">
        <v>0.97898730753571095</v>
      </c>
      <c r="AA581" t="s">
        <v>1276</v>
      </c>
      <c r="AB581">
        <v>1.2982800293891601</v>
      </c>
      <c r="AC581">
        <v>1.34936298368511</v>
      </c>
      <c r="AD581">
        <v>1.2270192361169501</v>
      </c>
      <c r="AE581">
        <v>-0.150525066678276</v>
      </c>
      <c r="AF581">
        <v>0.77763386866739603</v>
      </c>
      <c r="AG581">
        <v>-0.18036926127376399</v>
      </c>
      <c r="AH581">
        <v>0.406718656590768</v>
      </c>
      <c r="AI581">
        <v>0.55864240965207501</v>
      </c>
      <c r="AJ581">
        <v>0.76105781931977201</v>
      </c>
      <c r="AK581">
        <v>0.51550087683214596</v>
      </c>
      <c r="AL581">
        <v>0.73576173896720198</v>
      </c>
      <c r="AN581" s="11" t="s">
        <v>475</v>
      </c>
      <c r="AO581" s="11">
        <v>0.66133931000000001</v>
      </c>
      <c r="AP581" s="11">
        <v>0.86583717000000004</v>
      </c>
      <c r="AQ581" s="11">
        <v>0.61557644</v>
      </c>
      <c r="AR581" s="11">
        <v>0.82715640000000001</v>
      </c>
      <c r="AT581" t="s">
        <v>502</v>
      </c>
      <c r="AU581">
        <v>0.58106800019315596</v>
      </c>
      <c r="AV581">
        <v>0.93505201960387296</v>
      </c>
      <c r="AW581">
        <v>0.65870567494112298</v>
      </c>
      <c r="AX581">
        <v>0.94154350906567197</v>
      </c>
    </row>
    <row r="582" spans="1:50" x14ac:dyDescent="0.2">
      <c r="A582" t="s">
        <v>1614</v>
      </c>
      <c r="B582">
        <v>-1.72777605615139</v>
      </c>
      <c r="C582">
        <v>-1.7260066581592099</v>
      </c>
      <c r="D582">
        <v>-1.7295832449169599</v>
      </c>
      <c r="E582">
        <v>-1.17018316370459E-2</v>
      </c>
      <c r="F582">
        <v>0.44698695513297898</v>
      </c>
      <c r="G582">
        <v>-2.84155816891399E-2</v>
      </c>
      <c r="H582">
        <v>0.48760000004135901</v>
      </c>
      <c r="I582">
        <v>0.64442061071787604</v>
      </c>
      <c r="J582">
        <v>0.88804778876449897</v>
      </c>
      <c r="K582">
        <v>0.67275092554504301</v>
      </c>
      <c r="L582">
        <v>0.910495603189444</v>
      </c>
      <c r="N582" t="s">
        <v>1559</v>
      </c>
      <c r="O582">
        <v>-0.66195695578990199</v>
      </c>
      <c r="P582">
        <v>-0.64237869119992397</v>
      </c>
      <c r="Q582">
        <v>-0.68641577559324995</v>
      </c>
      <c r="R582">
        <v>-1.7050463183873699E-2</v>
      </c>
      <c r="S582">
        <v>0.420824524717551</v>
      </c>
      <c r="T582">
        <v>-3.4967552659987397E-2</v>
      </c>
      <c r="U582">
        <v>0.48330333938782899</v>
      </c>
      <c r="V582">
        <v>0.65297931641118701</v>
      </c>
      <c r="W582">
        <v>0.93787708778569601</v>
      </c>
      <c r="X582">
        <v>0.67311636969841304</v>
      </c>
      <c r="Y582">
        <v>0.97126244680241502</v>
      </c>
      <c r="AA582" t="s">
        <v>1251</v>
      </c>
      <c r="AB582">
        <v>-0.60468571584939901</v>
      </c>
      <c r="AC582">
        <v>-0.542924209252444</v>
      </c>
      <c r="AD582">
        <v>-0.66996375619655701</v>
      </c>
      <c r="AE582">
        <v>-6.2445349119224502E-3</v>
      </c>
      <c r="AF582">
        <v>0.66683541054430195</v>
      </c>
      <c r="AG582">
        <v>-7.0405340459124303E-3</v>
      </c>
      <c r="AH582">
        <v>0.49560000001466797</v>
      </c>
      <c r="AI582">
        <v>0.573615230267707</v>
      </c>
      <c r="AJ582">
        <v>0.76129665138996305</v>
      </c>
      <c r="AK582">
        <v>0.778254194721687</v>
      </c>
      <c r="AL582">
        <v>0.89223694085994198</v>
      </c>
      <c r="AN582" s="11" t="s">
        <v>727</v>
      </c>
      <c r="AO582" s="11">
        <v>0.56620364999999995</v>
      </c>
      <c r="AP582" s="11">
        <v>0.83029545000000005</v>
      </c>
      <c r="AQ582" s="11">
        <v>0.60707131000000003</v>
      </c>
      <c r="AR582" s="11">
        <v>0.82797427999999995</v>
      </c>
      <c r="AT582" t="s">
        <v>2022</v>
      </c>
      <c r="AU582">
        <v>0.67714719150967395</v>
      </c>
      <c r="AV582">
        <v>0.94574416103200298</v>
      </c>
      <c r="AW582">
        <v>0.67750803338474397</v>
      </c>
      <c r="AX582">
        <v>0.94173529988365501</v>
      </c>
    </row>
    <row r="583" spans="1:50" x14ac:dyDescent="0.2">
      <c r="A583" t="s">
        <v>1405</v>
      </c>
      <c r="B583">
        <v>-1.0594574503935299</v>
      </c>
      <c r="C583">
        <v>-1.10174890921318</v>
      </c>
      <c r="D583">
        <v>-1.0264868428663101</v>
      </c>
      <c r="E583">
        <v>5.9414383869859803E-2</v>
      </c>
      <c r="F583">
        <v>0.38976041851804799</v>
      </c>
      <c r="G583">
        <v>0.14203128467690501</v>
      </c>
      <c r="H583">
        <v>0.43680000021408699</v>
      </c>
      <c r="I583">
        <v>0.64837253097639602</v>
      </c>
      <c r="J583">
        <v>0.88836953631389703</v>
      </c>
      <c r="K583">
        <v>0.60406960531728304</v>
      </c>
      <c r="L583">
        <v>0.88736056034461797</v>
      </c>
      <c r="N583" t="s">
        <v>593</v>
      </c>
      <c r="O583">
        <v>-3.9464305139734099</v>
      </c>
      <c r="P583">
        <v>-3.87593347834876</v>
      </c>
      <c r="Q583">
        <v>-4.0512069741719898</v>
      </c>
      <c r="R583">
        <v>-0.121313454659847</v>
      </c>
      <c r="S583">
        <v>1.4671552816906399</v>
      </c>
      <c r="T583">
        <v>-7.3426357271057494E-2</v>
      </c>
      <c r="U583">
        <v>0.46630673876504802</v>
      </c>
      <c r="V583">
        <v>0.653253501075586</v>
      </c>
      <c r="W583">
        <v>0.93794475576147696</v>
      </c>
      <c r="X583">
        <v>0.67980054774946397</v>
      </c>
      <c r="Y583">
        <v>0.97270871141638504</v>
      </c>
      <c r="AA583" t="s">
        <v>2094</v>
      </c>
      <c r="AB583">
        <v>-2.1211487479542201</v>
      </c>
      <c r="AC583">
        <v>-2.1044583491291302</v>
      </c>
      <c r="AD583">
        <v>-2.1616547512826401</v>
      </c>
      <c r="AE583">
        <v>-3.2763050708692502E-2</v>
      </c>
      <c r="AF583">
        <v>0.61411081790420197</v>
      </c>
      <c r="AG583">
        <v>-4.6111565415996703E-2</v>
      </c>
      <c r="AH583">
        <v>0.480703859292545</v>
      </c>
      <c r="AI583">
        <v>0.59274240118779398</v>
      </c>
      <c r="AJ583">
        <v>0.76133065268725097</v>
      </c>
      <c r="AK583">
        <v>0.639455108359133</v>
      </c>
      <c r="AL583">
        <v>0.79880480047951297</v>
      </c>
      <c r="AN583" s="11" t="s">
        <v>1879</v>
      </c>
      <c r="AO583" s="11">
        <v>0.65075786000000002</v>
      </c>
      <c r="AP583" s="11">
        <v>0.86208295999999995</v>
      </c>
      <c r="AQ583" s="11">
        <v>0.61818030000000002</v>
      </c>
      <c r="AR583" s="11">
        <v>0.82851567000000004</v>
      </c>
      <c r="AT583" t="s">
        <v>896</v>
      </c>
      <c r="AU583">
        <v>0.62965364933458501</v>
      </c>
      <c r="AV583">
        <v>0.93689988590948903</v>
      </c>
      <c r="AW583">
        <v>0.68231420923230002</v>
      </c>
      <c r="AX583">
        <v>0.941756007640146</v>
      </c>
    </row>
    <row r="584" spans="1:50" x14ac:dyDescent="0.2">
      <c r="A584" t="s">
        <v>1792</v>
      </c>
      <c r="B584">
        <v>1.05059558804022</v>
      </c>
      <c r="C584">
        <v>0.97854414668779099</v>
      </c>
      <c r="D584">
        <v>1.15754811497976</v>
      </c>
      <c r="E584">
        <v>0.14583424451299901</v>
      </c>
      <c r="F584">
        <v>0.73557956980882899</v>
      </c>
      <c r="G584">
        <v>0.19383871177204001</v>
      </c>
      <c r="H584">
        <v>0.38312337573687699</v>
      </c>
      <c r="I584">
        <v>0.64240054579000005</v>
      </c>
      <c r="J584">
        <v>0.88879523500396496</v>
      </c>
      <c r="K584">
        <v>0.40294250795643999</v>
      </c>
      <c r="L584">
        <v>0.82414931946335102</v>
      </c>
      <c r="N584" t="s">
        <v>1532</v>
      </c>
      <c r="O584">
        <v>-0.130075245361848</v>
      </c>
      <c r="P584">
        <v>-0.218870719061214</v>
      </c>
      <c r="Q584">
        <v>-9.0953179827941696E-2</v>
      </c>
      <c r="R584">
        <v>7.7631537104934104E-2</v>
      </c>
      <c r="S584">
        <v>0.47919067118763098</v>
      </c>
      <c r="T584">
        <v>0.16171690825906901</v>
      </c>
      <c r="U584">
        <v>0.43831233774121398</v>
      </c>
      <c r="V584">
        <v>0.64410657005208005</v>
      </c>
      <c r="W584">
        <v>0.93808820488833899</v>
      </c>
      <c r="X584">
        <v>0.63826165320747397</v>
      </c>
      <c r="Y584">
        <v>0.97166148026251098</v>
      </c>
      <c r="AA584" t="s">
        <v>1114</v>
      </c>
      <c r="AB584">
        <v>-0.94567468032217405</v>
      </c>
      <c r="AC584">
        <v>-0.94801526237649103</v>
      </c>
      <c r="AD584">
        <v>-0.94178219248126405</v>
      </c>
      <c r="AE584">
        <v>2.2295162373564999E-2</v>
      </c>
      <c r="AF584">
        <v>0.412864142718946</v>
      </c>
      <c r="AG584">
        <v>5.0765420074340699E-2</v>
      </c>
      <c r="AH584">
        <v>0.47730453916795901</v>
      </c>
      <c r="AI584">
        <v>0.59425417835122196</v>
      </c>
      <c r="AJ584">
        <v>0.76134093344173603</v>
      </c>
      <c r="AK584">
        <v>0.62863076706575205</v>
      </c>
      <c r="AL584">
        <v>0.789999256734359</v>
      </c>
      <c r="AN584" s="11" t="s">
        <v>807</v>
      </c>
      <c r="AO584" s="11">
        <v>0.49286764</v>
      </c>
      <c r="AP584" s="11">
        <v>0.80544267999999997</v>
      </c>
      <c r="AQ584" s="11">
        <v>0.59915068000000005</v>
      </c>
      <c r="AR584" s="11">
        <v>0.82903598000000001</v>
      </c>
      <c r="AT584" t="s">
        <v>817</v>
      </c>
      <c r="AU584">
        <v>0.61837586241811304</v>
      </c>
      <c r="AV584">
        <v>0.93757246171498398</v>
      </c>
      <c r="AW584">
        <v>0.66235524205107399</v>
      </c>
      <c r="AX584">
        <v>0.94207257011217804</v>
      </c>
    </row>
    <row r="585" spans="1:50" x14ac:dyDescent="0.2">
      <c r="A585" t="s">
        <v>912</v>
      </c>
      <c r="B585">
        <v>1.9730268319159401</v>
      </c>
      <c r="C585">
        <v>2.04192331987859</v>
      </c>
      <c r="D585">
        <v>1.8941460294763299</v>
      </c>
      <c r="E585">
        <v>-6.0906093921297498E-2</v>
      </c>
      <c r="F585">
        <v>0.27906763498816201</v>
      </c>
      <c r="G585">
        <v>-0.21048238364327801</v>
      </c>
      <c r="H585">
        <v>0.41100000030637401</v>
      </c>
      <c r="I585">
        <v>0.64799996973289098</v>
      </c>
      <c r="J585">
        <v>0.88883951250094495</v>
      </c>
      <c r="K585">
        <v>0.55174561042672499</v>
      </c>
      <c r="L585">
        <v>0.87480754998072097</v>
      </c>
      <c r="N585" t="s">
        <v>2139</v>
      </c>
      <c r="O585">
        <v>-1.31464276744988</v>
      </c>
      <c r="P585">
        <v>-1.31251756309708</v>
      </c>
      <c r="Q585">
        <v>-1.3178214901708301</v>
      </c>
      <c r="R585">
        <v>-1.0936564268472899E-2</v>
      </c>
      <c r="S585">
        <v>0.53444388987412395</v>
      </c>
      <c r="T585">
        <v>-1.6688393252888199E-2</v>
      </c>
      <c r="U585">
        <v>0.49140000002867501</v>
      </c>
      <c r="V585">
        <v>0.65279898395678504</v>
      </c>
      <c r="W585">
        <v>0.93820915228110802</v>
      </c>
      <c r="X585">
        <v>0.68588045855073698</v>
      </c>
      <c r="Y585">
        <v>0.97446436593202201</v>
      </c>
      <c r="AA585" t="s">
        <v>1935</v>
      </c>
      <c r="AB585">
        <v>1.2815065366409299</v>
      </c>
      <c r="AC585">
        <v>1.3365993364131501</v>
      </c>
      <c r="AD585">
        <v>1.2182768981541801</v>
      </c>
      <c r="AE585">
        <v>-0.11422447965181499</v>
      </c>
      <c r="AF585">
        <v>0.52911240304302998</v>
      </c>
      <c r="AG585">
        <v>-0.20506222385254599</v>
      </c>
      <c r="AH585">
        <v>0.409600000311516</v>
      </c>
      <c r="AI585">
        <v>0.56565616083826697</v>
      </c>
      <c r="AJ585">
        <v>0.76228619345308402</v>
      </c>
      <c r="AK585">
        <v>0.52417451124726699</v>
      </c>
      <c r="AL585">
        <v>0.74067541845290596</v>
      </c>
      <c r="AN585" s="11" t="s">
        <v>998</v>
      </c>
      <c r="AO585" s="11">
        <v>0.26367005999999998</v>
      </c>
      <c r="AP585" s="11">
        <v>0.69734529000000001</v>
      </c>
      <c r="AQ585" s="11">
        <v>0.59601879999999996</v>
      </c>
      <c r="AR585" s="11">
        <v>0.82907934000000005</v>
      </c>
      <c r="AT585" t="s">
        <v>1815</v>
      </c>
      <c r="AU585">
        <v>0.651832654999559</v>
      </c>
      <c r="AV585">
        <v>0.939603201987397</v>
      </c>
      <c r="AW585">
        <v>0.68628829065016095</v>
      </c>
      <c r="AX585">
        <v>0.94225623165443095</v>
      </c>
    </row>
    <row r="586" spans="1:50" x14ac:dyDescent="0.2">
      <c r="A586" t="s">
        <v>1538</v>
      </c>
      <c r="B586">
        <v>-0.60005508585863898</v>
      </c>
      <c r="C586">
        <v>-0.61009327675829494</v>
      </c>
      <c r="D586">
        <v>-0.59216686447089595</v>
      </c>
      <c r="E586">
        <v>3.1089509431002901E-2</v>
      </c>
      <c r="F586">
        <v>0.33602885641483499</v>
      </c>
      <c r="G586">
        <v>8.3359526886990706E-2</v>
      </c>
      <c r="H586">
        <v>0.45990801853077201</v>
      </c>
      <c r="I586">
        <v>0.64931274744397305</v>
      </c>
      <c r="J586">
        <v>0.88918400771622297</v>
      </c>
      <c r="K586">
        <v>0.68403543051375904</v>
      </c>
      <c r="L586">
        <v>0.91393627282433698</v>
      </c>
      <c r="N586" t="s">
        <v>2146</v>
      </c>
      <c r="O586">
        <v>-3.4940633142755901</v>
      </c>
      <c r="P586">
        <v>-3.5144602945088801</v>
      </c>
      <c r="Q586">
        <v>-3.4595072894113801</v>
      </c>
      <c r="R586">
        <v>7.81755924591057E-2</v>
      </c>
      <c r="S586">
        <v>1.14929332024024</v>
      </c>
      <c r="T586">
        <v>6.3379428581646094E-2</v>
      </c>
      <c r="U586">
        <v>0.47340000008891803</v>
      </c>
      <c r="V586">
        <v>0.64917503490053496</v>
      </c>
      <c r="W586">
        <v>0.93830340256169098</v>
      </c>
      <c r="X586">
        <v>0.67945241291216496</v>
      </c>
      <c r="Y586">
        <v>0.97317219831620005</v>
      </c>
      <c r="AA586" t="s">
        <v>938</v>
      </c>
      <c r="AB586">
        <v>-1.7460132445504899</v>
      </c>
      <c r="AC586">
        <v>-1.7374544056334</v>
      </c>
      <c r="AD586">
        <v>-1.7690461363685599</v>
      </c>
      <c r="AE586">
        <v>-4.6001307491332397E-2</v>
      </c>
      <c r="AF586">
        <v>0.64815955934532998</v>
      </c>
      <c r="AG586">
        <v>-5.9404614228453403E-2</v>
      </c>
      <c r="AH586">
        <v>0.47220000009295399</v>
      </c>
      <c r="AI586">
        <v>0.58828626296854003</v>
      </c>
      <c r="AJ586">
        <v>0.76271332560998495</v>
      </c>
      <c r="AK586">
        <v>0.68075437874818701</v>
      </c>
      <c r="AL586">
        <v>0.830521861478139</v>
      </c>
      <c r="AN586" s="11" t="s">
        <v>1037</v>
      </c>
      <c r="AO586" s="11">
        <v>0.59518274999999998</v>
      </c>
      <c r="AP586" s="11">
        <v>0.83911992999999996</v>
      </c>
      <c r="AQ586" s="11">
        <v>0.62018152000000004</v>
      </c>
      <c r="AR586" s="11">
        <v>0.82959221999999999</v>
      </c>
      <c r="AT586" t="s">
        <v>1500</v>
      </c>
      <c r="AU586">
        <v>0.394028825477651</v>
      </c>
      <c r="AV586">
        <v>0.89201851021446799</v>
      </c>
      <c r="AW586">
        <v>0.66324280175494998</v>
      </c>
      <c r="AX586">
        <v>0.942273795630859</v>
      </c>
    </row>
    <row r="587" spans="1:50" x14ac:dyDescent="0.2">
      <c r="A587" t="s">
        <v>662</v>
      </c>
      <c r="B587">
        <v>-3.6201596564829099</v>
      </c>
      <c r="C587">
        <v>-3.7291984989421301</v>
      </c>
      <c r="D587">
        <v>-3.5001036561704599</v>
      </c>
      <c r="E587">
        <v>0.12542780357108599</v>
      </c>
      <c r="F587">
        <v>0.96764661413252095</v>
      </c>
      <c r="G587">
        <v>0.120253494593438</v>
      </c>
      <c r="H587">
        <v>0.44620000018143402</v>
      </c>
      <c r="I587">
        <v>0.65104938401755597</v>
      </c>
      <c r="J587">
        <v>0.88945494352896304</v>
      </c>
      <c r="K587">
        <v>0.65572865833856597</v>
      </c>
      <c r="L587">
        <v>0.90396235097004995</v>
      </c>
      <c r="N587" t="s">
        <v>1517</v>
      </c>
      <c r="O587">
        <v>-2.10852924744569</v>
      </c>
      <c r="P587">
        <v>-2.0752073270644802</v>
      </c>
      <c r="Q587">
        <v>-2.1631941861135102</v>
      </c>
      <c r="R587">
        <v>5.7336557602918801E-2</v>
      </c>
      <c r="S587">
        <v>0.97798739635710097</v>
      </c>
      <c r="T587">
        <v>5.3434705026056399E-2</v>
      </c>
      <c r="U587">
        <v>0.47530493909468302</v>
      </c>
      <c r="V587">
        <v>0.65552965624765402</v>
      </c>
      <c r="W587">
        <v>0.93854256004176295</v>
      </c>
      <c r="X587">
        <v>0.73622348394639403</v>
      </c>
      <c r="Y587">
        <v>0.97949068520750204</v>
      </c>
      <c r="AA587" t="s">
        <v>1324</v>
      </c>
      <c r="AB587">
        <v>0.42243216771790798</v>
      </c>
      <c r="AC587">
        <v>0.34757913078383401</v>
      </c>
      <c r="AD587">
        <v>0.49443272084669898</v>
      </c>
      <c r="AE587">
        <v>0.134470169248704</v>
      </c>
      <c r="AF587">
        <v>0.39602359922817998</v>
      </c>
      <c r="AG587">
        <v>0.287634829527805</v>
      </c>
      <c r="AH587">
        <v>0.36092781493935699</v>
      </c>
      <c r="AI587">
        <v>0.58543465323470101</v>
      </c>
      <c r="AJ587">
        <v>0.76324037905446596</v>
      </c>
      <c r="AK587">
        <v>0.37319251336898401</v>
      </c>
      <c r="AL587">
        <v>0.603984732907761</v>
      </c>
      <c r="AN587" s="11" t="s">
        <v>1250</v>
      </c>
      <c r="AO587" s="11">
        <v>0.47978775000000001</v>
      </c>
      <c r="AP587" s="11">
        <v>0.79339198</v>
      </c>
      <c r="AQ587" s="11">
        <v>0.60859889</v>
      </c>
      <c r="AR587" s="11">
        <v>0.82999992</v>
      </c>
      <c r="AT587" t="s">
        <v>2026</v>
      </c>
      <c r="AU587">
        <v>0.80272752626155697</v>
      </c>
      <c r="AV587">
        <v>0.96702401292823204</v>
      </c>
      <c r="AW587">
        <v>0.66861364295703396</v>
      </c>
      <c r="AX587">
        <v>0.94241028700450202</v>
      </c>
    </row>
    <row r="588" spans="1:50" x14ac:dyDescent="0.2">
      <c r="A588" t="s">
        <v>1338</v>
      </c>
      <c r="B588">
        <v>-1.5570225819792101</v>
      </c>
      <c r="C588">
        <v>-1.55167187732551</v>
      </c>
      <c r="D588">
        <v>-1.56396837323696</v>
      </c>
      <c r="E588">
        <v>-2.0001394356811801E-2</v>
      </c>
      <c r="F588">
        <v>0.37331563024783998</v>
      </c>
      <c r="G588">
        <v>-4.81802689591539E-2</v>
      </c>
      <c r="H588">
        <v>0.47730453916795901</v>
      </c>
      <c r="I588">
        <v>0.65090129866051905</v>
      </c>
      <c r="J588">
        <v>0.88946759041180201</v>
      </c>
      <c r="K588">
        <v>0.64622226071142497</v>
      </c>
      <c r="L588">
        <v>0.90029717314578295</v>
      </c>
      <c r="N588" t="s">
        <v>1409</v>
      </c>
      <c r="O588">
        <v>-0.13306541774167299</v>
      </c>
      <c r="P588">
        <v>-9.4925386152608496E-2</v>
      </c>
      <c r="Q588">
        <v>-0.16741076760658299</v>
      </c>
      <c r="R588">
        <v>-4.6059310827569498E-2</v>
      </c>
      <c r="S588">
        <v>0.433673573735185</v>
      </c>
      <c r="T588">
        <v>-9.8647152931719898E-2</v>
      </c>
      <c r="U588">
        <v>0.45750849844295099</v>
      </c>
      <c r="V588">
        <v>0.65471182054537602</v>
      </c>
      <c r="W588">
        <v>0.93862222109736504</v>
      </c>
      <c r="X588">
        <v>0.67780046114875803</v>
      </c>
      <c r="Y588">
        <v>0.97236076088373502</v>
      </c>
      <c r="AA588" t="s">
        <v>1629</v>
      </c>
      <c r="AB588">
        <v>-2.9813725082295699</v>
      </c>
      <c r="AC588">
        <v>-3.0554236767442502</v>
      </c>
      <c r="AD588">
        <v>-2.8759031422888501</v>
      </c>
      <c r="AE588">
        <v>0.13938260128660901</v>
      </c>
      <c r="AF588">
        <v>0.83673078879026197</v>
      </c>
      <c r="AG588">
        <v>0.15163435157719299</v>
      </c>
      <c r="AH588">
        <v>0.43320000022671301</v>
      </c>
      <c r="AI588">
        <v>0.601373145768201</v>
      </c>
      <c r="AJ588">
        <v>0.76374472480385402</v>
      </c>
      <c r="AK588">
        <v>0.57924041438437701</v>
      </c>
      <c r="AL588">
        <v>0.75213321772251496</v>
      </c>
      <c r="AN588" s="11" t="s">
        <v>2030</v>
      </c>
      <c r="AO588" s="11">
        <v>0.62896185000000004</v>
      </c>
      <c r="AP588" s="11">
        <v>0.85261321999999995</v>
      </c>
      <c r="AQ588" s="11">
        <v>0.62045417999999997</v>
      </c>
      <c r="AR588" s="11">
        <v>0.83011058999999998</v>
      </c>
      <c r="AT588" t="s">
        <v>1890</v>
      </c>
      <c r="AU588">
        <v>0.76658103994471904</v>
      </c>
      <c r="AV588">
        <v>0.96259198119377498</v>
      </c>
      <c r="AW588">
        <v>0.66429575197252999</v>
      </c>
      <c r="AX588">
        <v>0.94244486069636202</v>
      </c>
    </row>
    <row r="589" spans="1:50" x14ac:dyDescent="0.2">
      <c r="A589" t="s">
        <v>1109</v>
      </c>
      <c r="B589">
        <v>-1.3824691405889</v>
      </c>
      <c r="C589">
        <v>-1.3507508668305099</v>
      </c>
      <c r="D589">
        <v>-1.40948164110277</v>
      </c>
      <c r="E589">
        <v>-5.0146649522131902E-2</v>
      </c>
      <c r="F589">
        <v>0.43592276241122901</v>
      </c>
      <c r="G589">
        <v>-0.106552212452378</v>
      </c>
      <c r="H589">
        <v>0.45320000015737899</v>
      </c>
      <c r="I589">
        <v>0.65150052309835604</v>
      </c>
      <c r="J589">
        <v>0.88973402679386504</v>
      </c>
      <c r="K589">
        <v>0.66235020242914999</v>
      </c>
      <c r="L589">
        <v>0.90667938487329602</v>
      </c>
      <c r="N589" t="s">
        <v>1072</v>
      </c>
      <c r="O589">
        <v>0.72984553685439202</v>
      </c>
      <c r="P589">
        <v>0.77565481696619398</v>
      </c>
      <c r="Q589">
        <v>0.69731977232884501</v>
      </c>
      <c r="R589">
        <v>-4.8899431476219703E-2</v>
      </c>
      <c r="S589">
        <v>0.32836839207545698</v>
      </c>
      <c r="T589">
        <v>-0.14127612805645801</v>
      </c>
      <c r="U589">
        <v>0.43851229774851502</v>
      </c>
      <c r="V589">
        <v>0.65473428778114195</v>
      </c>
      <c r="W589">
        <v>0.93893295602240801</v>
      </c>
      <c r="X589">
        <v>0.63813889670700796</v>
      </c>
      <c r="Y589">
        <v>0.96874119358615196</v>
      </c>
      <c r="AA589" t="s">
        <v>1573</v>
      </c>
      <c r="AB589">
        <v>-5.65079095348894</v>
      </c>
      <c r="AC589">
        <v>-5.8177795663803398</v>
      </c>
      <c r="AD589">
        <v>-5.4519643963108999</v>
      </c>
      <c r="AE589">
        <v>0.32247086577223999</v>
      </c>
      <c r="AF589">
        <v>2.1428861638911401</v>
      </c>
      <c r="AG589">
        <v>0.116327507129245</v>
      </c>
      <c r="AH589">
        <v>0.42240000026505098</v>
      </c>
      <c r="AI589">
        <v>0.60272368500724505</v>
      </c>
      <c r="AJ589">
        <v>0.76454973666487602</v>
      </c>
      <c r="AK589">
        <v>0.54221412024507998</v>
      </c>
      <c r="AL589">
        <v>0.72287173130635696</v>
      </c>
      <c r="AN589" s="11" t="s">
        <v>619</v>
      </c>
      <c r="AO589" s="11">
        <v>0.64535081000000005</v>
      </c>
      <c r="AP589" s="11">
        <v>0.85981034000000001</v>
      </c>
      <c r="AQ589" s="11">
        <v>0.62118976000000004</v>
      </c>
      <c r="AR589" s="11">
        <v>0.83127770000000001</v>
      </c>
      <c r="AT589" t="s">
        <v>1835</v>
      </c>
      <c r="AU589">
        <v>0.68939820845136701</v>
      </c>
      <c r="AV589">
        <v>0.94608565174830195</v>
      </c>
      <c r="AW589">
        <v>0.68969313373452901</v>
      </c>
      <c r="AX589">
        <v>0.942455637751755</v>
      </c>
    </row>
    <row r="590" spans="1:50" x14ac:dyDescent="0.2">
      <c r="A590" t="s">
        <v>1908</v>
      </c>
      <c r="B590">
        <v>-2.4274144413366301</v>
      </c>
      <c r="C590">
        <v>-2.4370432699945201</v>
      </c>
      <c r="D590">
        <v>-2.4188248851426102</v>
      </c>
      <c r="E590">
        <v>1.8339858291547299E-3</v>
      </c>
      <c r="F590">
        <v>0.517762987208926</v>
      </c>
      <c r="G590">
        <v>3.6772566889482299E-3</v>
      </c>
      <c r="H590">
        <v>0.49820000000600001</v>
      </c>
      <c r="I590">
        <v>0.65330784189279301</v>
      </c>
      <c r="J590">
        <v>0.88998387275498003</v>
      </c>
      <c r="K590">
        <v>0.65932405984108799</v>
      </c>
      <c r="L590">
        <v>0.90474398998120398</v>
      </c>
      <c r="N590" t="s">
        <v>908</v>
      </c>
      <c r="O590">
        <v>0.88433606342044002</v>
      </c>
      <c r="P590">
        <v>0.92306317467847698</v>
      </c>
      <c r="Q590">
        <v>0.83293590560249597</v>
      </c>
      <c r="R590">
        <v>-6.66148795193129E-2</v>
      </c>
      <c r="S590">
        <v>0.38688242842452297</v>
      </c>
      <c r="T590">
        <v>-0.15779756820412899</v>
      </c>
      <c r="U590">
        <v>0.42711457733271002</v>
      </c>
      <c r="V590">
        <v>0.65566435607660001</v>
      </c>
      <c r="W590">
        <v>0.93898685598389098</v>
      </c>
      <c r="X590">
        <v>0.62104738141115901</v>
      </c>
      <c r="Y590">
        <v>0.96767137156203198</v>
      </c>
      <c r="AA590" t="s">
        <v>1438</v>
      </c>
      <c r="AB590">
        <v>2.3510241621569699</v>
      </c>
      <c r="AC590">
        <v>2.39216375766323</v>
      </c>
      <c r="AD590">
        <v>2.2978543073950601</v>
      </c>
      <c r="AE590">
        <v>-0.22128832209794499</v>
      </c>
      <c r="AF590">
        <v>0.97010951497994102</v>
      </c>
      <c r="AG590">
        <v>-0.15862000148386601</v>
      </c>
      <c r="AH590">
        <v>0.38120000041969399</v>
      </c>
      <c r="AI590">
        <v>0.55849686573718704</v>
      </c>
      <c r="AJ590">
        <v>0.76473789319299301</v>
      </c>
      <c r="AK590">
        <v>0.398263222845266</v>
      </c>
      <c r="AL590">
        <v>0.65583340638381904</v>
      </c>
      <c r="AN590" s="11" t="s">
        <v>1803</v>
      </c>
      <c r="AO590" s="11">
        <v>0.60734220999999999</v>
      </c>
      <c r="AP590" s="11">
        <v>0.84306616999999995</v>
      </c>
      <c r="AQ590" s="11">
        <v>0.62563482000000004</v>
      </c>
      <c r="AR590" s="11">
        <v>0.83164693000000001</v>
      </c>
      <c r="AT590" t="s">
        <v>2065</v>
      </c>
      <c r="AU590">
        <v>0.67461076163994205</v>
      </c>
      <c r="AV590">
        <v>0.94525385365825898</v>
      </c>
      <c r="AW590">
        <v>0.68018567049475098</v>
      </c>
      <c r="AX590">
        <v>0.94247158515218399</v>
      </c>
    </row>
    <row r="591" spans="1:50" x14ac:dyDescent="0.2">
      <c r="A591" t="s">
        <v>878</v>
      </c>
      <c r="B591">
        <v>1.29483574608718</v>
      </c>
      <c r="C591">
        <v>1.28556725260714</v>
      </c>
      <c r="D591">
        <v>1.3067356710362901</v>
      </c>
      <c r="E591">
        <v>1.9000220897198401E-2</v>
      </c>
      <c r="F591">
        <v>0.21472966676900401</v>
      </c>
      <c r="G591">
        <v>7.7931004677313107E-2</v>
      </c>
      <c r="H591">
        <v>0.46250749862593099</v>
      </c>
      <c r="I591">
        <v>0.65191351570135403</v>
      </c>
      <c r="J591">
        <v>0.89052306099126899</v>
      </c>
      <c r="K591">
        <v>0.701403310311979</v>
      </c>
      <c r="L591">
        <v>0.91996079496174699</v>
      </c>
      <c r="N591" t="s">
        <v>1767</v>
      </c>
      <c r="O591">
        <v>0.531354600575495</v>
      </c>
      <c r="P591">
        <v>0.544850809978906</v>
      </c>
      <c r="Q591">
        <v>0.50450853291621101</v>
      </c>
      <c r="R591">
        <v>9.18002656205541E-3</v>
      </c>
      <c r="S591">
        <v>0.62894700699510797</v>
      </c>
      <c r="T591">
        <v>1.45840051102354E-2</v>
      </c>
      <c r="U591">
        <v>0.49240000002533901</v>
      </c>
      <c r="V591">
        <v>0.651732047551564</v>
      </c>
      <c r="W591">
        <v>0.93947933384025395</v>
      </c>
      <c r="X591">
        <v>0.80610736322500998</v>
      </c>
      <c r="Y591">
        <v>0.98572961650360502</v>
      </c>
      <c r="AA591" t="s">
        <v>1085</v>
      </c>
      <c r="AB591">
        <v>2.65751905546575</v>
      </c>
      <c r="AC591">
        <v>2.6243833697822301</v>
      </c>
      <c r="AD591">
        <v>2.6955890967046301</v>
      </c>
      <c r="AE591">
        <v>5.9607368180357903E-2</v>
      </c>
      <c r="AF591">
        <v>0.28739452683343503</v>
      </c>
      <c r="AG591">
        <v>0.20073678522118699</v>
      </c>
      <c r="AH591">
        <v>0.41271745680866501</v>
      </c>
      <c r="AI591">
        <v>0.57377915760232501</v>
      </c>
      <c r="AJ591">
        <v>0.76512464062804497</v>
      </c>
      <c r="AK591">
        <v>0.54207105587910598</v>
      </c>
      <c r="AL591">
        <v>0.75280883150103195</v>
      </c>
      <c r="AN591" s="11" t="s">
        <v>1852</v>
      </c>
      <c r="AO591" s="11">
        <v>0.62184638999999997</v>
      </c>
      <c r="AP591" s="11">
        <v>0.85106815000000002</v>
      </c>
      <c r="AQ591" s="11">
        <v>0.62342463999999997</v>
      </c>
      <c r="AR591" s="11">
        <v>0.83223891999999999</v>
      </c>
      <c r="AT591" t="s">
        <v>1915</v>
      </c>
      <c r="AU591">
        <v>0.56165098004052705</v>
      </c>
      <c r="AV591">
        <v>0.93087198336622801</v>
      </c>
      <c r="AW591">
        <v>0.66419143252575996</v>
      </c>
      <c r="AX591">
        <v>0.94257349012342595</v>
      </c>
    </row>
    <row r="592" spans="1:50" x14ac:dyDescent="0.2">
      <c r="A592" t="s">
        <v>231</v>
      </c>
      <c r="B592">
        <v>0.53044924452628195</v>
      </c>
      <c r="C592">
        <v>0.57055016741318998</v>
      </c>
      <c r="D592">
        <v>0.46652096306916002</v>
      </c>
      <c r="E592">
        <v>-6.3886224378305406E-2</v>
      </c>
      <c r="F592">
        <v>0.37440258294592699</v>
      </c>
      <c r="G592">
        <v>-0.16922713523201</v>
      </c>
      <c r="H592">
        <v>0.43140000023305303</v>
      </c>
      <c r="I592">
        <v>0.65245461269166405</v>
      </c>
      <c r="J592">
        <v>0.89069697606305398</v>
      </c>
      <c r="K592">
        <v>0.65708838684535298</v>
      </c>
      <c r="L592">
        <v>0.90672370272907699</v>
      </c>
      <c r="N592" t="s">
        <v>1395</v>
      </c>
      <c r="O592">
        <v>-0.66296677476705401</v>
      </c>
      <c r="P592">
        <v>-0.65172702114763903</v>
      </c>
      <c r="Q592">
        <v>-0.68004465073940701</v>
      </c>
      <c r="R592">
        <v>-2.75181804027449E-2</v>
      </c>
      <c r="S592">
        <v>0.41884442006592398</v>
      </c>
      <c r="T592">
        <v>-5.88447585238479E-2</v>
      </c>
      <c r="U592">
        <v>0.47010597890420303</v>
      </c>
      <c r="V592">
        <v>0.65874063220118795</v>
      </c>
      <c r="W592">
        <v>0.93951854890590603</v>
      </c>
      <c r="X592">
        <v>0.65963051808872297</v>
      </c>
      <c r="Y592">
        <v>0.96963590662529098</v>
      </c>
      <c r="AA592" t="s">
        <v>1975</v>
      </c>
      <c r="AB592">
        <v>-0.79599740264878005</v>
      </c>
      <c r="AC592">
        <v>-0.74798848194798995</v>
      </c>
      <c r="AD592">
        <v>-0.90544493967152795</v>
      </c>
      <c r="AE592">
        <v>-0.12768197765613201</v>
      </c>
      <c r="AF592">
        <v>0.54565737331282904</v>
      </c>
      <c r="AG592">
        <v>-0.19330449901014499</v>
      </c>
      <c r="AH592">
        <v>0.41491701688863097</v>
      </c>
      <c r="AI592">
        <v>0.58935080271911999</v>
      </c>
      <c r="AJ592">
        <v>0.76535103481087197</v>
      </c>
      <c r="AK592">
        <v>0.53868569356340301</v>
      </c>
      <c r="AL592">
        <v>0.733222032904284</v>
      </c>
      <c r="AN592" s="11" t="s">
        <v>1496</v>
      </c>
      <c r="AO592" s="11">
        <v>0.68425776000000005</v>
      </c>
      <c r="AP592" s="11">
        <v>0.87595836000000005</v>
      </c>
      <c r="AQ592" s="11">
        <v>0.62112482999999996</v>
      </c>
      <c r="AR592" s="11">
        <v>0.83237492000000002</v>
      </c>
      <c r="AT592" t="s">
        <v>347</v>
      </c>
      <c r="AU592">
        <v>0.62256099851140101</v>
      </c>
      <c r="AV592">
        <v>0.93822573448911495</v>
      </c>
      <c r="AW592">
        <v>0.66852660828579802</v>
      </c>
      <c r="AX592">
        <v>0.94264722118133004</v>
      </c>
    </row>
    <row r="593" spans="1:50" x14ac:dyDescent="0.2">
      <c r="A593" t="s">
        <v>1426</v>
      </c>
      <c r="B593">
        <v>6.8661225158929404E-2</v>
      </c>
      <c r="C593">
        <v>7.5673666202691295E-2</v>
      </c>
      <c r="D593">
        <v>6.07681722091407E-2</v>
      </c>
      <c r="E593">
        <v>-3.3725933992396803E-2</v>
      </c>
      <c r="F593">
        <v>0.34873838459862699</v>
      </c>
      <c r="G593">
        <v>-8.9734012690684095E-2</v>
      </c>
      <c r="H593">
        <v>0.45800000014099501</v>
      </c>
      <c r="I593">
        <v>0.65396922680277703</v>
      </c>
      <c r="J593">
        <v>0.89070588706475995</v>
      </c>
      <c r="K593">
        <v>0.67283653034272195</v>
      </c>
      <c r="L593">
        <v>0.90973421222372697</v>
      </c>
      <c r="N593" t="s">
        <v>1673</v>
      </c>
      <c r="O593">
        <v>-2.5978734348881298</v>
      </c>
      <c r="P593">
        <v>-2.5679448159636298</v>
      </c>
      <c r="Q593">
        <v>-2.6202970336344502</v>
      </c>
      <c r="R593">
        <v>-4.2585716467387499E-2</v>
      </c>
      <c r="S593">
        <v>0.99376893224724205</v>
      </c>
      <c r="T593">
        <v>-3.18848409433313E-2</v>
      </c>
      <c r="U593">
        <v>0.48050389928521597</v>
      </c>
      <c r="V593">
        <v>0.65607580186794301</v>
      </c>
      <c r="W593">
        <v>0.93954521521804202</v>
      </c>
      <c r="X593">
        <v>0.69846110545800999</v>
      </c>
      <c r="Y593">
        <v>0.97565814973063603</v>
      </c>
      <c r="AA593" t="s">
        <v>1281</v>
      </c>
      <c r="AB593">
        <v>-2.1278944284209098</v>
      </c>
      <c r="AC593">
        <v>-2.2103168817301402</v>
      </c>
      <c r="AD593">
        <v>-1.9237495684911201</v>
      </c>
      <c r="AE593">
        <v>0.30866361334519399</v>
      </c>
      <c r="AF593">
        <v>1.04120092831823</v>
      </c>
      <c r="AG593">
        <v>0.24492686949901499</v>
      </c>
      <c r="AH593">
        <v>0.39400000036996102</v>
      </c>
      <c r="AI593">
        <v>0.59316489831854302</v>
      </c>
      <c r="AJ593">
        <v>0.76618672665665999</v>
      </c>
      <c r="AK593">
        <v>0.46494551733096601</v>
      </c>
      <c r="AL593">
        <v>0.68489288543976601</v>
      </c>
      <c r="AN593" s="11" t="s">
        <v>1100</v>
      </c>
      <c r="AO593" s="11">
        <v>0.56623928000000001</v>
      </c>
      <c r="AP593" s="11">
        <v>0.83010974000000004</v>
      </c>
      <c r="AQ593" s="11">
        <v>0.61637752999999995</v>
      </c>
      <c r="AR593" s="11">
        <v>0.83266854000000001</v>
      </c>
      <c r="AT593" t="s">
        <v>1188</v>
      </c>
      <c r="AU593">
        <v>0.506807186362351</v>
      </c>
      <c r="AV593">
        <v>0.915818942995139</v>
      </c>
      <c r="AW593">
        <v>0.67152843918844796</v>
      </c>
      <c r="AX593">
        <v>0.94304347435939595</v>
      </c>
    </row>
    <row r="594" spans="1:50" x14ac:dyDescent="0.2">
      <c r="A594" t="s">
        <v>1113</v>
      </c>
      <c r="B594">
        <v>-2.53603403109507</v>
      </c>
      <c r="C594">
        <v>-2.6120017852221902</v>
      </c>
      <c r="D594">
        <v>-2.4274004738786998</v>
      </c>
      <c r="E594">
        <v>0.14774543548962801</v>
      </c>
      <c r="F594">
        <v>0.55542145261489995</v>
      </c>
      <c r="G594">
        <v>0.22545345494689001</v>
      </c>
      <c r="H594">
        <v>0.39100000038146199</v>
      </c>
      <c r="I594">
        <v>0.655036882215009</v>
      </c>
      <c r="J594">
        <v>0.89119188260062798</v>
      </c>
      <c r="K594">
        <v>0.46611494078676702</v>
      </c>
      <c r="L594">
        <v>0.83772912775705799</v>
      </c>
      <c r="N594" t="s">
        <v>2094</v>
      </c>
      <c r="O594">
        <v>-2.2641292032064801</v>
      </c>
      <c r="P594">
        <v>-2.2723351687334699</v>
      </c>
      <c r="Q594">
        <v>-2.2535150626066498</v>
      </c>
      <c r="R594">
        <v>2.50443131132831E-2</v>
      </c>
      <c r="S594">
        <v>0.72024555839006299</v>
      </c>
      <c r="T594">
        <v>3.3952381313844898E-2</v>
      </c>
      <c r="U594">
        <v>0.48490301944647002</v>
      </c>
      <c r="V594">
        <v>0.657648620428117</v>
      </c>
      <c r="W594">
        <v>0.93974941087845099</v>
      </c>
      <c r="X594">
        <v>0.68449313689406599</v>
      </c>
      <c r="Y594">
        <v>0.97408708519813303</v>
      </c>
      <c r="AA594" t="s">
        <v>1290</v>
      </c>
      <c r="AB594">
        <v>-3.7988109778933001</v>
      </c>
      <c r="AC594">
        <v>-3.8033439179455102</v>
      </c>
      <c r="AD594">
        <v>-3.79002184251042</v>
      </c>
      <c r="AE594">
        <v>1.05930546119426E-2</v>
      </c>
      <c r="AF594">
        <v>1.0501476128659799</v>
      </c>
      <c r="AG594">
        <v>8.1111619699527401E-3</v>
      </c>
      <c r="AH594">
        <v>0.496100779857024</v>
      </c>
      <c r="AI594">
        <v>0.60112026089761095</v>
      </c>
      <c r="AJ594">
        <v>0.76693513652758905</v>
      </c>
      <c r="AK594">
        <v>0.63397694256208204</v>
      </c>
      <c r="AL594">
        <v>0.79654577518760294</v>
      </c>
      <c r="AN594" s="11" t="s">
        <v>318</v>
      </c>
      <c r="AO594" s="11">
        <v>0.59366962000000001</v>
      </c>
      <c r="AP594" s="11">
        <v>0.84094095999999996</v>
      </c>
      <c r="AQ594" s="11">
        <v>0.6180717</v>
      </c>
      <c r="AR594" s="11">
        <v>0.83334889000000001</v>
      </c>
      <c r="AT594" t="s">
        <v>1586</v>
      </c>
      <c r="AU594">
        <v>0.859745599985417</v>
      </c>
      <c r="AV594">
        <v>0.97501228465421996</v>
      </c>
      <c r="AW594">
        <v>0.66584582952920501</v>
      </c>
      <c r="AX594">
        <v>0.94308214381198296</v>
      </c>
    </row>
    <row r="595" spans="1:50" x14ac:dyDescent="0.2">
      <c r="A595" t="s">
        <v>1104</v>
      </c>
      <c r="B595">
        <v>-2.7694004173314699</v>
      </c>
      <c r="C595">
        <v>-2.7976164903513099</v>
      </c>
      <c r="D595">
        <v>-2.74674209119802</v>
      </c>
      <c r="E595">
        <v>1.9080045221237199E-2</v>
      </c>
      <c r="F595">
        <v>0.64181576024416798</v>
      </c>
      <c r="G595">
        <v>2.30629054610067E-2</v>
      </c>
      <c r="H595">
        <v>0.48800000004002297</v>
      </c>
      <c r="I595">
        <v>0.65635561500422401</v>
      </c>
      <c r="J595">
        <v>0.891232445933826</v>
      </c>
      <c r="K595">
        <v>0.67107443330663197</v>
      </c>
      <c r="L595">
        <v>0.90850691199613898</v>
      </c>
      <c r="N595" t="s">
        <v>869</v>
      </c>
      <c r="O595">
        <v>1.2987537388589501</v>
      </c>
      <c r="P595">
        <v>1.3064575138927099</v>
      </c>
      <c r="Q595">
        <v>1.2892543648875501</v>
      </c>
      <c r="R595">
        <v>-3.0815196840412899E-2</v>
      </c>
      <c r="S595">
        <v>0.36908191554264203</v>
      </c>
      <c r="T595">
        <v>-7.1838843020351206E-2</v>
      </c>
      <c r="U595">
        <v>0.462000000127403</v>
      </c>
      <c r="V595">
        <v>0.66617648306184996</v>
      </c>
      <c r="W595">
        <v>0.93992485771829504</v>
      </c>
      <c r="X595">
        <v>0.74161120613133003</v>
      </c>
      <c r="Y595">
        <v>0.97984357206681105</v>
      </c>
      <c r="AA595" t="s">
        <v>1052</v>
      </c>
      <c r="AB595">
        <v>-1.75944030367466</v>
      </c>
      <c r="AC595">
        <v>-1.7737095022854199</v>
      </c>
      <c r="AD595">
        <v>-1.72853093202747</v>
      </c>
      <c r="AE595">
        <v>4.1560505194545301E-2</v>
      </c>
      <c r="AF595">
        <v>0.91286876567568698</v>
      </c>
      <c r="AG595">
        <v>3.88767691522982E-2</v>
      </c>
      <c r="AH595">
        <v>0.482903419373169</v>
      </c>
      <c r="AI595">
        <v>0.58982120070521704</v>
      </c>
      <c r="AJ595">
        <v>0.76696875096628903</v>
      </c>
      <c r="AK595">
        <v>0.74751032713416599</v>
      </c>
      <c r="AL595">
        <v>0.87215614483345805</v>
      </c>
      <c r="AN595" s="11" t="s">
        <v>863</v>
      </c>
      <c r="AO595" s="11">
        <v>0.67683031999999999</v>
      </c>
      <c r="AP595" s="11">
        <v>0.87510328000000004</v>
      </c>
      <c r="AQ595" s="11">
        <v>0.61983655000000004</v>
      </c>
      <c r="AR595" s="11">
        <v>0.83398894000000001</v>
      </c>
      <c r="AT595" t="s">
        <v>2172</v>
      </c>
      <c r="AU595">
        <v>0.62100857880981997</v>
      </c>
      <c r="AV595">
        <v>0.93949473067790501</v>
      </c>
      <c r="AW595">
        <v>0.66927774567163201</v>
      </c>
      <c r="AX595">
        <v>0.94309397906838899</v>
      </c>
    </row>
    <row r="596" spans="1:50" x14ac:dyDescent="0.2">
      <c r="A596" t="s">
        <v>2093</v>
      </c>
      <c r="B596">
        <v>-0.36015391269191799</v>
      </c>
      <c r="C596">
        <v>-0.37512309151541701</v>
      </c>
      <c r="D596">
        <v>-0.34590879282831699</v>
      </c>
      <c r="E596">
        <v>2.0387026987251901E-2</v>
      </c>
      <c r="F596">
        <v>0.28234109360366899</v>
      </c>
      <c r="G596">
        <v>6.46835784709449E-2</v>
      </c>
      <c r="H596">
        <v>0.46910617886757999</v>
      </c>
      <c r="I596">
        <v>0.66054836235636205</v>
      </c>
      <c r="J596">
        <v>0.891834463435625</v>
      </c>
      <c r="K596">
        <v>0.65773093160709295</v>
      </c>
      <c r="L596">
        <v>0.90480268839983102</v>
      </c>
      <c r="N596" t="s">
        <v>2101</v>
      </c>
      <c r="O596">
        <v>1.6509210313485101</v>
      </c>
      <c r="P596">
        <v>1.5478866785880301</v>
      </c>
      <c r="Q596">
        <v>1.7083959781087299</v>
      </c>
      <c r="R596">
        <v>0.10796864292632199</v>
      </c>
      <c r="S596">
        <v>0.49634029385663903</v>
      </c>
      <c r="T596">
        <v>0.20097318897331401</v>
      </c>
      <c r="U596">
        <v>0.41051789672873601</v>
      </c>
      <c r="V596">
        <v>0.65619820541578999</v>
      </c>
      <c r="W596">
        <v>0.93997475873048397</v>
      </c>
      <c r="X596">
        <v>0.54390874450626803</v>
      </c>
      <c r="Y596">
        <v>0.966036873117329</v>
      </c>
      <c r="AA596" t="s">
        <v>835</v>
      </c>
      <c r="AB596">
        <v>2.6589987748199202</v>
      </c>
      <c r="AC596">
        <v>2.65287046018718</v>
      </c>
      <c r="AD596">
        <v>2.6700356957126798</v>
      </c>
      <c r="AE596">
        <v>4.0385095532256401E-2</v>
      </c>
      <c r="AF596">
        <v>0.19949087872158799</v>
      </c>
      <c r="AG596">
        <v>0.19662012779240501</v>
      </c>
      <c r="AH596">
        <v>0.41751649698318399</v>
      </c>
      <c r="AI596">
        <v>0.58984454347206605</v>
      </c>
      <c r="AJ596">
        <v>0.76724494328752002</v>
      </c>
      <c r="AK596">
        <v>0.58330062352508205</v>
      </c>
      <c r="AL596">
        <v>0.770714845731447</v>
      </c>
      <c r="AN596" s="11" t="s">
        <v>322</v>
      </c>
      <c r="AO596" s="11">
        <v>0.62745377999999996</v>
      </c>
      <c r="AP596" s="11">
        <v>0.85341423999999999</v>
      </c>
      <c r="AQ596" s="11">
        <v>0.62488272</v>
      </c>
      <c r="AR596" s="11">
        <v>0.83418250999999999</v>
      </c>
      <c r="AT596" t="s">
        <v>596</v>
      </c>
      <c r="AU596">
        <v>0.71601617999720102</v>
      </c>
      <c r="AV596">
        <v>0.95340009682979798</v>
      </c>
      <c r="AW596">
        <v>0.67566506917130498</v>
      </c>
      <c r="AX596">
        <v>0.94317540266232702</v>
      </c>
    </row>
    <row r="597" spans="1:50" x14ac:dyDescent="0.2">
      <c r="A597" t="s">
        <v>775</v>
      </c>
      <c r="B597">
        <v>5.0229618332216397E-2</v>
      </c>
      <c r="C597">
        <v>3.4718760055489503E-2</v>
      </c>
      <c r="D597">
        <v>6.1537081478729001E-2</v>
      </c>
      <c r="E597">
        <v>2.74175661442051E-2</v>
      </c>
      <c r="F597">
        <v>0.27861143431530599</v>
      </c>
      <c r="G597">
        <v>9.4962378923758306E-2</v>
      </c>
      <c r="H597">
        <v>0.45920000013691198</v>
      </c>
      <c r="I597">
        <v>0.65812116861782999</v>
      </c>
      <c r="J597">
        <v>0.89226957975385701</v>
      </c>
      <c r="K597">
        <v>0.67180712940310505</v>
      </c>
      <c r="L597">
        <v>0.91017590781403901</v>
      </c>
      <c r="N597" t="s">
        <v>575</v>
      </c>
      <c r="O597">
        <v>-2.9470168757929098</v>
      </c>
      <c r="P597">
        <v>-2.8071970419966101</v>
      </c>
      <c r="Q597">
        <v>-3.0744435376986301</v>
      </c>
      <c r="R597">
        <v>-0.21561076230429599</v>
      </c>
      <c r="S597">
        <v>1.2425659527316799</v>
      </c>
      <c r="T597">
        <v>-0.15706812083007601</v>
      </c>
      <c r="U597">
        <v>0.42840000024366298</v>
      </c>
      <c r="V597">
        <v>0.65878526752670896</v>
      </c>
      <c r="W597">
        <v>0.94011678498832096</v>
      </c>
      <c r="X597">
        <v>0.608372978414774</v>
      </c>
      <c r="Y597">
        <v>0.96409167318037003</v>
      </c>
      <c r="AA597" t="s">
        <v>1216</v>
      </c>
      <c r="AB597">
        <v>-0.66676354680941097</v>
      </c>
      <c r="AC597">
        <v>-0.61256072134566597</v>
      </c>
      <c r="AD597">
        <v>-0.72458126134408496</v>
      </c>
      <c r="AE597">
        <v>-8.9449123032400393E-2</v>
      </c>
      <c r="AF597">
        <v>0.53183216720902404</v>
      </c>
      <c r="AG597">
        <v>-0.15783673941607201</v>
      </c>
      <c r="AH597">
        <v>0.428000000245082</v>
      </c>
      <c r="AI597">
        <v>0.59370545723506596</v>
      </c>
      <c r="AJ597">
        <v>0.76767778848534696</v>
      </c>
      <c r="AK597">
        <v>0.605763958951266</v>
      </c>
      <c r="AL597">
        <v>0.78182027860728398</v>
      </c>
      <c r="AN597" s="11" t="s">
        <v>2039</v>
      </c>
      <c r="AO597" s="11">
        <v>0.49836603000000002</v>
      </c>
      <c r="AP597" s="11">
        <v>0.80141795000000005</v>
      </c>
      <c r="AQ597" s="11">
        <v>0.61964048000000005</v>
      </c>
      <c r="AR597" s="11">
        <v>0.83430758999999999</v>
      </c>
      <c r="AT597" t="s">
        <v>572</v>
      </c>
      <c r="AU597">
        <v>0.70678824637078297</v>
      </c>
      <c r="AV597">
        <v>0.95072448916556695</v>
      </c>
      <c r="AW597">
        <v>0.69026695940125504</v>
      </c>
      <c r="AX597">
        <v>0.94349942149332</v>
      </c>
    </row>
    <row r="598" spans="1:50" x14ac:dyDescent="0.2">
      <c r="A598" t="s">
        <v>447</v>
      </c>
      <c r="B598">
        <v>-0.32222988832420801</v>
      </c>
      <c r="C598">
        <v>-0.30957407728340303</v>
      </c>
      <c r="D598">
        <v>-0.33655048976277402</v>
      </c>
      <c r="E598">
        <v>-4.0855152984293298E-2</v>
      </c>
      <c r="F598">
        <v>0.39477538797094602</v>
      </c>
      <c r="G598">
        <v>-9.5904742838132398E-2</v>
      </c>
      <c r="H598">
        <v>0.456908618420999</v>
      </c>
      <c r="I598">
        <v>0.66107761744208204</v>
      </c>
      <c r="J598">
        <v>0.893183469393109</v>
      </c>
      <c r="K598">
        <v>0.68780915369460305</v>
      </c>
      <c r="L598">
        <v>0.91399582668588497</v>
      </c>
      <c r="N598" t="s">
        <v>413</v>
      </c>
      <c r="O598">
        <v>-4.9437827858430596</v>
      </c>
      <c r="P598">
        <v>-5.1187897943921197</v>
      </c>
      <c r="Q598">
        <v>-4.7170349878341904</v>
      </c>
      <c r="R598">
        <v>0.40457190059908599</v>
      </c>
      <c r="S598">
        <v>2.4326059830899802</v>
      </c>
      <c r="T598">
        <v>0.118178100891628</v>
      </c>
      <c r="U598">
        <v>0.419516097055949</v>
      </c>
      <c r="V598">
        <v>0.66424299940376497</v>
      </c>
      <c r="W598">
        <v>0.94087729054243296</v>
      </c>
      <c r="X598">
        <v>0.56422970837212305</v>
      </c>
      <c r="Y598">
        <v>0.95623804568167403</v>
      </c>
      <c r="AA598" t="s">
        <v>1621</v>
      </c>
      <c r="AB598">
        <v>-5.6009042733198298</v>
      </c>
      <c r="AC598">
        <v>-5.7191966186891001</v>
      </c>
      <c r="AD598">
        <v>-5.4691250647967404</v>
      </c>
      <c r="AE598">
        <v>0.17095137170369301</v>
      </c>
      <c r="AF598">
        <v>2.0155583394325798</v>
      </c>
      <c r="AG598">
        <v>6.3720355524218994E-2</v>
      </c>
      <c r="AH598">
        <v>0.46350729866253698</v>
      </c>
      <c r="AI598">
        <v>0.60224099787733798</v>
      </c>
      <c r="AJ598">
        <v>0.76773051104626899</v>
      </c>
      <c r="AK598">
        <v>0.60859374526402399</v>
      </c>
      <c r="AL598">
        <v>0.77587846978178199</v>
      </c>
      <c r="AN598" s="11" t="s">
        <v>536</v>
      </c>
      <c r="AO598" s="11">
        <v>0.64482676999999999</v>
      </c>
      <c r="AP598" s="11">
        <v>0.86113413999999999</v>
      </c>
      <c r="AQ598" s="11">
        <v>0.62346352000000005</v>
      </c>
      <c r="AR598" s="11">
        <v>0.83452316000000004</v>
      </c>
      <c r="AT598" t="s">
        <v>1926</v>
      </c>
      <c r="AU598">
        <v>0.72901320498922495</v>
      </c>
      <c r="AV598">
        <v>0.95468318340123903</v>
      </c>
      <c r="AW598">
        <v>0.68550818895812504</v>
      </c>
      <c r="AX598">
        <v>0.94384516470290503</v>
      </c>
    </row>
    <row r="599" spans="1:50" x14ac:dyDescent="0.2">
      <c r="A599" t="s">
        <v>1600</v>
      </c>
      <c r="B599">
        <v>-2.1508328505832002</v>
      </c>
      <c r="C599">
        <v>-2.1481580832154501</v>
      </c>
      <c r="D599">
        <v>-2.1545814834615298</v>
      </c>
      <c r="E599">
        <v>1.7942587157815399E-2</v>
      </c>
      <c r="F599">
        <v>0.53959149248034799</v>
      </c>
      <c r="G599">
        <v>2.9968750065373299E-2</v>
      </c>
      <c r="H599">
        <v>0.48780000004069102</v>
      </c>
      <c r="I599">
        <v>0.660554067390139</v>
      </c>
      <c r="J599">
        <v>0.89318378238991902</v>
      </c>
      <c r="K599">
        <v>0.673590053908939</v>
      </c>
      <c r="L599">
        <v>0.91102207965294102</v>
      </c>
      <c r="N599" t="s">
        <v>1074</v>
      </c>
      <c r="O599">
        <v>-0.53271526198567198</v>
      </c>
      <c r="P599">
        <v>-0.51818263194850001</v>
      </c>
      <c r="Q599">
        <v>-0.55112116846143999</v>
      </c>
      <c r="R599">
        <v>-2.9130284389855099E-2</v>
      </c>
      <c r="S599">
        <v>0.46643073778940197</v>
      </c>
      <c r="T599">
        <v>-6.0273157137683199E-2</v>
      </c>
      <c r="U599">
        <v>0.473105379014088</v>
      </c>
      <c r="V599">
        <v>0.66274650957107095</v>
      </c>
      <c r="W599">
        <v>0.94088797501529697</v>
      </c>
      <c r="X599">
        <v>0.69927773928857495</v>
      </c>
      <c r="Y599">
        <v>0.97538078757271995</v>
      </c>
      <c r="AA599" t="s">
        <v>520</v>
      </c>
      <c r="AB599">
        <v>-3.2400239459248401</v>
      </c>
      <c r="AC599">
        <v>-3.2418837205296098</v>
      </c>
      <c r="AD599">
        <v>-3.2363199298471499</v>
      </c>
      <c r="AE599">
        <v>2.80838272588779E-2</v>
      </c>
      <c r="AF599">
        <v>0.84699294208766396</v>
      </c>
      <c r="AG599">
        <v>3.1501679012620701E-2</v>
      </c>
      <c r="AH599">
        <v>0.48600000004670302</v>
      </c>
      <c r="AI599">
        <v>0.60478439050437205</v>
      </c>
      <c r="AJ599">
        <v>0.76867354091782003</v>
      </c>
      <c r="AK599">
        <v>0.61519888934594802</v>
      </c>
      <c r="AL599">
        <v>0.78269442985151905</v>
      </c>
      <c r="AN599" s="11" t="s">
        <v>1074</v>
      </c>
      <c r="AO599" s="11">
        <v>0.65151007999999999</v>
      </c>
      <c r="AP599" s="11">
        <v>0.86379410000000001</v>
      </c>
      <c r="AQ599" s="11">
        <v>0.62330328999999995</v>
      </c>
      <c r="AR599" s="11">
        <v>0.83464662999999994</v>
      </c>
      <c r="AT599" t="s">
        <v>1950</v>
      </c>
      <c r="AU599">
        <v>0.73824497461743899</v>
      </c>
      <c r="AV599">
        <v>0.95582876823746799</v>
      </c>
      <c r="AW599">
        <v>0.69473531514953202</v>
      </c>
      <c r="AX599">
        <v>0.94386178589674397</v>
      </c>
    </row>
    <row r="600" spans="1:50" x14ac:dyDescent="0.2">
      <c r="A600" t="s">
        <v>2196</v>
      </c>
      <c r="B600">
        <v>-2.2072750459303498</v>
      </c>
      <c r="C600">
        <v>-2.1870092596199799</v>
      </c>
      <c r="D600">
        <v>-2.2272051236369999</v>
      </c>
      <c r="E600">
        <v>-3.3031092968817802E-2</v>
      </c>
      <c r="F600">
        <v>0.53830634596237603</v>
      </c>
      <c r="G600">
        <v>-5.4034358648338499E-2</v>
      </c>
      <c r="H600">
        <v>0.47540000008219901</v>
      </c>
      <c r="I600">
        <v>0.66276498620492197</v>
      </c>
      <c r="J600">
        <v>0.89329643839665995</v>
      </c>
      <c r="K600">
        <v>0.65563212020177997</v>
      </c>
      <c r="L600">
        <v>0.90369517599160398</v>
      </c>
      <c r="N600" t="s">
        <v>1166</v>
      </c>
      <c r="O600">
        <v>-1.75397022173793</v>
      </c>
      <c r="P600">
        <v>-1.7900102791688199</v>
      </c>
      <c r="Q600">
        <v>-1.6948318853139099</v>
      </c>
      <c r="R600">
        <v>8.8810523231785496E-2</v>
      </c>
      <c r="S600">
        <v>0.80930776073319799</v>
      </c>
      <c r="T600">
        <v>0.10208051430331699</v>
      </c>
      <c r="U600">
        <v>0.45390921831126002</v>
      </c>
      <c r="V600">
        <v>0.66738693428220197</v>
      </c>
      <c r="W600">
        <v>0.941086926503794</v>
      </c>
      <c r="X600">
        <v>0.67128008833272002</v>
      </c>
      <c r="Y600">
        <v>0.97305282358606704</v>
      </c>
      <c r="AA600" t="s">
        <v>1110</v>
      </c>
      <c r="AB600">
        <v>-2.00926132743276</v>
      </c>
      <c r="AC600">
        <v>-1.9553166381490199</v>
      </c>
      <c r="AD600">
        <v>-2.1025654303338501</v>
      </c>
      <c r="AE600">
        <v>-0.105181445951785</v>
      </c>
      <c r="AF600">
        <v>0.68780589922679203</v>
      </c>
      <c r="AG600">
        <v>-0.14252670547183999</v>
      </c>
      <c r="AH600">
        <v>0.43560000021828799</v>
      </c>
      <c r="AI600">
        <v>0.60297178413707697</v>
      </c>
      <c r="AJ600">
        <v>0.76897694067608102</v>
      </c>
      <c r="AK600">
        <v>0.618033081469614</v>
      </c>
      <c r="AL600">
        <v>0.786935764900488</v>
      </c>
      <c r="AN600" s="11" t="s">
        <v>1783</v>
      </c>
      <c r="AO600" s="11">
        <v>0.54297057000000004</v>
      </c>
      <c r="AP600" s="11">
        <v>0.82390284000000003</v>
      </c>
      <c r="AQ600" s="11">
        <v>0.61626075999999996</v>
      </c>
      <c r="AR600" s="11">
        <v>0.83506035000000001</v>
      </c>
      <c r="AT600" t="s">
        <v>728</v>
      </c>
      <c r="AU600">
        <v>0.61771638665226702</v>
      </c>
      <c r="AV600">
        <v>0.93613307491758802</v>
      </c>
      <c r="AW600">
        <v>0.67610889425688903</v>
      </c>
      <c r="AX600">
        <v>0.94388836977093504</v>
      </c>
    </row>
    <row r="601" spans="1:50" x14ac:dyDescent="0.2">
      <c r="A601" t="s">
        <v>1849</v>
      </c>
      <c r="B601">
        <v>1.0610029516038399</v>
      </c>
      <c r="C601">
        <v>1.1114404434223999</v>
      </c>
      <c r="D601">
        <v>1.0145985251593299</v>
      </c>
      <c r="E601">
        <v>-0.1068345836665</v>
      </c>
      <c r="F601">
        <v>0.30010637680590202</v>
      </c>
      <c r="G601">
        <v>-0.283128463607354</v>
      </c>
      <c r="H601">
        <v>0.34540000056981002</v>
      </c>
      <c r="I601">
        <v>0.65823085785634505</v>
      </c>
      <c r="J601">
        <v>0.89332309797903198</v>
      </c>
      <c r="K601">
        <v>0.30433509060598901</v>
      </c>
      <c r="L601">
        <v>0.78320019931305196</v>
      </c>
      <c r="N601" t="s">
        <v>2182</v>
      </c>
      <c r="O601">
        <v>1.24611083949776</v>
      </c>
      <c r="P601">
        <v>1.2459726614840401</v>
      </c>
      <c r="Q601">
        <v>1.24638558082555</v>
      </c>
      <c r="R601">
        <v>-6.0367110862728203E-2</v>
      </c>
      <c r="S601">
        <v>0.52986857771097196</v>
      </c>
      <c r="T601">
        <v>-0.110129390535963</v>
      </c>
      <c r="U601">
        <v>0.44811037809919402</v>
      </c>
      <c r="V601">
        <v>0.673057142392535</v>
      </c>
      <c r="W601">
        <v>0.94136360406096398</v>
      </c>
      <c r="X601">
        <v>0.73438759228387696</v>
      </c>
      <c r="Y601">
        <v>0.97995896092638601</v>
      </c>
      <c r="AA601" t="s">
        <v>2023</v>
      </c>
      <c r="AB601">
        <v>-3.3968528140627399</v>
      </c>
      <c r="AC601">
        <v>-3.58859875271283</v>
      </c>
      <c r="AD601">
        <v>-3.1243176194990001</v>
      </c>
      <c r="AE601">
        <v>0.411876091772235</v>
      </c>
      <c r="AF601">
        <v>1.8236024490249201</v>
      </c>
      <c r="AG601">
        <v>0.20834616018561999</v>
      </c>
      <c r="AH601">
        <v>0.40440000033075801</v>
      </c>
      <c r="AI601">
        <v>0.59331876624723601</v>
      </c>
      <c r="AJ601">
        <v>0.76922652748824205</v>
      </c>
      <c r="AK601">
        <v>0.53164498040659003</v>
      </c>
      <c r="AL601">
        <v>0.73730141030085405</v>
      </c>
      <c r="AN601" s="11" t="s">
        <v>602</v>
      </c>
      <c r="AO601" s="11">
        <v>0.60498929999999995</v>
      </c>
      <c r="AP601" s="11">
        <v>0.84508457000000003</v>
      </c>
      <c r="AQ601" s="11">
        <v>0.62301088999999998</v>
      </c>
      <c r="AR601" s="11">
        <v>0.83506086000000002</v>
      </c>
      <c r="AT601" t="s">
        <v>1110</v>
      </c>
      <c r="AU601">
        <v>0.69954678763678702</v>
      </c>
      <c r="AV601">
        <v>0.94847814384990103</v>
      </c>
      <c r="AW601">
        <v>0.68866794786436203</v>
      </c>
      <c r="AX601">
        <v>0.94432646043974799</v>
      </c>
    </row>
    <row r="602" spans="1:50" x14ac:dyDescent="0.2">
      <c r="A602" t="s">
        <v>1584</v>
      </c>
      <c r="B602">
        <v>-1.5796779812081001</v>
      </c>
      <c r="C602">
        <v>-1.60005269253418</v>
      </c>
      <c r="D602">
        <v>-1.5561282100229099</v>
      </c>
      <c r="E602">
        <v>2.5495493273219899E-2</v>
      </c>
      <c r="F602">
        <v>0.41252659465640201</v>
      </c>
      <c r="G602">
        <v>5.5659981067270298E-2</v>
      </c>
      <c r="H602">
        <v>0.47460000008488501</v>
      </c>
      <c r="I602">
        <v>0.66206916444122099</v>
      </c>
      <c r="J602">
        <v>0.89335654009363896</v>
      </c>
      <c r="K602">
        <v>0.65027115763493504</v>
      </c>
      <c r="L602">
        <v>0.90310618818397603</v>
      </c>
      <c r="N602" t="s">
        <v>639</v>
      </c>
      <c r="O602">
        <v>-1.75797971261266</v>
      </c>
      <c r="P602">
        <v>-1.69700224698677</v>
      </c>
      <c r="Q602">
        <v>-1.9133074308482201</v>
      </c>
      <c r="R602">
        <v>-0.14534628983761499</v>
      </c>
      <c r="S602">
        <v>0.73411752009581599</v>
      </c>
      <c r="T602">
        <v>-0.166608860696252</v>
      </c>
      <c r="U602">
        <v>0.421915617143306</v>
      </c>
      <c r="V602">
        <v>0.66989690014821102</v>
      </c>
      <c r="W602">
        <v>0.94136762600883905</v>
      </c>
      <c r="X602">
        <v>0.57693507112082998</v>
      </c>
      <c r="Y602">
        <v>0.95910054891000796</v>
      </c>
      <c r="AA602" t="s">
        <v>575</v>
      </c>
      <c r="AB602">
        <v>-3.03274227872285</v>
      </c>
      <c r="AC602">
        <v>-3.0343634339341001</v>
      </c>
      <c r="AD602">
        <v>-3.02673346232215</v>
      </c>
      <c r="AE602">
        <v>-5.9028309129564201E-2</v>
      </c>
      <c r="AF602">
        <v>0.87662423910059095</v>
      </c>
      <c r="AG602">
        <v>-5.9976358964263302E-2</v>
      </c>
      <c r="AH602">
        <v>0.47160000009497299</v>
      </c>
      <c r="AI602">
        <v>0.60655792763335903</v>
      </c>
      <c r="AJ602">
        <v>0.77136241948996798</v>
      </c>
      <c r="AK602">
        <v>0.63081670960618297</v>
      </c>
      <c r="AL602">
        <v>0.795166286725289</v>
      </c>
      <c r="AN602" s="11" t="s">
        <v>300</v>
      </c>
      <c r="AO602" s="11">
        <v>0.57448915</v>
      </c>
      <c r="AP602" s="11">
        <v>0.83505865999999995</v>
      </c>
      <c r="AQ602" s="11">
        <v>0.62135574999999998</v>
      </c>
      <c r="AR602" s="11">
        <v>0.83601223999999996</v>
      </c>
      <c r="AT602" t="s">
        <v>246</v>
      </c>
      <c r="AU602">
        <v>0.80129822295286401</v>
      </c>
      <c r="AV602">
        <v>0.96608519824675199</v>
      </c>
      <c r="AW602">
        <v>0.68948377737988498</v>
      </c>
      <c r="AX602">
        <v>0.94434630553964305</v>
      </c>
    </row>
    <row r="603" spans="1:50" x14ac:dyDescent="0.2">
      <c r="A603" t="s">
        <v>1950</v>
      </c>
      <c r="B603">
        <v>-1.2507445199409</v>
      </c>
      <c r="C603">
        <v>-1.2965077563466301</v>
      </c>
      <c r="D603">
        <v>-1.2118868325088501</v>
      </c>
      <c r="E603">
        <v>6.3590586779912306E-2</v>
      </c>
      <c r="F603">
        <v>0.391999148261854</v>
      </c>
      <c r="G603">
        <v>0.14691898222761801</v>
      </c>
      <c r="H603">
        <v>0.43320000022671301</v>
      </c>
      <c r="I603">
        <v>0.66328476854885299</v>
      </c>
      <c r="J603">
        <v>0.89339146164749395</v>
      </c>
      <c r="K603">
        <v>0.60714919136590995</v>
      </c>
      <c r="L603">
        <v>0.88882690247701102</v>
      </c>
      <c r="N603" t="s">
        <v>2196</v>
      </c>
      <c r="O603">
        <v>-1.9864432498853799</v>
      </c>
      <c r="P603">
        <v>-2.0964397534058099</v>
      </c>
      <c r="Q603">
        <v>-1.8585085681650799</v>
      </c>
      <c r="R603">
        <v>0.23438933126178699</v>
      </c>
      <c r="S603">
        <v>0.69027465101293595</v>
      </c>
      <c r="T603">
        <v>0.235666521603142</v>
      </c>
      <c r="U603">
        <v>0.34880000055472798</v>
      </c>
      <c r="V603">
        <v>0.67383440287198504</v>
      </c>
      <c r="W603">
        <v>0.941506180664335</v>
      </c>
      <c r="X603">
        <v>0.32852531988135703</v>
      </c>
      <c r="Y603">
        <v>0.905845098131141</v>
      </c>
      <c r="AA603" t="s">
        <v>2136</v>
      </c>
      <c r="AB603">
        <v>-1.222917231661</v>
      </c>
      <c r="AC603">
        <v>-1.1891193680593599</v>
      </c>
      <c r="AD603">
        <v>-1.2801665996529901</v>
      </c>
      <c r="AE603">
        <v>-7.2292878434907906E-2</v>
      </c>
      <c r="AF603">
        <v>0.54748400866012303</v>
      </c>
      <c r="AG603">
        <v>-0.1201984477855</v>
      </c>
      <c r="AH603">
        <v>0.44640000018074399</v>
      </c>
      <c r="AI603">
        <v>0.60504948121110802</v>
      </c>
      <c r="AJ603">
        <v>0.77201702137986805</v>
      </c>
      <c r="AK603">
        <v>0.64721403364437402</v>
      </c>
      <c r="AL603">
        <v>0.80894103418718699</v>
      </c>
      <c r="AN603" s="11" t="s">
        <v>266</v>
      </c>
      <c r="AO603" s="11">
        <v>0.66501315000000005</v>
      </c>
      <c r="AP603" s="11">
        <v>0.86775776000000004</v>
      </c>
      <c r="AQ603" s="11">
        <v>0.63389731999999999</v>
      </c>
      <c r="AR603" s="11">
        <v>0.83689502000000005</v>
      </c>
      <c r="AT603" t="s">
        <v>1522</v>
      </c>
      <c r="AU603">
        <v>0.68758775724741295</v>
      </c>
      <c r="AV603">
        <v>0.94762119365251196</v>
      </c>
      <c r="AW603">
        <v>0.68576827523504202</v>
      </c>
      <c r="AX603">
        <v>0.94434794182529802</v>
      </c>
    </row>
    <row r="604" spans="1:50" x14ac:dyDescent="0.2">
      <c r="A604" t="s">
        <v>212</v>
      </c>
      <c r="B604">
        <v>-4.23772728282872</v>
      </c>
      <c r="C604">
        <v>-4.21840778208992</v>
      </c>
      <c r="D604">
        <v>-4.2610481185539504</v>
      </c>
      <c r="E604">
        <v>-1.0827368450974499E-2</v>
      </c>
      <c r="F604">
        <v>1.1441846075616999</v>
      </c>
      <c r="G604">
        <v>-7.8253723200554706E-3</v>
      </c>
      <c r="H604">
        <v>0.49650069987168799</v>
      </c>
      <c r="I604">
        <v>0.66272041553233796</v>
      </c>
      <c r="J604">
        <v>0.89339150667894296</v>
      </c>
      <c r="K604">
        <v>0.68686755504557395</v>
      </c>
      <c r="L604">
        <v>0.91532404476699503</v>
      </c>
      <c r="N604" t="s">
        <v>858</v>
      </c>
      <c r="O604">
        <v>0.64995657633937898</v>
      </c>
      <c r="P604">
        <v>0.58266690666927301</v>
      </c>
      <c r="Q604">
        <v>0.72195762509487205</v>
      </c>
      <c r="R604">
        <v>0.107626532510864</v>
      </c>
      <c r="S604">
        <v>0.50842109276077996</v>
      </c>
      <c r="T604">
        <v>0.18859997694758701</v>
      </c>
      <c r="U604">
        <v>0.40111977638766999</v>
      </c>
      <c r="V604">
        <v>0.66828837530921203</v>
      </c>
      <c r="W604">
        <v>0.94172782004000799</v>
      </c>
      <c r="X604">
        <v>0.50335493299270395</v>
      </c>
      <c r="Y604">
        <v>0.95692972538336296</v>
      </c>
      <c r="AA604" t="s">
        <v>1835</v>
      </c>
      <c r="AB604">
        <v>-1.5171441947683399</v>
      </c>
      <c r="AC604">
        <v>-1.54284893595692</v>
      </c>
      <c r="AD604">
        <v>-1.46214027223176</v>
      </c>
      <c r="AE604">
        <v>7.7078832341636705E-2</v>
      </c>
      <c r="AF604">
        <v>0.42668793085172901</v>
      </c>
      <c r="AG604">
        <v>0.15034331616002</v>
      </c>
      <c r="AH604">
        <v>0.43031393744935098</v>
      </c>
      <c r="AI604">
        <v>0.61254339103588895</v>
      </c>
      <c r="AJ604">
        <v>0.77220708198084498</v>
      </c>
      <c r="AK604">
        <v>0.53635847279655302</v>
      </c>
      <c r="AL604">
        <v>0.71837722713420404</v>
      </c>
      <c r="AN604" s="11" t="s">
        <v>1600</v>
      </c>
      <c r="AO604" s="11">
        <v>0.72855941000000002</v>
      </c>
      <c r="AP604" s="11">
        <v>0.89414503000000001</v>
      </c>
      <c r="AQ604" s="11">
        <v>0.63139051999999996</v>
      </c>
      <c r="AR604" s="11">
        <v>0.83719171999999997</v>
      </c>
      <c r="AT604" t="s">
        <v>953</v>
      </c>
      <c r="AU604">
        <v>0.72753631520011097</v>
      </c>
      <c r="AV604">
        <v>0.95408342370453003</v>
      </c>
      <c r="AW604">
        <v>0.68990947442098005</v>
      </c>
      <c r="AX604">
        <v>0.94439108701732</v>
      </c>
    </row>
    <row r="605" spans="1:50" x14ac:dyDescent="0.2">
      <c r="A605" t="s">
        <v>216</v>
      </c>
      <c r="B605">
        <v>-1.8122832303258201</v>
      </c>
      <c r="C605">
        <v>-1.84252588658836</v>
      </c>
      <c r="D605">
        <v>-1.7899662240157399</v>
      </c>
      <c r="E605">
        <v>4.5418988887149701E-2</v>
      </c>
      <c r="F605">
        <v>0.525775082111539</v>
      </c>
      <c r="G605">
        <v>8.0424868057058799E-2</v>
      </c>
      <c r="H605">
        <v>0.46680000011115702</v>
      </c>
      <c r="I605">
        <v>0.663992907037397</v>
      </c>
      <c r="J605">
        <v>0.89383328331566103</v>
      </c>
      <c r="K605">
        <v>0.67996472103747696</v>
      </c>
      <c r="L605">
        <v>0.91193818348414601</v>
      </c>
      <c r="N605" t="s">
        <v>1600</v>
      </c>
      <c r="O605">
        <v>-2.1635178048621202</v>
      </c>
      <c r="P605">
        <v>-2.16029687061756</v>
      </c>
      <c r="Q605">
        <v>-2.17007381036461</v>
      </c>
      <c r="R605">
        <v>4.8493175762787097E-2</v>
      </c>
      <c r="S605">
        <v>0.93231445854716599</v>
      </c>
      <c r="T605">
        <v>4.2999976298816897E-2</v>
      </c>
      <c r="U605">
        <v>0.47830433920459903</v>
      </c>
      <c r="V605">
        <v>0.66766725970923302</v>
      </c>
      <c r="W605">
        <v>0.94176688406115505</v>
      </c>
      <c r="X605">
        <v>0.73054764121327598</v>
      </c>
      <c r="Y605">
        <v>0.978936776434015</v>
      </c>
      <c r="AA605" t="s">
        <v>1837</v>
      </c>
      <c r="AB605">
        <v>-5.8379663867836902</v>
      </c>
      <c r="AC605">
        <v>-5.7613296665167297</v>
      </c>
      <c r="AD605">
        <v>-5.9564140865992501</v>
      </c>
      <c r="AE605">
        <v>-6.6669447813032995E-2</v>
      </c>
      <c r="AF605">
        <v>3.04289962515556</v>
      </c>
      <c r="AG605">
        <v>-1.7164066730832098E-2</v>
      </c>
      <c r="AH605">
        <v>0.48850229957842201</v>
      </c>
      <c r="AI605">
        <v>0.60324401489391599</v>
      </c>
      <c r="AJ605">
        <v>0.77297217297157905</v>
      </c>
      <c r="AK605">
        <v>0.68568080062352499</v>
      </c>
      <c r="AL605">
        <v>0.83375066122783204</v>
      </c>
      <c r="AN605" s="11" t="s">
        <v>1815</v>
      </c>
      <c r="AO605" s="11">
        <v>0.64600972000000001</v>
      </c>
      <c r="AP605" s="11">
        <v>0.85928176999999994</v>
      </c>
      <c r="AQ605" s="11">
        <v>0.63681977000000001</v>
      </c>
      <c r="AR605" s="11">
        <v>0.83770169000000005</v>
      </c>
      <c r="AT605" t="s">
        <v>1120</v>
      </c>
      <c r="AU605">
        <v>0.65419610651245597</v>
      </c>
      <c r="AV605">
        <v>0.94510325495363101</v>
      </c>
      <c r="AW605">
        <v>0.67585934378940205</v>
      </c>
      <c r="AX605">
        <v>0.94449053596029497</v>
      </c>
    </row>
    <row r="606" spans="1:50" x14ac:dyDescent="0.2">
      <c r="A606" t="s">
        <v>629</v>
      </c>
      <c r="B606">
        <v>-2.9531017325108699</v>
      </c>
      <c r="C606">
        <v>-2.96207561534486</v>
      </c>
      <c r="D606">
        <v>-2.9356189418277898</v>
      </c>
      <c r="E606">
        <v>6.2490008522972901E-2</v>
      </c>
      <c r="F606">
        <v>0.91963319247239095</v>
      </c>
      <c r="G606">
        <v>5.6865638273573597E-2</v>
      </c>
      <c r="H606">
        <v>0.47340000008891803</v>
      </c>
      <c r="I606">
        <v>0.66378170085733501</v>
      </c>
      <c r="J606">
        <v>0.89444307584847904</v>
      </c>
      <c r="K606">
        <v>0.72070317608088497</v>
      </c>
      <c r="L606">
        <v>0.92546897523254101</v>
      </c>
      <c r="N606" t="s">
        <v>1524</v>
      </c>
      <c r="O606">
        <v>-0.97071607162225104</v>
      </c>
      <c r="P606">
        <v>-0.99178070357657</v>
      </c>
      <c r="Q606">
        <v>-0.95597583799973296</v>
      </c>
      <c r="R606">
        <v>-1.41410722241915E-2</v>
      </c>
      <c r="S606">
        <v>0.50631550541750103</v>
      </c>
      <c r="T606">
        <v>-2.74158299124556E-2</v>
      </c>
      <c r="U606">
        <v>0.48740000004202699</v>
      </c>
      <c r="V606">
        <v>0.67405645419375704</v>
      </c>
      <c r="W606">
        <v>0.94197891247196497</v>
      </c>
      <c r="X606">
        <v>0.71563462079716</v>
      </c>
      <c r="Y606">
        <v>0.97625484311298305</v>
      </c>
      <c r="AA606" t="s">
        <v>509</v>
      </c>
      <c r="AB606">
        <v>1.6988393308332299</v>
      </c>
      <c r="AC606">
        <v>1.66758337322007</v>
      </c>
      <c r="AD606">
        <v>1.7394102899906501</v>
      </c>
      <c r="AE606">
        <v>8.01840080725187E-2</v>
      </c>
      <c r="AF606">
        <v>0.36410826265021201</v>
      </c>
      <c r="AG606">
        <v>0.204634530401019</v>
      </c>
      <c r="AH606">
        <v>0.41791641699773402</v>
      </c>
      <c r="AI606">
        <v>0.58863194141572495</v>
      </c>
      <c r="AJ606">
        <v>0.77344974150047596</v>
      </c>
      <c r="AK606">
        <v>0.57082861720322997</v>
      </c>
      <c r="AL606">
        <v>0.76930995338937802</v>
      </c>
      <c r="AN606" s="11" t="s">
        <v>1916</v>
      </c>
      <c r="AO606" s="11">
        <v>0.62791143999999999</v>
      </c>
      <c r="AP606" s="11">
        <v>0.85840638999999996</v>
      </c>
      <c r="AQ606" s="11">
        <v>0.61867817999999997</v>
      </c>
      <c r="AR606" s="11">
        <v>0.83839211000000002</v>
      </c>
      <c r="AT606" t="s">
        <v>1225</v>
      </c>
      <c r="AU606">
        <v>0.65237636074787897</v>
      </c>
      <c r="AV606">
        <v>0.94116215744890497</v>
      </c>
      <c r="AW606">
        <v>0.68105631413779399</v>
      </c>
      <c r="AX606">
        <v>0.94464015096378795</v>
      </c>
    </row>
    <row r="607" spans="1:50" x14ac:dyDescent="0.2">
      <c r="A607" t="s">
        <v>526</v>
      </c>
      <c r="B607">
        <v>1.4109093184483199</v>
      </c>
      <c r="C607">
        <v>1.43004486759522</v>
      </c>
      <c r="D607">
        <v>1.3732054564729399</v>
      </c>
      <c r="E607">
        <v>-2.9346074802776699E-2</v>
      </c>
      <c r="F607">
        <v>0.270442425798884</v>
      </c>
      <c r="G607">
        <v>-0.10304857484942</v>
      </c>
      <c r="H607">
        <v>0.45670865841368302</v>
      </c>
      <c r="I607">
        <v>0.668429095625794</v>
      </c>
      <c r="J607">
        <v>0.89549014975365404</v>
      </c>
      <c r="K607">
        <v>0.74643244062439096</v>
      </c>
      <c r="L607">
        <v>0.935071764563709</v>
      </c>
      <c r="N607" t="s">
        <v>1212</v>
      </c>
      <c r="O607">
        <v>0.43550017920226503</v>
      </c>
      <c r="P607">
        <v>0.53125525370472904</v>
      </c>
      <c r="Q607">
        <v>0.34719368576808901</v>
      </c>
      <c r="R607">
        <v>-0.12490033339305701</v>
      </c>
      <c r="S607">
        <v>0.67071319107216698</v>
      </c>
      <c r="T607">
        <v>-0.178996507915579</v>
      </c>
      <c r="U607">
        <v>0.42600000025218998</v>
      </c>
      <c r="V607">
        <v>0.67514166823844102</v>
      </c>
      <c r="W607">
        <v>0.94220795800437396</v>
      </c>
      <c r="X607">
        <v>0.61121843945528198</v>
      </c>
      <c r="Y607">
        <v>0.97140102850311705</v>
      </c>
      <c r="AA607" t="s">
        <v>434</v>
      </c>
      <c r="AB607">
        <v>-1.3785883910305501</v>
      </c>
      <c r="AC607">
        <v>-1.3743691503053701</v>
      </c>
      <c r="AD607">
        <v>-1.3886909369873599</v>
      </c>
      <c r="AE607">
        <v>-2.20644647228081E-2</v>
      </c>
      <c r="AF607">
        <v>0.49434448109732798</v>
      </c>
      <c r="AG607">
        <v>-4.1905057759551202E-2</v>
      </c>
      <c r="AH607">
        <v>0.48120000006275598</v>
      </c>
      <c r="AI607">
        <v>0.60887815397715594</v>
      </c>
      <c r="AJ607">
        <v>0.77378171383650096</v>
      </c>
      <c r="AK607">
        <v>0.64100762086211005</v>
      </c>
      <c r="AL607">
        <v>0.80205676166499795</v>
      </c>
      <c r="AN607" s="11" t="s">
        <v>1512</v>
      </c>
      <c r="AO607" s="11">
        <v>0.66035171000000004</v>
      </c>
      <c r="AP607" s="11">
        <v>0.86687283999999998</v>
      </c>
      <c r="AQ607" s="11">
        <v>0.63600975000000004</v>
      </c>
      <c r="AR607" s="11">
        <v>0.83845274999999997</v>
      </c>
      <c r="AT607" t="s">
        <v>1182</v>
      </c>
      <c r="AU607">
        <v>0.71108751627782396</v>
      </c>
      <c r="AV607">
        <v>0.95039821448814998</v>
      </c>
      <c r="AW607">
        <v>0.70140085235976002</v>
      </c>
      <c r="AX607">
        <v>0.94466402172524799</v>
      </c>
    </row>
    <row r="608" spans="1:50" x14ac:dyDescent="0.2">
      <c r="A608" t="s">
        <v>1337</v>
      </c>
      <c r="B608">
        <v>-1.9529031189613699</v>
      </c>
      <c r="C608">
        <v>-2.0452850557642699</v>
      </c>
      <c r="D608">
        <v>-1.83163362822148</v>
      </c>
      <c r="E608">
        <v>0.14540511400345499</v>
      </c>
      <c r="F608">
        <v>0.61340454278560896</v>
      </c>
      <c r="G608">
        <v>0.20669395674213301</v>
      </c>
      <c r="H608">
        <v>0.404200000331503</v>
      </c>
      <c r="I608">
        <v>0.66854804801421197</v>
      </c>
      <c r="J608">
        <v>0.89555086807972994</v>
      </c>
      <c r="K608">
        <v>0.52250423260949597</v>
      </c>
      <c r="L608">
        <v>0.86128280306445104</v>
      </c>
      <c r="N608" t="s">
        <v>802</v>
      </c>
      <c r="O608">
        <v>1.0615942931960201</v>
      </c>
      <c r="P608">
        <v>1.0628565476679801</v>
      </c>
      <c r="Q608">
        <v>1.0599903940833599</v>
      </c>
      <c r="R608">
        <v>1.24964258329738E-2</v>
      </c>
      <c r="S608">
        <v>0.50647752932287604</v>
      </c>
      <c r="T608">
        <v>2.1666126827382899E-2</v>
      </c>
      <c r="U608">
        <v>0.48920000003601699</v>
      </c>
      <c r="V608">
        <v>0.67888909411994103</v>
      </c>
      <c r="W608">
        <v>0.94221964642893097</v>
      </c>
      <c r="X608">
        <v>0.82922948104527106</v>
      </c>
      <c r="Y608">
        <v>0.98720193087972796</v>
      </c>
      <c r="AA608" t="s">
        <v>1512</v>
      </c>
      <c r="AB608">
        <v>-2.8677295470015198</v>
      </c>
      <c r="AC608">
        <v>-2.8347239584034898</v>
      </c>
      <c r="AD608">
        <v>-2.9108214445751699</v>
      </c>
      <c r="AE608">
        <v>-7.2855764719980301E-2</v>
      </c>
      <c r="AF608">
        <v>0.842944474122305</v>
      </c>
      <c r="AG608">
        <v>-7.8544150668573301E-2</v>
      </c>
      <c r="AH608">
        <v>0.466506698772371</v>
      </c>
      <c r="AI608">
        <v>0.610357251874038</v>
      </c>
      <c r="AJ608">
        <v>0.77419007325344402</v>
      </c>
      <c r="AK608">
        <v>0.64070188789538596</v>
      </c>
      <c r="AL608">
        <v>0.80243785466456097</v>
      </c>
      <c r="AN608" s="11" t="s">
        <v>1937</v>
      </c>
      <c r="AO608" s="11">
        <v>0.56233317000000005</v>
      </c>
      <c r="AP608" s="11">
        <v>0.82670158000000005</v>
      </c>
      <c r="AQ608" s="11">
        <v>0.63182020999999999</v>
      </c>
      <c r="AR608" s="11">
        <v>0.83891468000000002</v>
      </c>
      <c r="AT608" t="s">
        <v>216</v>
      </c>
      <c r="AU608">
        <v>0.66274920990855402</v>
      </c>
      <c r="AV608">
        <v>0.94342776157436203</v>
      </c>
      <c r="AW608">
        <v>0.68480328015360703</v>
      </c>
      <c r="AX608">
        <v>0.94504161799243003</v>
      </c>
    </row>
    <row r="609" spans="1:50" x14ac:dyDescent="0.2">
      <c r="A609" t="s">
        <v>1067</v>
      </c>
      <c r="B609">
        <v>-1.1180963815136999</v>
      </c>
      <c r="C609">
        <v>-1.15539538969832</v>
      </c>
      <c r="D609">
        <v>-1.06378815189989</v>
      </c>
      <c r="E609">
        <v>6.7632252892559003E-2</v>
      </c>
      <c r="F609">
        <v>0.49027860245204602</v>
      </c>
      <c r="G609">
        <v>0.133812960387935</v>
      </c>
      <c r="H609">
        <v>0.44440000018765402</v>
      </c>
      <c r="I609">
        <v>0.66810178588028502</v>
      </c>
      <c r="J609">
        <v>0.89557479682386798</v>
      </c>
      <c r="K609">
        <v>0.65813548680421796</v>
      </c>
      <c r="L609">
        <v>0.90594839233771396</v>
      </c>
      <c r="N609" t="s">
        <v>1064</v>
      </c>
      <c r="O609">
        <v>-3.2806176713489599</v>
      </c>
      <c r="P609">
        <v>-3.1887605194195898</v>
      </c>
      <c r="Q609">
        <v>-3.3686855290956399</v>
      </c>
      <c r="R609">
        <v>-0.136298509040812</v>
      </c>
      <c r="S609">
        <v>1.1646246181756299</v>
      </c>
      <c r="T609">
        <v>-0.102892882713107</v>
      </c>
      <c r="U609">
        <v>0.45060000016628998</v>
      </c>
      <c r="V609">
        <v>0.67029118609076699</v>
      </c>
      <c r="W609">
        <v>0.94231694941355104</v>
      </c>
      <c r="X609">
        <v>0.67394471627443797</v>
      </c>
      <c r="Y609">
        <v>0.97155861004939004</v>
      </c>
      <c r="AA609" t="s">
        <v>1300</v>
      </c>
      <c r="AB609">
        <v>-1.5180601167992001</v>
      </c>
      <c r="AC609">
        <v>-1.5382870947570999</v>
      </c>
      <c r="AD609">
        <v>-1.49829292760958</v>
      </c>
      <c r="AE609">
        <v>4.4537397256592101E-2</v>
      </c>
      <c r="AF609">
        <v>0.49251388794665801</v>
      </c>
      <c r="AG609">
        <v>8.8077104072873294E-2</v>
      </c>
      <c r="AH609">
        <v>0.46250749862593099</v>
      </c>
      <c r="AI609">
        <v>0.61222315662068005</v>
      </c>
      <c r="AJ609">
        <v>0.77486778383630905</v>
      </c>
      <c r="AK609">
        <v>0.61368628894325505</v>
      </c>
      <c r="AL609">
        <v>0.78268729106646395</v>
      </c>
      <c r="AN609" s="11" t="s">
        <v>572</v>
      </c>
      <c r="AO609" s="11">
        <v>0.48796655</v>
      </c>
      <c r="AP609" s="11">
        <v>0.79345133000000001</v>
      </c>
      <c r="AQ609" s="11">
        <v>0.63455402999999999</v>
      </c>
      <c r="AR609" s="11">
        <v>0.83918137000000004</v>
      </c>
      <c r="AT609" t="s">
        <v>2139</v>
      </c>
      <c r="AU609">
        <v>0.65408798596223106</v>
      </c>
      <c r="AV609">
        <v>0.93943935455977001</v>
      </c>
      <c r="AW609">
        <v>0.70628406849837</v>
      </c>
      <c r="AX609">
        <v>0.94505494388168898</v>
      </c>
    </row>
    <row r="610" spans="1:50" x14ac:dyDescent="0.2">
      <c r="A610" t="s">
        <v>1497</v>
      </c>
      <c r="B610">
        <v>-2.0482684812410898</v>
      </c>
      <c r="C610">
        <v>-2.0509287575181299</v>
      </c>
      <c r="D610">
        <v>-2.0455857238480601</v>
      </c>
      <c r="E610">
        <v>1.0775854365834701E-2</v>
      </c>
      <c r="F610">
        <v>0.51358127886334004</v>
      </c>
      <c r="G610">
        <v>2.0820891607263799E-2</v>
      </c>
      <c r="H610">
        <v>0.490200000032679</v>
      </c>
      <c r="I610">
        <v>0.66795853247455905</v>
      </c>
      <c r="J610">
        <v>0.89583905262584596</v>
      </c>
      <c r="K610">
        <v>0.68046333542618398</v>
      </c>
      <c r="L610">
        <v>0.91258339607192296</v>
      </c>
      <c r="N610" t="s">
        <v>1947</v>
      </c>
      <c r="O610">
        <v>-0.62418821657352097</v>
      </c>
      <c r="P610">
        <v>-0.634456749807916</v>
      </c>
      <c r="Q610">
        <v>-0.60339412390875302</v>
      </c>
      <c r="R610">
        <v>3.8379077094428601E-2</v>
      </c>
      <c r="S610">
        <v>0.43198965301026199</v>
      </c>
      <c r="T610">
        <v>8.0729478404507699E-2</v>
      </c>
      <c r="U610">
        <v>0.46580000011453598</v>
      </c>
      <c r="V610">
        <v>0.67070054711135696</v>
      </c>
      <c r="W610">
        <v>0.94247887385908902</v>
      </c>
      <c r="X610">
        <v>0.67130431488016595</v>
      </c>
      <c r="Y610">
        <v>0.972018352674618</v>
      </c>
      <c r="AA610" t="s">
        <v>1719</v>
      </c>
      <c r="AB610">
        <v>-0.57334843018707504</v>
      </c>
      <c r="AC610">
        <v>-0.56505330403767395</v>
      </c>
      <c r="AD610">
        <v>-0.58947275651891595</v>
      </c>
      <c r="AE610">
        <v>-3.0878433465974599E-2</v>
      </c>
      <c r="AF610">
        <v>0.62398233066954401</v>
      </c>
      <c r="AG610">
        <v>-3.7162590355864999E-2</v>
      </c>
      <c r="AH610">
        <v>0.478104379197271</v>
      </c>
      <c r="AI610">
        <v>0.59610307780216698</v>
      </c>
      <c r="AJ610">
        <v>0.77575108398042902</v>
      </c>
      <c r="AK610">
        <v>0.73316568880036403</v>
      </c>
      <c r="AL610">
        <v>0.86468117921369503</v>
      </c>
      <c r="AN610" s="11" t="s">
        <v>776</v>
      </c>
      <c r="AO610" s="11">
        <v>0.72173666999999997</v>
      </c>
      <c r="AP610" s="11">
        <v>0.89021304000000001</v>
      </c>
      <c r="AQ610" s="11">
        <v>0.64053278999999996</v>
      </c>
      <c r="AR610" s="11">
        <v>0.83932280999999997</v>
      </c>
      <c r="AT610" t="s">
        <v>1301</v>
      </c>
      <c r="AU610">
        <v>0.33923048534288403</v>
      </c>
      <c r="AV610">
        <v>0.87870907498786699</v>
      </c>
      <c r="AW610">
        <v>0.68474510943440103</v>
      </c>
      <c r="AX610">
        <v>0.94554982266591103</v>
      </c>
    </row>
    <row r="611" spans="1:50" x14ac:dyDescent="0.2">
      <c r="A611" t="s">
        <v>353</v>
      </c>
      <c r="B611">
        <v>-0.69808196605038098</v>
      </c>
      <c r="C611">
        <v>-0.71963284583766796</v>
      </c>
      <c r="D611">
        <v>-0.66459708135697304</v>
      </c>
      <c r="E611">
        <v>5.1652589940043299E-2</v>
      </c>
      <c r="F611">
        <v>0.425009272986905</v>
      </c>
      <c r="G611">
        <v>0.111276515962573</v>
      </c>
      <c r="H611">
        <v>0.45540000014985899</v>
      </c>
      <c r="I611">
        <v>0.66884129340712895</v>
      </c>
      <c r="J611">
        <v>0.89602758131085403</v>
      </c>
      <c r="K611">
        <v>0.69036170949793296</v>
      </c>
      <c r="L611">
        <v>0.91628968558041002</v>
      </c>
      <c r="N611" t="s">
        <v>1117</v>
      </c>
      <c r="O611">
        <v>-0.20255506324689401</v>
      </c>
      <c r="P611">
        <v>-0.18952777128470799</v>
      </c>
      <c r="Q611">
        <v>-0.213828558570684</v>
      </c>
      <c r="R611">
        <v>-3.2146299357353999E-3</v>
      </c>
      <c r="S611">
        <v>0.38407963018376201</v>
      </c>
      <c r="T611">
        <v>-5.6344000065502399E-3</v>
      </c>
      <c r="U611">
        <v>0.49650069987168799</v>
      </c>
      <c r="V611">
        <v>0.67318776566790195</v>
      </c>
      <c r="W611">
        <v>0.94265332365700805</v>
      </c>
      <c r="X611">
        <v>0.70303202061096803</v>
      </c>
      <c r="Y611">
        <v>0.97671961518002604</v>
      </c>
      <c r="AA611" t="s">
        <v>1333</v>
      </c>
      <c r="AB611">
        <v>1.0702137666533</v>
      </c>
      <c r="AC611">
        <v>1.0392441050097401</v>
      </c>
      <c r="AD611">
        <v>1.1108909953633499</v>
      </c>
      <c r="AE611">
        <v>4.9544253331776901E-2</v>
      </c>
      <c r="AF611">
        <v>0.25684217921492403</v>
      </c>
      <c r="AG611">
        <v>0.18346881592973199</v>
      </c>
      <c r="AH611">
        <v>0.41860000027872002</v>
      </c>
      <c r="AI611">
        <v>0.61214125417988896</v>
      </c>
      <c r="AJ611">
        <v>0.77724881344041796</v>
      </c>
      <c r="AK611">
        <v>0.56271045054017199</v>
      </c>
      <c r="AL611">
        <v>0.74987654230981604</v>
      </c>
      <c r="AN611" s="11" t="s">
        <v>416</v>
      </c>
      <c r="AO611" s="11">
        <v>0.67690888000000005</v>
      </c>
      <c r="AP611" s="11">
        <v>0.87351774999999998</v>
      </c>
      <c r="AQ611" s="11">
        <v>0.63601558000000002</v>
      </c>
      <c r="AR611" s="11">
        <v>0.83976240999999996</v>
      </c>
      <c r="AT611" t="s">
        <v>903</v>
      </c>
      <c r="AU611">
        <v>0.55854741054669599</v>
      </c>
      <c r="AV611">
        <v>0.92772067389922497</v>
      </c>
      <c r="AW611">
        <v>0.68465001784893997</v>
      </c>
      <c r="AX611">
        <v>0.94577462582387395</v>
      </c>
    </row>
    <row r="612" spans="1:50" x14ac:dyDescent="0.2">
      <c r="A612" t="s">
        <v>898</v>
      </c>
      <c r="B612">
        <v>-3.4993444305247299</v>
      </c>
      <c r="C612">
        <v>-3.5276315539823799</v>
      </c>
      <c r="D612">
        <v>-3.4492722879163802</v>
      </c>
      <c r="E612">
        <v>6.1494819896630297E-2</v>
      </c>
      <c r="F612">
        <v>0.87269492388965897</v>
      </c>
      <c r="G612">
        <v>6.3075860442733903E-2</v>
      </c>
      <c r="H612">
        <v>0.47150569895548</v>
      </c>
      <c r="I612">
        <v>0.67400243326748699</v>
      </c>
      <c r="J612">
        <v>0.89697989902233199</v>
      </c>
      <c r="K612">
        <v>0.69299323431986004</v>
      </c>
      <c r="L612">
        <v>0.91640332725014895</v>
      </c>
      <c r="N612" t="s">
        <v>445</v>
      </c>
      <c r="O612">
        <v>-0.34860134929297198</v>
      </c>
      <c r="P612">
        <v>-0.39958890592426199</v>
      </c>
      <c r="Q612">
        <v>-0.31060065052703001</v>
      </c>
      <c r="R612">
        <v>3.4169670674774701E-2</v>
      </c>
      <c r="S612">
        <v>0.47148454489638297</v>
      </c>
      <c r="T612">
        <v>7.4656992657179899E-2</v>
      </c>
      <c r="U612">
        <v>0.468400000105756</v>
      </c>
      <c r="V612">
        <v>0.67253902928722697</v>
      </c>
      <c r="W612">
        <v>0.94269882921369696</v>
      </c>
      <c r="X612">
        <v>0.70870743034055705</v>
      </c>
      <c r="Y612">
        <v>0.97772546314547704</v>
      </c>
      <c r="AA612" t="s">
        <v>1037</v>
      </c>
      <c r="AB612">
        <v>-3.2394048448812001</v>
      </c>
      <c r="AC612">
        <v>-3.2220174132097799</v>
      </c>
      <c r="AD612">
        <v>-3.2706917097242401</v>
      </c>
      <c r="AE612">
        <v>-6.7240343917895906E-2</v>
      </c>
      <c r="AF612">
        <v>0.90750854861024199</v>
      </c>
      <c r="AG612">
        <v>-6.5387820534460503E-2</v>
      </c>
      <c r="AH612">
        <v>0.471905618970132</v>
      </c>
      <c r="AI612">
        <v>0.61685797318568802</v>
      </c>
      <c r="AJ612">
        <v>0.77727251606037795</v>
      </c>
      <c r="AK612">
        <v>0.64037580376280101</v>
      </c>
      <c r="AL612">
        <v>0.80127421812418498</v>
      </c>
      <c r="AN612" s="11" t="s">
        <v>1118</v>
      </c>
      <c r="AO612" s="11">
        <v>0.65099505999999996</v>
      </c>
      <c r="AP612" s="11">
        <v>0.86231449999999998</v>
      </c>
      <c r="AQ612" s="11">
        <v>0.64111492000000003</v>
      </c>
      <c r="AR612" s="11">
        <v>0.84058474000000005</v>
      </c>
      <c r="AT612" t="s">
        <v>2077</v>
      </c>
      <c r="AU612">
        <v>0.86230384303349705</v>
      </c>
      <c r="AV612">
        <v>0.97557981393998205</v>
      </c>
      <c r="AW612">
        <v>0.68257434251129401</v>
      </c>
      <c r="AX612">
        <v>0.94592008324469501</v>
      </c>
    </row>
    <row r="613" spans="1:50" x14ac:dyDescent="0.2">
      <c r="A613" t="s">
        <v>2048</v>
      </c>
      <c r="B613">
        <v>0.39944007527230702</v>
      </c>
      <c r="C613">
        <v>0.38585655930375701</v>
      </c>
      <c r="D613">
        <v>0.41938274967031502</v>
      </c>
      <c r="E613">
        <v>3.7091472338169701E-2</v>
      </c>
      <c r="F613">
        <v>0.31511532804352299</v>
      </c>
      <c r="G613">
        <v>0.102072364759334</v>
      </c>
      <c r="H613">
        <v>0.44760000017660601</v>
      </c>
      <c r="I613">
        <v>0.67111534420865304</v>
      </c>
      <c r="J613">
        <v>0.897049975246201</v>
      </c>
      <c r="K613">
        <v>0.67811931412241</v>
      </c>
      <c r="L613">
        <v>0.91246667171482598</v>
      </c>
      <c r="N613" t="s">
        <v>353</v>
      </c>
      <c r="O613">
        <v>-0.68267760725220905</v>
      </c>
      <c r="P613">
        <v>-0.67519365279322197</v>
      </c>
      <c r="Q613">
        <v>-0.69535669070897699</v>
      </c>
      <c r="R613">
        <v>6.8664866618055598E-3</v>
      </c>
      <c r="S613">
        <v>0.51857814647462197</v>
      </c>
      <c r="T613">
        <v>1.3408903981229001E-2</v>
      </c>
      <c r="U613">
        <v>0.493701259769042</v>
      </c>
      <c r="V613">
        <v>0.67351650441719801</v>
      </c>
      <c r="W613">
        <v>0.94272134956696496</v>
      </c>
      <c r="X613">
        <v>0.73128059711186699</v>
      </c>
      <c r="Y613">
        <v>0.97912308918678204</v>
      </c>
      <c r="AA613" t="s">
        <v>1499</v>
      </c>
      <c r="AB613">
        <v>-3.42037358118032</v>
      </c>
      <c r="AC613">
        <v>-3.4305801622635101</v>
      </c>
      <c r="AD613">
        <v>-3.3991402634401302</v>
      </c>
      <c r="AE613">
        <v>2.7527907345639601E-2</v>
      </c>
      <c r="AF613">
        <v>0.91997406113242897</v>
      </c>
      <c r="AG613">
        <v>2.6602461632982601E-2</v>
      </c>
      <c r="AH613">
        <v>0.488902219593085</v>
      </c>
      <c r="AI613">
        <v>0.61676293114296199</v>
      </c>
      <c r="AJ613">
        <v>0.77734551684991704</v>
      </c>
      <c r="AK613">
        <v>0.63267668709000002</v>
      </c>
      <c r="AL613">
        <v>0.79318378482114704</v>
      </c>
      <c r="AN613" s="11" t="s">
        <v>1642</v>
      </c>
      <c r="AO613" s="11">
        <v>0.58464945999999995</v>
      </c>
      <c r="AP613" s="11">
        <v>0.84395485000000003</v>
      </c>
      <c r="AQ613" s="11">
        <v>0.62841473000000003</v>
      </c>
      <c r="AR613" s="11">
        <v>0.84314838000000003</v>
      </c>
      <c r="AT613" t="s">
        <v>2042</v>
      </c>
      <c r="AU613">
        <v>0.73874255909895303</v>
      </c>
      <c r="AV613">
        <v>0.95808405565907895</v>
      </c>
      <c r="AW613">
        <v>0.68655162194993202</v>
      </c>
      <c r="AX613">
        <v>0.94604922637657296</v>
      </c>
    </row>
    <row r="614" spans="1:50" x14ac:dyDescent="0.2">
      <c r="A614" t="s">
        <v>2170</v>
      </c>
      <c r="B614">
        <v>-5.1206322924974099</v>
      </c>
      <c r="C614">
        <v>-5.1882906560711204</v>
      </c>
      <c r="D614">
        <v>-5.0467178747516304</v>
      </c>
      <c r="E614">
        <v>0.15064340368672399</v>
      </c>
      <c r="F614">
        <v>1.53034874839304</v>
      </c>
      <c r="G614">
        <v>6.9962519417502395E-2</v>
      </c>
      <c r="H614">
        <v>0.45610877839173197</v>
      </c>
      <c r="I614">
        <v>0.67121370748928599</v>
      </c>
      <c r="J614">
        <v>0.89706739941245295</v>
      </c>
      <c r="K614">
        <v>0.65545772803048397</v>
      </c>
      <c r="L614">
        <v>0.90399067971249003</v>
      </c>
      <c r="N614" t="s">
        <v>322</v>
      </c>
      <c r="O614">
        <v>-0.33289622337707397</v>
      </c>
      <c r="P614">
        <v>-0.33636303228175002</v>
      </c>
      <c r="Q614">
        <v>-0.328341393097972</v>
      </c>
      <c r="R614">
        <v>-1.1843870034276401E-2</v>
      </c>
      <c r="S614">
        <v>0.43506026620358301</v>
      </c>
      <c r="T614">
        <v>-2.51231231469091E-2</v>
      </c>
      <c r="U614">
        <v>0.48880000003735202</v>
      </c>
      <c r="V614">
        <v>0.67907097241367098</v>
      </c>
      <c r="W614">
        <v>0.94299871909865196</v>
      </c>
      <c r="X614">
        <v>0.70662760613998998</v>
      </c>
      <c r="Y614">
        <v>0.97559447773809405</v>
      </c>
      <c r="AA614" t="s">
        <v>1870</v>
      </c>
      <c r="AB614">
        <v>-4.8958857902491504</v>
      </c>
      <c r="AC614">
        <v>-4.9567183625944997</v>
      </c>
      <c r="AD614">
        <v>-4.8382462854039598</v>
      </c>
      <c r="AE614">
        <v>8.3638344298438305E-2</v>
      </c>
      <c r="AF614">
        <v>1.7331580108065201</v>
      </c>
      <c r="AG614">
        <v>3.48897177446316E-2</v>
      </c>
      <c r="AH614">
        <v>0.47780000007414603</v>
      </c>
      <c r="AI614">
        <v>0.61262277007022303</v>
      </c>
      <c r="AJ614">
        <v>0.77833192836249698</v>
      </c>
      <c r="AK614">
        <v>0.65103920846954899</v>
      </c>
      <c r="AL614">
        <v>0.80853463743957998</v>
      </c>
      <c r="AN614" s="11" t="s">
        <v>368</v>
      </c>
      <c r="AO614" s="11">
        <v>0.78128171999999996</v>
      </c>
      <c r="AP614" s="11">
        <v>0.91548753999999999</v>
      </c>
      <c r="AQ614" s="11">
        <v>0.63208719000000002</v>
      </c>
      <c r="AR614" s="11">
        <v>0.84442894999999996</v>
      </c>
      <c r="AT614" t="s">
        <v>1968</v>
      </c>
      <c r="AU614">
        <v>0.71026396815595105</v>
      </c>
      <c r="AV614">
        <v>0.95212161412014296</v>
      </c>
      <c r="AW614">
        <v>0.69402457023394304</v>
      </c>
      <c r="AX614">
        <v>0.946174689817602</v>
      </c>
    </row>
    <row r="615" spans="1:50" x14ac:dyDescent="0.2">
      <c r="A615" t="s">
        <v>1966</v>
      </c>
      <c r="B615">
        <v>2.84158874323579</v>
      </c>
      <c r="C615">
        <v>2.8247337415748399</v>
      </c>
      <c r="D615">
        <v>2.8711731053828098</v>
      </c>
      <c r="E615">
        <v>3.7401337953470601E-2</v>
      </c>
      <c r="F615">
        <v>0.29857583505505803</v>
      </c>
      <c r="G615">
        <v>0.117246677588296</v>
      </c>
      <c r="H615">
        <v>0.45250949826005898</v>
      </c>
      <c r="I615">
        <v>0.66758869523023001</v>
      </c>
      <c r="J615">
        <v>0.89727265695673497</v>
      </c>
      <c r="K615">
        <v>0.75846573859577004</v>
      </c>
      <c r="L615">
        <v>0.93982126506401498</v>
      </c>
      <c r="N615" t="s">
        <v>230</v>
      </c>
      <c r="O615">
        <v>1.46109811220863</v>
      </c>
      <c r="P615">
        <v>1.5056304822655999</v>
      </c>
      <c r="Q615">
        <v>1.4274301361319599</v>
      </c>
      <c r="R615">
        <v>-8.0541289109475195E-2</v>
      </c>
      <c r="S615">
        <v>0.65313256007824505</v>
      </c>
      <c r="T615">
        <v>-8.9924699311187198E-2</v>
      </c>
      <c r="U615">
        <v>0.416716656954085</v>
      </c>
      <c r="V615">
        <v>0.67346211117002996</v>
      </c>
      <c r="W615">
        <v>0.94320076685674603</v>
      </c>
      <c r="X615">
        <v>0.57945989304812795</v>
      </c>
      <c r="Y615">
        <v>0.96413809707377596</v>
      </c>
      <c r="AA615" t="s">
        <v>1225</v>
      </c>
      <c r="AB615">
        <v>-0.95875086539310195</v>
      </c>
      <c r="AC615">
        <v>-0.93186313743320204</v>
      </c>
      <c r="AD615">
        <v>-1.0057847009407199</v>
      </c>
      <c r="AE615">
        <v>-8.3325528551007694E-2</v>
      </c>
      <c r="AF615">
        <v>0.46821082397345798</v>
      </c>
      <c r="AG615">
        <v>-0.15043031942059201</v>
      </c>
      <c r="AH615">
        <v>0.425600000253615</v>
      </c>
      <c r="AI615">
        <v>0.61575470985165304</v>
      </c>
      <c r="AJ615">
        <v>0.77984861951105</v>
      </c>
      <c r="AK615">
        <v>0.53831831171924105</v>
      </c>
      <c r="AL615">
        <v>0.72454165727811004</v>
      </c>
      <c r="AN615" s="11" t="s">
        <v>2181</v>
      </c>
      <c r="AO615" s="11">
        <v>0.22599382000000001</v>
      </c>
      <c r="AP615" s="11">
        <v>0.67505068999999995</v>
      </c>
      <c r="AQ615" s="11">
        <v>0.63549533000000002</v>
      </c>
      <c r="AR615" s="11">
        <v>0.84525563000000004</v>
      </c>
      <c r="AT615" t="s">
        <v>1980</v>
      </c>
      <c r="AU615">
        <v>0.69587935612790697</v>
      </c>
      <c r="AV615">
        <v>0.94802180031052796</v>
      </c>
      <c r="AW615">
        <v>0.69613382465323403</v>
      </c>
      <c r="AX615">
        <v>0.94630930706299499</v>
      </c>
    </row>
    <row r="616" spans="1:50" x14ac:dyDescent="0.2">
      <c r="A616" t="s">
        <v>639</v>
      </c>
      <c r="B616">
        <v>-1.7737094595270899</v>
      </c>
      <c r="C616">
        <v>-1.7136950055590701</v>
      </c>
      <c r="D616">
        <v>-1.8208354990545399</v>
      </c>
      <c r="E616">
        <v>-7.6725026176950997E-2</v>
      </c>
      <c r="F616">
        <v>0.53649917184116902</v>
      </c>
      <c r="G616">
        <v>-0.131102146638999</v>
      </c>
      <c r="H616">
        <v>0.43860000020779999</v>
      </c>
      <c r="I616">
        <v>0.67366481109750198</v>
      </c>
      <c r="J616">
        <v>0.89737615780275004</v>
      </c>
      <c r="K616">
        <v>0.62493460564203596</v>
      </c>
      <c r="L616">
        <v>0.89429657207485203</v>
      </c>
      <c r="N616" t="s">
        <v>1208</v>
      </c>
      <c r="O616">
        <v>-0.797704839430456</v>
      </c>
      <c r="P616">
        <v>-0.83267412768901805</v>
      </c>
      <c r="Q616">
        <v>-0.76582893242535199</v>
      </c>
      <c r="R616">
        <v>3.2876068735315102E-2</v>
      </c>
      <c r="S616">
        <v>0.55293648880209001</v>
      </c>
      <c r="T616">
        <v>5.7537628771769003E-2</v>
      </c>
      <c r="U616">
        <v>0.471905618970132</v>
      </c>
      <c r="V616">
        <v>0.67899794939239999</v>
      </c>
      <c r="W616">
        <v>0.94322518523931698</v>
      </c>
      <c r="X616">
        <v>0.71063884258156695</v>
      </c>
      <c r="Y616">
        <v>0.97609837892145301</v>
      </c>
      <c r="AA616" t="s">
        <v>1340</v>
      </c>
      <c r="AB616">
        <v>1.26730217501808</v>
      </c>
      <c r="AC616">
        <v>1.2896862844557899</v>
      </c>
      <c r="AD616">
        <v>1.2292707917716701</v>
      </c>
      <c r="AE616">
        <v>-9.8642821783461607E-2</v>
      </c>
      <c r="AF616">
        <v>0.48948159754576698</v>
      </c>
      <c r="AG616">
        <v>-0.18818928819687</v>
      </c>
      <c r="AH616">
        <v>0.404719056518201</v>
      </c>
      <c r="AI616">
        <v>0.59748529761677804</v>
      </c>
      <c r="AJ616">
        <v>0.78083063602325997</v>
      </c>
      <c r="AK616">
        <v>0.51119359587780699</v>
      </c>
      <c r="AL616">
        <v>0.72389109519571904</v>
      </c>
      <c r="AN616" s="11" t="s">
        <v>1683</v>
      </c>
      <c r="AO616" s="11">
        <v>0.70673083999999997</v>
      </c>
      <c r="AP616" s="11">
        <v>0.88604742000000003</v>
      </c>
      <c r="AQ616" s="11">
        <v>0.64905588000000003</v>
      </c>
      <c r="AR616" s="11">
        <v>0.84664417000000003</v>
      </c>
      <c r="AT616" t="s">
        <v>353</v>
      </c>
      <c r="AU616">
        <v>0.65288364671532495</v>
      </c>
      <c r="AV616">
        <v>0.94262302375314</v>
      </c>
      <c r="AW616">
        <v>0.69805394069472504</v>
      </c>
      <c r="AX616">
        <v>0.94651343261667698</v>
      </c>
    </row>
    <row r="617" spans="1:50" x14ac:dyDescent="0.2">
      <c r="A617" t="s">
        <v>1712</v>
      </c>
      <c r="B617">
        <v>-4.0518438218344599</v>
      </c>
      <c r="C617">
        <v>-4.0415201580774003</v>
      </c>
      <c r="D617">
        <v>-4.0626902902035003</v>
      </c>
      <c r="E617">
        <v>-0.12998276385120999</v>
      </c>
      <c r="F617">
        <v>1.2835285960238501</v>
      </c>
      <c r="G617">
        <v>-9.2171960035931394E-2</v>
      </c>
      <c r="H617">
        <v>0.460400000132833</v>
      </c>
      <c r="I617">
        <v>0.67353109631824304</v>
      </c>
      <c r="J617">
        <v>0.897388315747917</v>
      </c>
      <c r="K617">
        <v>0.69930190088549204</v>
      </c>
      <c r="L617">
        <v>0.91916119437069799</v>
      </c>
      <c r="N617" t="s">
        <v>1390</v>
      </c>
      <c r="O617">
        <v>2.8604914962877499E-2</v>
      </c>
      <c r="P617">
        <v>1.40362382527188E-2</v>
      </c>
      <c r="Q617">
        <v>5.64736072994734E-2</v>
      </c>
      <c r="R617">
        <v>2.7861880058974699E-2</v>
      </c>
      <c r="S617">
        <v>0.359249418300021</v>
      </c>
      <c r="T617">
        <v>7.4034974482208998E-2</v>
      </c>
      <c r="U617">
        <v>0.470305938911528</v>
      </c>
      <c r="V617">
        <v>0.679414452424001</v>
      </c>
      <c r="W617">
        <v>0.94345166313917095</v>
      </c>
      <c r="X617">
        <v>0.66789943493039505</v>
      </c>
      <c r="Y617">
        <v>0.972914557633621</v>
      </c>
      <c r="AA617" t="s">
        <v>1481</v>
      </c>
      <c r="AB617">
        <v>-2.3848536992248999</v>
      </c>
      <c r="AC617">
        <v>-2.44954165746103</v>
      </c>
      <c r="AD617">
        <v>-2.2354589356971601</v>
      </c>
      <c r="AE617">
        <v>0.22150579379680699</v>
      </c>
      <c r="AF617">
        <v>0.73894801512615704</v>
      </c>
      <c r="AG617">
        <v>0.233645898266751</v>
      </c>
      <c r="AH617">
        <v>0.385322935816238</v>
      </c>
      <c r="AI617">
        <v>0.62677979775158699</v>
      </c>
      <c r="AJ617">
        <v>0.78124180517529296</v>
      </c>
      <c r="AK617">
        <v>0.43802226720647802</v>
      </c>
      <c r="AL617">
        <v>0.64838407904385698</v>
      </c>
      <c r="AN617" s="11" t="s">
        <v>553</v>
      </c>
      <c r="AO617" s="11">
        <v>0.55333526</v>
      </c>
      <c r="AP617" s="11">
        <v>0.82727328</v>
      </c>
      <c r="AQ617" s="11">
        <v>0.64595391000000002</v>
      </c>
      <c r="AR617" s="11">
        <v>0.84683856000000002</v>
      </c>
      <c r="AT617" t="s">
        <v>228</v>
      </c>
      <c r="AU617">
        <v>0.67905193103588601</v>
      </c>
      <c r="AV617">
        <v>0.94825528380890001</v>
      </c>
      <c r="AW617">
        <v>0.69634642454818196</v>
      </c>
      <c r="AX617">
        <v>0.94700377332508601</v>
      </c>
    </row>
    <row r="618" spans="1:50" x14ac:dyDescent="0.2">
      <c r="A618" t="s">
        <v>1847</v>
      </c>
      <c r="B618">
        <v>-0.20407677830902801</v>
      </c>
      <c r="C618">
        <v>-0.20906953338186901</v>
      </c>
      <c r="D618">
        <v>-0.19843675116149101</v>
      </c>
      <c r="E618">
        <v>2.22263804320644E-3</v>
      </c>
      <c r="F618">
        <v>0.28116652137613402</v>
      </c>
      <c r="G618">
        <v>6.9252664862174502E-3</v>
      </c>
      <c r="H618">
        <v>0.49740000000866702</v>
      </c>
      <c r="I618">
        <v>0.67543492136490801</v>
      </c>
      <c r="J618">
        <v>0.89788428340583604</v>
      </c>
      <c r="K618">
        <v>0.68737121392539402</v>
      </c>
      <c r="L618">
        <v>0.91467219825291202</v>
      </c>
      <c r="N618" t="s">
        <v>260</v>
      </c>
      <c r="O618">
        <v>-3.1764816230925899</v>
      </c>
      <c r="P618">
        <v>-3.1290674382798498</v>
      </c>
      <c r="Q618">
        <v>-3.2432780870212499</v>
      </c>
      <c r="R618">
        <v>-0.10589865632583401</v>
      </c>
      <c r="S618">
        <v>1.14171696954445</v>
      </c>
      <c r="T618">
        <v>-7.5014799615155295E-2</v>
      </c>
      <c r="U618">
        <v>0.460400000132833</v>
      </c>
      <c r="V618">
        <v>0.68065142407267198</v>
      </c>
      <c r="W618">
        <v>0.94373049831428302</v>
      </c>
      <c r="X618">
        <v>0.64353131698023303</v>
      </c>
      <c r="Y618">
        <v>0.96762541663690704</v>
      </c>
      <c r="AA618" t="s">
        <v>612</v>
      </c>
      <c r="AB618">
        <v>-3.6133408604408399</v>
      </c>
      <c r="AC618">
        <v>-3.6062454859731798</v>
      </c>
      <c r="AD618">
        <v>-3.6269175743348998</v>
      </c>
      <c r="AE618">
        <v>2.4627911962806299E-2</v>
      </c>
      <c r="AF618">
        <v>1.00148163096869</v>
      </c>
      <c r="AG618">
        <v>2.1530127044973198E-2</v>
      </c>
      <c r="AH618">
        <v>0.48820000003935499</v>
      </c>
      <c r="AI618">
        <v>0.62557526324674395</v>
      </c>
      <c r="AJ618">
        <v>0.78259890382196695</v>
      </c>
      <c r="AK618">
        <v>0.62842174543722495</v>
      </c>
      <c r="AL618">
        <v>0.79151904724646704</v>
      </c>
      <c r="AN618" s="11" t="s">
        <v>1792</v>
      </c>
      <c r="AO618" s="11">
        <v>0.37803719000000002</v>
      </c>
      <c r="AP618" s="11">
        <v>0.75007944999999998</v>
      </c>
      <c r="AQ618" s="11">
        <v>0.64243686</v>
      </c>
      <c r="AR618" s="11">
        <v>0.84767362000000002</v>
      </c>
      <c r="AT618" t="s">
        <v>1033</v>
      </c>
      <c r="AU618">
        <v>0.45842042734751798</v>
      </c>
      <c r="AV618">
        <v>0.90651541135817404</v>
      </c>
      <c r="AW618">
        <v>0.69042639125145799</v>
      </c>
      <c r="AX618">
        <v>0.94703444414777205</v>
      </c>
    </row>
    <row r="619" spans="1:50" x14ac:dyDescent="0.2">
      <c r="A619" t="s">
        <v>907</v>
      </c>
      <c r="B619">
        <v>-0.207318425124736</v>
      </c>
      <c r="C619">
        <v>-0.212489403851784</v>
      </c>
      <c r="D619">
        <v>-0.198342489778669</v>
      </c>
      <c r="E619">
        <v>-1.61898027561698E-2</v>
      </c>
      <c r="F619">
        <v>0.33191537370371699</v>
      </c>
      <c r="G619">
        <v>-4.9759142923502898E-2</v>
      </c>
      <c r="H619">
        <v>0.48020000006610303</v>
      </c>
      <c r="I619">
        <v>0.67458379337244001</v>
      </c>
      <c r="J619">
        <v>0.89807272612573597</v>
      </c>
      <c r="K619">
        <v>0.73252976899261701</v>
      </c>
      <c r="L619">
        <v>0.92940011269554601</v>
      </c>
      <c r="N619" t="s">
        <v>344</v>
      </c>
      <c r="O619">
        <v>-1.08095736461711</v>
      </c>
      <c r="P619">
        <v>-1.08626131843341</v>
      </c>
      <c r="Q619">
        <v>-1.0716330914037</v>
      </c>
      <c r="R619">
        <v>-1.5374829383429E-2</v>
      </c>
      <c r="S619">
        <v>0.64054436047257401</v>
      </c>
      <c r="T619">
        <v>-2.3371186410673601E-2</v>
      </c>
      <c r="U619">
        <v>0.48920000003601699</v>
      </c>
      <c r="V619">
        <v>0.687201368619199</v>
      </c>
      <c r="W619">
        <v>0.94403470269283696</v>
      </c>
      <c r="X619">
        <v>0.74724511247266701</v>
      </c>
      <c r="Y619">
        <v>0.97973995347922405</v>
      </c>
      <c r="AA619" t="s">
        <v>2117</v>
      </c>
      <c r="AB619">
        <v>-0.600050883597541</v>
      </c>
      <c r="AC619">
        <v>-0.59330237072480596</v>
      </c>
      <c r="AD619">
        <v>-0.622303887598044</v>
      </c>
      <c r="AE619">
        <v>-3.61077229831945E-2</v>
      </c>
      <c r="AF619">
        <v>1.0149382868532899</v>
      </c>
      <c r="AG619">
        <v>-2.7927129798900101E-2</v>
      </c>
      <c r="AH619">
        <v>0.48590281948312197</v>
      </c>
      <c r="AI619">
        <v>0.59514917604921602</v>
      </c>
      <c r="AJ619">
        <v>0.78280897399173299</v>
      </c>
      <c r="AK619">
        <v>0.81608894974994095</v>
      </c>
      <c r="AL619">
        <v>0.91405687356258902</v>
      </c>
      <c r="AN619" s="11" t="s">
        <v>1399</v>
      </c>
      <c r="AO619" s="11">
        <v>0.70179142000000005</v>
      </c>
      <c r="AP619" s="11">
        <v>0.88248504999999999</v>
      </c>
      <c r="AQ619" s="11">
        <v>0.65781893000000002</v>
      </c>
      <c r="AR619" s="11">
        <v>0.84853314000000002</v>
      </c>
      <c r="AT619" t="s">
        <v>727</v>
      </c>
      <c r="AU619">
        <v>0.73508950733623901</v>
      </c>
      <c r="AV619">
        <v>0.95588574020157502</v>
      </c>
      <c r="AW619">
        <v>0.70602253047904795</v>
      </c>
      <c r="AX619">
        <v>0.94719598785780301</v>
      </c>
    </row>
    <row r="620" spans="1:50" x14ac:dyDescent="0.2">
      <c r="A620" t="s">
        <v>2149</v>
      </c>
      <c r="B620">
        <v>-0.28059031463593398</v>
      </c>
      <c r="C620">
        <v>-0.29056687320415198</v>
      </c>
      <c r="D620">
        <v>-0.270948771305703</v>
      </c>
      <c r="E620">
        <v>4.7355033862919197E-3</v>
      </c>
      <c r="F620">
        <v>0.28347063473275502</v>
      </c>
      <c r="G620">
        <v>1.4487197054833799E-2</v>
      </c>
      <c r="H620">
        <v>0.49240000002533901</v>
      </c>
      <c r="I620">
        <v>0.67648153632584396</v>
      </c>
      <c r="J620">
        <v>0.89842878983000296</v>
      </c>
      <c r="K620">
        <v>0.67753215051202698</v>
      </c>
      <c r="L620">
        <v>0.91146554555203296</v>
      </c>
      <c r="N620" t="s">
        <v>620</v>
      </c>
      <c r="O620">
        <v>-1.79047563822724</v>
      </c>
      <c r="P620">
        <v>-1.7320069306889201</v>
      </c>
      <c r="Q620">
        <v>-1.8827118846906501</v>
      </c>
      <c r="R620">
        <v>-0.115175942597692</v>
      </c>
      <c r="S620">
        <v>0.920158952797001</v>
      </c>
      <c r="T620">
        <v>-0.122181144440336</v>
      </c>
      <c r="U620">
        <v>0.44711057806264498</v>
      </c>
      <c r="V620">
        <v>0.68465142101844101</v>
      </c>
      <c r="W620">
        <v>0.94435949628441695</v>
      </c>
      <c r="X620">
        <v>0.69177374483102005</v>
      </c>
      <c r="Y620">
        <v>0.97559820225940896</v>
      </c>
      <c r="AA620" t="s">
        <v>2093</v>
      </c>
      <c r="AB620">
        <v>-0.46322240248494501</v>
      </c>
      <c r="AC620">
        <v>-0.44215769316548198</v>
      </c>
      <c r="AD620">
        <v>-0.49168411477824497</v>
      </c>
      <c r="AE620">
        <v>-5.98265366909825E-2</v>
      </c>
      <c r="AF620">
        <v>0.42869707569064502</v>
      </c>
      <c r="AG620">
        <v>-0.13309008934737401</v>
      </c>
      <c r="AH620">
        <v>0.43800000020989399</v>
      </c>
      <c r="AI620">
        <v>0.61904171351127002</v>
      </c>
      <c r="AJ620">
        <v>0.78388859976520298</v>
      </c>
      <c r="AK620">
        <v>0.58947792764510998</v>
      </c>
      <c r="AL620">
        <v>0.76632451115105804</v>
      </c>
      <c r="AN620" s="11" t="s">
        <v>1085</v>
      </c>
      <c r="AO620" s="11">
        <v>0.63710106</v>
      </c>
      <c r="AP620" s="11">
        <v>0.86115090999999999</v>
      </c>
      <c r="AQ620" s="11">
        <v>0.64395396999999999</v>
      </c>
      <c r="AR620" s="11">
        <v>0.84924073</v>
      </c>
      <c r="AT620" t="s">
        <v>1395</v>
      </c>
      <c r="AU620">
        <v>0.70399527647860405</v>
      </c>
      <c r="AV620">
        <v>0.95085906935939202</v>
      </c>
      <c r="AW620">
        <v>0.69997699358837495</v>
      </c>
      <c r="AX620">
        <v>0.94745608888061295</v>
      </c>
    </row>
    <row r="621" spans="1:50" x14ac:dyDescent="0.2">
      <c r="A621" t="s">
        <v>757</v>
      </c>
      <c r="B621">
        <v>-3.6243046418866598</v>
      </c>
      <c r="C621">
        <v>-3.49310342191787</v>
      </c>
      <c r="D621">
        <v>-3.6843833380096398</v>
      </c>
      <c r="E621">
        <v>-0.162738408128631</v>
      </c>
      <c r="F621">
        <v>0.983881887985952</v>
      </c>
      <c r="G621">
        <v>-0.13968090396389199</v>
      </c>
      <c r="H621">
        <v>0.43160000023234901</v>
      </c>
      <c r="I621">
        <v>0.67748102964145496</v>
      </c>
      <c r="J621">
        <v>0.89856607213072703</v>
      </c>
      <c r="K621">
        <v>0.61199150230574395</v>
      </c>
      <c r="L621">
        <v>0.89004938881320494</v>
      </c>
      <c r="N621" t="s">
        <v>1938</v>
      </c>
      <c r="O621">
        <v>-0.26330102600919902</v>
      </c>
      <c r="P621">
        <v>-0.183647251468922</v>
      </c>
      <c r="Q621">
        <v>-0.43733622500721397</v>
      </c>
      <c r="R621">
        <v>-0.184202970947908</v>
      </c>
      <c r="S621">
        <v>0.50788060214156205</v>
      </c>
      <c r="T621">
        <v>-0.28298275038446602</v>
      </c>
      <c r="U621">
        <v>0.372800000453339</v>
      </c>
      <c r="V621">
        <v>0.69058640468445498</v>
      </c>
      <c r="W621">
        <v>0.94436074417875404</v>
      </c>
      <c r="X621">
        <v>0.39875284158565899</v>
      </c>
      <c r="Y621">
        <v>0.93565864298509105</v>
      </c>
      <c r="AA621" t="s">
        <v>1337</v>
      </c>
      <c r="AB621">
        <v>-1.9215622187052901</v>
      </c>
      <c r="AC621">
        <v>-1.8794695274389099</v>
      </c>
      <c r="AD621">
        <v>-1.94898556943915</v>
      </c>
      <c r="AE621">
        <v>-7.2707529012810704E-2</v>
      </c>
      <c r="AF621">
        <v>0.65679891840087201</v>
      </c>
      <c r="AG621">
        <v>-0.107408858825272</v>
      </c>
      <c r="AH621">
        <v>0.45480000015190802</v>
      </c>
      <c r="AI621">
        <v>0.62552607268977301</v>
      </c>
      <c r="AJ621">
        <v>0.78389900551879099</v>
      </c>
      <c r="AK621">
        <v>0.65967342873844403</v>
      </c>
      <c r="AL621">
        <v>0.81448279688723602</v>
      </c>
      <c r="AN621" s="11" t="s">
        <v>623</v>
      </c>
      <c r="AO621" s="11">
        <v>0.70075874999999999</v>
      </c>
      <c r="AP621" s="11">
        <v>0.88164578999999998</v>
      </c>
      <c r="AQ621" s="11">
        <v>0.66144712999999999</v>
      </c>
      <c r="AR621" s="11">
        <v>0.84967037999999995</v>
      </c>
      <c r="AT621" t="s">
        <v>311</v>
      </c>
      <c r="AU621">
        <v>0.70642734089238002</v>
      </c>
      <c r="AV621">
        <v>0.95308328504378304</v>
      </c>
      <c r="AW621">
        <v>0.69603846715176398</v>
      </c>
      <c r="AX621">
        <v>0.94752934753937601</v>
      </c>
    </row>
    <row r="622" spans="1:50" x14ac:dyDescent="0.2">
      <c r="A622" t="s">
        <v>1683</v>
      </c>
      <c r="B622">
        <v>-2.3163730012505601</v>
      </c>
      <c r="C622">
        <v>-2.37764733707531</v>
      </c>
      <c r="D622">
        <v>-2.2542612619631099</v>
      </c>
      <c r="E622">
        <v>8.8312633963211901E-2</v>
      </c>
      <c r="F622">
        <v>0.800819087698036</v>
      </c>
      <c r="G622">
        <v>0.10900722965232899</v>
      </c>
      <c r="H622">
        <v>0.455308938362467</v>
      </c>
      <c r="I622">
        <v>0.67790530716773401</v>
      </c>
      <c r="J622">
        <v>0.89898462614000296</v>
      </c>
      <c r="K622">
        <v>0.690419363917816</v>
      </c>
      <c r="L622">
        <v>0.91582635424432501</v>
      </c>
      <c r="N622" t="s">
        <v>1174</v>
      </c>
      <c r="O622">
        <v>-1.67982574859514</v>
      </c>
      <c r="P622">
        <v>-1.6821346120852301</v>
      </c>
      <c r="Q622">
        <v>-1.67530571892562</v>
      </c>
      <c r="R622">
        <v>8.9896018524164793E-3</v>
      </c>
      <c r="S622">
        <v>0.61799738946733695</v>
      </c>
      <c r="T622">
        <v>1.1435269775967699E-2</v>
      </c>
      <c r="U622">
        <v>0.49350129976170998</v>
      </c>
      <c r="V622">
        <v>0.68801830023858801</v>
      </c>
      <c r="W622">
        <v>0.94439938728310502</v>
      </c>
      <c r="X622">
        <v>0.66114797895602895</v>
      </c>
      <c r="Y622">
        <v>0.96951570420142197</v>
      </c>
      <c r="AA622" t="s">
        <v>305</v>
      </c>
      <c r="AB622">
        <v>-1.6938404390091499</v>
      </c>
      <c r="AC622">
        <v>-1.67975715860801</v>
      </c>
      <c r="AD622">
        <v>-1.7243739751481599</v>
      </c>
      <c r="AE622">
        <v>-3.6320027287849201E-2</v>
      </c>
      <c r="AF622">
        <v>0.96592151075893695</v>
      </c>
      <c r="AG622">
        <v>-2.9143379140205199E-2</v>
      </c>
      <c r="AH622">
        <v>0.480303939277887</v>
      </c>
      <c r="AI622">
        <v>0.60903147887539799</v>
      </c>
      <c r="AJ622">
        <v>0.784470416444214</v>
      </c>
      <c r="AK622">
        <v>0.716677942800234</v>
      </c>
      <c r="AL622">
        <v>0.85517119033165101</v>
      </c>
      <c r="AN622" s="11" t="s">
        <v>725</v>
      </c>
      <c r="AO622" s="11">
        <v>0.69451534000000004</v>
      </c>
      <c r="AP622" s="11">
        <v>0.87956635999999999</v>
      </c>
      <c r="AQ622" s="11">
        <v>0.66219223999999999</v>
      </c>
      <c r="AR622" s="11">
        <v>0.85045833999999998</v>
      </c>
      <c r="AT622" t="s">
        <v>875</v>
      </c>
      <c r="AU622">
        <v>0.67631714251431996</v>
      </c>
      <c r="AV622">
        <v>0.94440252802893099</v>
      </c>
      <c r="AW622">
        <v>0.71312833363337702</v>
      </c>
      <c r="AX622">
        <v>0.94768887925193901</v>
      </c>
    </row>
    <row r="623" spans="1:50" x14ac:dyDescent="0.2">
      <c r="A623" t="s">
        <v>1852</v>
      </c>
      <c r="B623">
        <v>-3.30224195092929</v>
      </c>
      <c r="C623">
        <v>-3.22549485463942</v>
      </c>
      <c r="D623">
        <v>-3.3653232094227001</v>
      </c>
      <c r="E623">
        <v>-9.1492716412484604E-2</v>
      </c>
      <c r="F623">
        <v>0.81742846756660603</v>
      </c>
      <c r="G623">
        <v>-9.8678701948747699E-2</v>
      </c>
      <c r="H623">
        <v>0.44891021812843601</v>
      </c>
      <c r="I623">
        <v>0.67995528267521799</v>
      </c>
      <c r="J623">
        <v>0.89939413756328102</v>
      </c>
      <c r="K623">
        <v>0.64149365649830103</v>
      </c>
      <c r="L623">
        <v>0.89845649572461495</v>
      </c>
      <c r="N623" t="s">
        <v>954</v>
      </c>
      <c r="O623">
        <v>-2.3042024974313899</v>
      </c>
      <c r="P623">
        <v>-2.29627819860452</v>
      </c>
      <c r="Q623">
        <v>-2.32254104882412</v>
      </c>
      <c r="R623">
        <v>-3.3239939700623999E-2</v>
      </c>
      <c r="S623">
        <v>1.08179495345078</v>
      </c>
      <c r="T623">
        <v>-1.94407297832262E-2</v>
      </c>
      <c r="U623">
        <v>0.48740000004202699</v>
      </c>
      <c r="V623">
        <v>0.68706455164582503</v>
      </c>
      <c r="W623">
        <v>0.94449563967797701</v>
      </c>
      <c r="X623">
        <v>0.74294579878325995</v>
      </c>
      <c r="Y623">
        <v>0.98052462393400697</v>
      </c>
      <c r="AA623" t="s">
        <v>1558</v>
      </c>
      <c r="AB623">
        <v>-1.2183137987996</v>
      </c>
      <c r="AC623">
        <v>-1.19938449268098</v>
      </c>
      <c r="AD623">
        <v>-1.27093082244308</v>
      </c>
      <c r="AE623">
        <v>-6.2420502327266397E-2</v>
      </c>
      <c r="AF623">
        <v>0.48512560397472498</v>
      </c>
      <c r="AG623">
        <v>-0.107302320528052</v>
      </c>
      <c r="AH623">
        <v>0.45700000014440101</v>
      </c>
      <c r="AI623">
        <v>0.62269685942851405</v>
      </c>
      <c r="AJ623">
        <v>0.78476668003477601</v>
      </c>
      <c r="AK623">
        <v>0.64006149732620299</v>
      </c>
      <c r="AL623">
        <v>0.79975809473291204</v>
      </c>
      <c r="AN623" s="11" t="s">
        <v>987</v>
      </c>
      <c r="AO623" s="11">
        <v>0.53296286000000004</v>
      </c>
      <c r="AP623" s="11">
        <v>0.82235786</v>
      </c>
      <c r="AQ623" s="11">
        <v>0.64744257000000005</v>
      </c>
      <c r="AR623" s="11">
        <v>0.85126986000000004</v>
      </c>
      <c r="AT623" t="s">
        <v>1106</v>
      </c>
      <c r="AU623">
        <v>0.60828063154285905</v>
      </c>
      <c r="AV623">
        <v>0.93423434618938805</v>
      </c>
      <c r="AW623">
        <v>0.70306838653325399</v>
      </c>
      <c r="AX623">
        <v>0.94790226634004304</v>
      </c>
    </row>
    <row r="624" spans="1:50" x14ac:dyDescent="0.2">
      <c r="A624" t="s">
        <v>1923</v>
      </c>
      <c r="B624">
        <v>-0.94512992438908805</v>
      </c>
      <c r="C624">
        <v>-1.05197458935237</v>
      </c>
      <c r="D624">
        <v>-0.85736908140885404</v>
      </c>
      <c r="E624">
        <v>0.152445023649387</v>
      </c>
      <c r="F624">
        <v>0.717925427126622</v>
      </c>
      <c r="G624">
        <v>0.19764055123372501</v>
      </c>
      <c r="H624">
        <v>0.397520496257255</v>
      </c>
      <c r="I624">
        <v>0.67970412336255903</v>
      </c>
      <c r="J624">
        <v>0.89967151007040302</v>
      </c>
      <c r="K624">
        <v>0.48801552317651398</v>
      </c>
      <c r="L624">
        <v>0.85086942651381703</v>
      </c>
      <c r="N624" t="s">
        <v>1031</v>
      </c>
      <c r="O624">
        <v>1.1413173724243399</v>
      </c>
      <c r="P624">
        <v>1.1226002316838299</v>
      </c>
      <c r="Q624">
        <v>1.1764405492105601</v>
      </c>
      <c r="R624">
        <v>4.8123941258530999E-2</v>
      </c>
      <c r="S624">
        <v>0.26599303601799901</v>
      </c>
      <c r="T624">
        <v>0.15515586081627999</v>
      </c>
      <c r="U624">
        <v>0.42851429738373298</v>
      </c>
      <c r="V624">
        <v>0.68223378650627398</v>
      </c>
      <c r="W624">
        <v>0.94462399611159298</v>
      </c>
      <c r="X624">
        <v>0.58141684167226004</v>
      </c>
      <c r="Y624">
        <v>0.96261455236049998</v>
      </c>
      <c r="AA624" t="s">
        <v>1710</v>
      </c>
      <c r="AB624">
        <v>-1.8707645280569201</v>
      </c>
      <c r="AC624">
        <v>-1.9005714908103599</v>
      </c>
      <c r="AD624">
        <v>-1.8182611733221301</v>
      </c>
      <c r="AE624">
        <v>8.5886957634321498E-2</v>
      </c>
      <c r="AF624">
        <v>0.66104559122985596</v>
      </c>
      <c r="AG624">
        <v>0.12186985856973399</v>
      </c>
      <c r="AH624">
        <v>0.452909418274687</v>
      </c>
      <c r="AI624">
        <v>0.62816664264066002</v>
      </c>
      <c r="AJ624">
        <v>0.78492571457058602</v>
      </c>
      <c r="AK624">
        <v>0.64538312152244004</v>
      </c>
      <c r="AL624">
        <v>0.80390001776513598</v>
      </c>
      <c r="AN624" s="11" t="s">
        <v>2093</v>
      </c>
      <c r="AO624" s="11">
        <v>0.63622953000000004</v>
      </c>
      <c r="AP624" s="11">
        <v>0.85579152000000003</v>
      </c>
      <c r="AQ624" s="11">
        <v>0.66467761999999997</v>
      </c>
      <c r="AR624" s="11">
        <v>0.85261973000000002</v>
      </c>
      <c r="AT624" t="s">
        <v>692</v>
      </c>
      <c r="AU624">
        <v>0.65405056112974302</v>
      </c>
      <c r="AV624">
        <v>0.94038770066865596</v>
      </c>
      <c r="AW624">
        <v>0.711365144890721</v>
      </c>
      <c r="AX624">
        <v>0.94803303771101</v>
      </c>
    </row>
    <row r="625" spans="1:50" x14ac:dyDescent="0.2">
      <c r="A625" t="s">
        <v>1423</v>
      </c>
      <c r="B625">
        <v>-3.72369357748827</v>
      </c>
      <c r="C625">
        <v>-3.7235113149924501</v>
      </c>
      <c r="D625">
        <v>-3.7240848997929499</v>
      </c>
      <c r="E625">
        <v>2.8660121495690302E-2</v>
      </c>
      <c r="F625">
        <v>1.0146043001684599</v>
      </c>
      <c r="G625">
        <v>2.6480247089887499E-2</v>
      </c>
      <c r="H625">
        <v>0.48870225958575397</v>
      </c>
      <c r="I625">
        <v>0.67976584332151901</v>
      </c>
      <c r="J625">
        <v>0.89971254164954895</v>
      </c>
      <c r="K625">
        <v>0.69820194202082797</v>
      </c>
      <c r="L625">
        <v>0.91871281553192696</v>
      </c>
      <c r="N625" t="s">
        <v>2043</v>
      </c>
      <c r="O625">
        <v>0.88848831663059302</v>
      </c>
      <c r="P625">
        <v>0.90565070746768805</v>
      </c>
      <c r="Q625">
        <v>0.86253953274085904</v>
      </c>
      <c r="R625">
        <v>-2.46002116613342E-2</v>
      </c>
      <c r="S625">
        <v>0.28691772989460501</v>
      </c>
      <c r="T625">
        <v>-7.8360287375582996E-2</v>
      </c>
      <c r="U625">
        <v>0.46520000011656398</v>
      </c>
      <c r="V625">
        <v>0.688907760060672</v>
      </c>
      <c r="W625">
        <v>0.94462887235459303</v>
      </c>
      <c r="X625">
        <v>0.68489574357531002</v>
      </c>
      <c r="Y625">
        <v>0.97293697533861101</v>
      </c>
      <c r="AA625" t="s">
        <v>804</v>
      </c>
      <c r="AB625">
        <v>-2.67529314689176</v>
      </c>
      <c r="AC625">
        <v>-2.7143962153221199</v>
      </c>
      <c r="AD625">
        <v>-2.6165421245617599</v>
      </c>
      <c r="AE625">
        <v>8.0473171628564294E-2</v>
      </c>
      <c r="AF625">
        <v>0.80978483786856903</v>
      </c>
      <c r="AG625">
        <v>9.2893389799489495E-2</v>
      </c>
      <c r="AH625">
        <v>0.45720000014371998</v>
      </c>
      <c r="AI625">
        <v>0.6277089108235</v>
      </c>
      <c r="AJ625">
        <v>0.78563775518899903</v>
      </c>
      <c r="AK625">
        <v>0.639091374569703</v>
      </c>
      <c r="AL625">
        <v>0.80053240782321899</v>
      </c>
      <c r="AN625" s="11" t="s">
        <v>1397</v>
      </c>
      <c r="AO625" s="11">
        <v>0.65347860000000002</v>
      </c>
      <c r="AP625" s="11">
        <v>0.86317094000000005</v>
      </c>
      <c r="AQ625" s="11">
        <v>0.66753238000000004</v>
      </c>
      <c r="AR625" s="11">
        <v>0.85306473000000005</v>
      </c>
      <c r="AT625" t="s">
        <v>1976</v>
      </c>
      <c r="AU625">
        <v>0.77013047844725302</v>
      </c>
      <c r="AV625">
        <v>0.96202603763614702</v>
      </c>
      <c r="AW625">
        <v>0.70784918444509703</v>
      </c>
      <c r="AX625">
        <v>0.94829317690300496</v>
      </c>
    </row>
    <row r="626" spans="1:50" x14ac:dyDescent="0.2">
      <c r="A626" t="s">
        <v>1926</v>
      </c>
      <c r="B626">
        <v>0.57627556772451605</v>
      </c>
      <c r="C626">
        <v>0.60720164309927904</v>
      </c>
      <c r="D626">
        <v>0.54606872531113104</v>
      </c>
      <c r="E626">
        <v>-4.9608242814906903E-2</v>
      </c>
      <c r="F626">
        <v>0.23042627428127699</v>
      </c>
      <c r="G626">
        <v>-0.187192225980263</v>
      </c>
      <c r="H626">
        <v>0.40820000031667503</v>
      </c>
      <c r="I626">
        <v>0.68168314866260704</v>
      </c>
      <c r="J626">
        <v>0.90023629628859103</v>
      </c>
      <c r="K626">
        <v>0.52546323800038996</v>
      </c>
      <c r="L626">
        <v>0.85926390354360604</v>
      </c>
      <c r="N626" t="s">
        <v>443</v>
      </c>
      <c r="O626">
        <v>-0.54671042162988204</v>
      </c>
      <c r="P626">
        <v>-0.52947184684607995</v>
      </c>
      <c r="Q626">
        <v>-0.57699101370003403</v>
      </c>
      <c r="R626">
        <v>-1.0196815452703199E-2</v>
      </c>
      <c r="S626">
        <v>0.45260392837441599</v>
      </c>
      <c r="T626">
        <v>-2.0652686605750301E-2</v>
      </c>
      <c r="U626">
        <v>0.49040000003201201</v>
      </c>
      <c r="V626">
        <v>0.69003161479436204</v>
      </c>
      <c r="W626">
        <v>0.944716126319878</v>
      </c>
      <c r="X626">
        <v>0.71864949446838</v>
      </c>
      <c r="Y626">
        <v>0.97652913154127496</v>
      </c>
      <c r="AA626" t="s">
        <v>1908</v>
      </c>
      <c r="AB626">
        <v>-2.4546911114741099</v>
      </c>
      <c r="AC626">
        <v>-2.4898682230314702</v>
      </c>
      <c r="AD626">
        <v>-2.38263464163744</v>
      </c>
      <c r="AE626">
        <v>8.9784306926811802E-2</v>
      </c>
      <c r="AF626">
        <v>0.64786641583779803</v>
      </c>
      <c r="AG626">
        <v>0.11357258280824201</v>
      </c>
      <c r="AH626">
        <v>0.44851029811381499</v>
      </c>
      <c r="AI626">
        <v>0.62791735936401105</v>
      </c>
      <c r="AJ626">
        <v>0.78689161768613403</v>
      </c>
      <c r="AK626">
        <v>0.59958626512806101</v>
      </c>
      <c r="AL626">
        <v>0.77017806896346996</v>
      </c>
      <c r="AN626" s="11" t="s">
        <v>2080</v>
      </c>
      <c r="AO626" s="11">
        <v>0.58575902999999996</v>
      </c>
      <c r="AP626" s="11">
        <v>0.83572455999999995</v>
      </c>
      <c r="AQ626" s="11">
        <v>0.66456674000000004</v>
      </c>
      <c r="AR626" s="11">
        <v>0.85358864000000001</v>
      </c>
      <c r="AT626" t="s">
        <v>1643</v>
      </c>
      <c r="AU626">
        <v>0.70695643460799995</v>
      </c>
      <c r="AV626">
        <v>0.94982050743894297</v>
      </c>
      <c r="AW626">
        <v>0.71594927527894603</v>
      </c>
      <c r="AX626">
        <v>0.94831269547744101</v>
      </c>
    </row>
    <row r="627" spans="1:50" x14ac:dyDescent="0.2">
      <c r="A627" t="s">
        <v>1023</v>
      </c>
      <c r="B627">
        <v>3.2574557789504999</v>
      </c>
      <c r="C627">
        <v>3.2347379383508201</v>
      </c>
      <c r="D627">
        <v>3.2672885644326999</v>
      </c>
      <c r="E627">
        <v>-2.1052264527118499E-2</v>
      </c>
      <c r="F627">
        <v>0.27696844714853502</v>
      </c>
      <c r="G627">
        <v>-7.7347429142340204E-2</v>
      </c>
      <c r="H627">
        <v>0.472400000092281</v>
      </c>
      <c r="I627">
        <v>0.68079534736919001</v>
      </c>
      <c r="J627">
        <v>0.900842894172875</v>
      </c>
      <c r="K627">
        <v>0.82953615579466999</v>
      </c>
      <c r="L627">
        <v>0.95873461069099797</v>
      </c>
      <c r="N627" t="s">
        <v>1762</v>
      </c>
      <c r="O627">
        <v>1.7489423446491601</v>
      </c>
      <c r="P627">
        <v>1.7346123040188099</v>
      </c>
      <c r="Q627">
        <v>1.77081993567367</v>
      </c>
      <c r="R627">
        <v>7.3693890507763996E-2</v>
      </c>
      <c r="S627">
        <v>0.69062475933548595</v>
      </c>
      <c r="T627">
        <v>0.10412509226935</v>
      </c>
      <c r="U627">
        <v>0.44140000019805398</v>
      </c>
      <c r="V627">
        <v>0.68434066166272101</v>
      </c>
      <c r="W627">
        <v>0.94507386294859597</v>
      </c>
      <c r="X627">
        <v>0.69775401069518705</v>
      </c>
      <c r="Y627">
        <v>0.97878636220531201</v>
      </c>
      <c r="AA627" t="s">
        <v>521</v>
      </c>
      <c r="AB627">
        <v>-4.7024973905004899</v>
      </c>
      <c r="AC627">
        <v>-4.9803589412929297</v>
      </c>
      <c r="AD627">
        <v>-4.3130708518666596</v>
      </c>
      <c r="AE627">
        <v>0.34885827264696301</v>
      </c>
      <c r="AF627">
        <v>2.4166098062150199</v>
      </c>
      <c r="AG627">
        <v>9.7198437511285499E-2</v>
      </c>
      <c r="AH627">
        <v>0.4461107780261</v>
      </c>
      <c r="AI627">
        <v>0.62051928275329105</v>
      </c>
      <c r="AJ627">
        <v>0.78778935778560699</v>
      </c>
      <c r="AK627">
        <v>0.66260388837169004</v>
      </c>
      <c r="AL627">
        <v>0.82447384183995998</v>
      </c>
      <c r="AN627" s="11" t="s">
        <v>644</v>
      </c>
      <c r="AO627" s="11">
        <v>0.77441298000000003</v>
      </c>
      <c r="AP627" s="11">
        <v>0.91318969000000005</v>
      </c>
      <c r="AQ627" s="11">
        <v>0.65196231000000004</v>
      </c>
      <c r="AR627" s="11">
        <v>0.85374256000000004</v>
      </c>
      <c r="AT627" t="s">
        <v>2070</v>
      </c>
      <c r="AU627">
        <v>0.74940520966194102</v>
      </c>
      <c r="AV627">
        <v>0.95824047412861602</v>
      </c>
      <c r="AW627">
        <v>0.71130960632678197</v>
      </c>
      <c r="AX627">
        <v>0.94843865528709703</v>
      </c>
    </row>
    <row r="628" spans="1:50" x14ac:dyDescent="0.2">
      <c r="A628" t="s">
        <v>1646</v>
      </c>
      <c r="B628">
        <v>-1.42924531750435</v>
      </c>
      <c r="C628">
        <v>-1.40613638185564</v>
      </c>
      <c r="D628">
        <v>-1.44602162443496</v>
      </c>
      <c r="E628">
        <v>-3.5538144060176101E-2</v>
      </c>
      <c r="F628">
        <v>0.49130695834172</v>
      </c>
      <c r="G628">
        <v>-7.2563229552613295E-2</v>
      </c>
      <c r="H628">
        <v>0.46710657879434098</v>
      </c>
      <c r="I628">
        <v>0.68633105937614702</v>
      </c>
      <c r="J628">
        <v>0.90088081403589704</v>
      </c>
      <c r="K628">
        <v>0.69325847063153601</v>
      </c>
      <c r="L628">
        <v>0.91639726046750603</v>
      </c>
      <c r="N628" t="s">
        <v>627</v>
      </c>
      <c r="O628">
        <v>2.2847252529486699</v>
      </c>
      <c r="P628">
        <v>2.2396361680358399</v>
      </c>
      <c r="Q628">
        <v>2.3290215909161298</v>
      </c>
      <c r="R628">
        <v>-6.5997128232320207E-2</v>
      </c>
      <c r="S628">
        <v>0.47784666920311702</v>
      </c>
      <c r="T628">
        <v>-0.13280308645858899</v>
      </c>
      <c r="U628">
        <v>0.45540000014985899</v>
      </c>
      <c r="V628">
        <v>0.69184181248610899</v>
      </c>
      <c r="W628">
        <v>0.94521777079178704</v>
      </c>
      <c r="X628">
        <v>0.78249471735694698</v>
      </c>
      <c r="Y628">
        <v>0.98426623323423301</v>
      </c>
      <c r="AA628" t="s">
        <v>614</v>
      </c>
      <c r="AB628">
        <v>-1.8330369782281699</v>
      </c>
      <c r="AC628">
        <v>-1.83818666726666</v>
      </c>
      <c r="AD628">
        <v>-1.8218709087285401</v>
      </c>
      <c r="AE628">
        <v>-1.2643997606559799E-2</v>
      </c>
      <c r="AF628">
        <v>0.589259202052408</v>
      </c>
      <c r="AG628">
        <v>-1.7901744089863E-2</v>
      </c>
      <c r="AH628">
        <v>0.491200000029342</v>
      </c>
      <c r="AI628">
        <v>0.62778381654992998</v>
      </c>
      <c r="AJ628">
        <v>0.78825059938349096</v>
      </c>
      <c r="AK628">
        <v>0.68667275758297397</v>
      </c>
      <c r="AL628">
        <v>0.83392017925272599</v>
      </c>
      <c r="AN628" s="11" t="s">
        <v>691</v>
      </c>
      <c r="AO628" s="11">
        <v>0.67602728000000001</v>
      </c>
      <c r="AP628" s="11">
        <v>0.87429867999999999</v>
      </c>
      <c r="AQ628" s="11">
        <v>0.66493157999999997</v>
      </c>
      <c r="AR628" s="11">
        <v>0.85393269999999999</v>
      </c>
      <c r="AT628" t="s">
        <v>1900</v>
      </c>
      <c r="AU628">
        <v>0.69854799176584403</v>
      </c>
      <c r="AV628">
        <v>0.94877119112488395</v>
      </c>
      <c r="AW628">
        <v>0.71577672170506201</v>
      </c>
      <c r="AX628">
        <v>0.94858935433888503</v>
      </c>
    </row>
    <row r="629" spans="1:50" x14ac:dyDescent="0.2">
      <c r="A629" t="s">
        <v>1668</v>
      </c>
      <c r="B629">
        <v>-2.5650571559253801</v>
      </c>
      <c r="C629">
        <v>-2.5692596092978799</v>
      </c>
      <c r="D629">
        <v>-2.5606798899890699</v>
      </c>
      <c r="E629">
        <v>-1.3788935687315099E-2</v>
      </c>
      <c r="F629">
        <v>0.63326596429617699</v>
      </c>
      <c r="G629">
        <v>-2.1772928166966798E-2</v>
      </c>
      <c r="H629">
        <v>0.490200000032679</v>
      </c>
      <c r="I629">
        <v>0.685407474230187</v>
      </c>
      <c r="J629">
        <v>0.90160803419369295</v>
      </c>
      <c r="K629">
        <v>0.69984852454047497</v>
      </c>
      <c r="L629">
        <v>0.91825641114281897</v>
      </c>
      <c r="N629" t="s">
        <v>1405</v>
      </c>
      <c r="O629">
        <v>-0.97092980030865805</v>
      </c>
      <c r="P629">
        <v>-1.04316291481817</v>
      </c>
      <c r="Q629">
        <v>-0.89186751452181701</v>
      </c>
      <c r="R629">
        <v>0.14244239177850601</v>
      </c>
      <c r="S629">
        <v>0.54793095467149699</v>
      </c>
      <c r="T629">
        <v>0.20287435509834401</v>
      </c>
      <c r="U629">
        <v>0.38052389564315697</v>
      </c>
      <c r="V629">
        <v>0.69052108896838504</v>
      </c>
      <c r="W629">
        <v>0.94546175592979798</v>
      </c>
      <c r="X629">
        <v>0.42905505639871</v>
      </c>
      <c r="Y629">
        <v>0.935862902954818</v>
      </c>
      <c r="AA629" t="s">
        <v>2160</v>
      </c>
      <c r="AB629">
        <v>2.1569164941310199</v>
      </c>
      <c r="AC629">
        <v>2.1234854518136199</v>
      </c>
      <c r="AD629">
        <v>2.24345546905493</v>
      </c>
      <c r="AE629">
        <v>9.3916290323467599E-2</v>
      </c>
      <c r="AF629">
        <v>0.33964697640629898</v>
      </c>
      <c r="AG629">
        <v>0.237429617134882</v>
      </c>
      <c r="AH629">
        <v>0.40731853661254402</v>
      </c>
      <c r="AI629">
        <v>0.60888101364763103</v>
      </c>
      <c r="AJ629">
        <v>0.78845870870780199</v>
      </c>
      <c r="AK629">
        <v>0.51678373638745201</v>
      </c>
      <c r="AL629">
        <v>0.73533252203084498</v>
      </c>
      <c r="AN629" s="11" t="s">
        <v>887</v>
      </c>
      <c r="AO629" s="11">
        <v>0.73869381999999995</v>
      </c>
      <c r="AP629" s="11">
        <v>0.89801445000000002</v>
      </c>
      <c r="AQ629" s="11">
        <v>0.66848755000000004</v>
      </c>
      <c r="AR629" s="11">
        <v>0.85496262000000001</v>
      </c>
      <c r="AT629" t="s">
        <v>901</v>
      </c>
      <c r="AU629">
        <v>0.730996155919727</v>
      </c>
      <c r="AV629">
        <v>0.95442067871248304</v>
      </c>
      <c r="AW629">
        <v>0.71188894960641202</v>
      </c>
      <c r="AX629">
        <v>0.94866943799992998</v>
      </c>
    </row>
    <row r="630" spans="1:50" x14ac:dyDescent="0.2">
      <c r="A630" t="s">
        <v>869</v>
      </c>
      <c r="B630">
        <v>1.21181710347981</v>
      </c>
      <c r="C630">
        <v>1.1633095729258001</v>
      </c>
      <c r="D630">
        <v>1.2390771889912999</v>
      </c>
      <c r="E630">
        <v>7.2006340164334007E-2</v>
      </c>
      <c r="F630">
        <v>0.28548364793981301</v>
      </c>
      <c r="G630">
        <v>0.213360216765029</v>
      </c>
      <c r="H630">
        <v>0.39480000036690899</v>
      </c>
      <c r="I630">
        <v>0.68561809827365205</v>
      </c>
      <c r="J630">
        <v>0.90187944665626496</v>
      </c>
      <c r="K630">
        <v>0.48318758795384198</v>
      </c>
      <c r="L630">
        <v>0.84958522369122902</v>
      </c>
      <c r="N630" t="s">
        <v>747</v>
      </c>
      <c r="O630">
        <v>-3.80456773786584</v>
      </c>
      <c r="P630">
        <v>-3.8241665020015501</v>
      </c>
      <c r="Q630">
        <v>-3.7736356210244302</v>
      </c>
      <c r="R630">
        <v>7.3492428250222702E-2</v>
      </c>
      <c r="S630">
        <v>1.6077309288906401</v>
      </c>
      <c r="T630">
        <v>4.1765866966249399E-2</v>
      </c>
      <c r="U630">
        <v>0.48010397927055798</v>
      </c>
      <c r="V630">
        <v>0.68927141898732303</v>
      </c>
      <c r="W630">
        <v>0.94563309373952598</v>
      </c>
      <c r="X630">
        <v>0.72053685942540402</v>
      </c>
      <c r="Y630">
        <v>0.97781410061129603</v>
      </c>
      <c r="AA630" t="s">
        <v>445</v>
      </c>
      <c r="AB630">
        <v>-0.29572193784268602</v>
      </c>
      <c r="AC630">
        <v>-0.29034816079571202</v>
      </c>
      <c r="AD630">
        <v>-0.30557317433415798</v>
      </c>
      <c r="AE630">
        <v>-3.9294029285148503E-3</v>
      </c>
      <c r="AF630">
        <v>0.33047900292978399</v>
      </c>
      <c r="AG630">
        <v>-1.09910153303089E-2</v>
      </c>
      <c r="AH630">
        <v>0.49590081984969198</v>
      </c>
      <c r="AI630">
        <v>0.63346795718557203</v>
      </c>
      <c r="AJ630">
        <v>0.78908307633333197</v>
      </c>
      <c r="AK630">
        <v>0.64775331788954105</v>
      </c>
      <c r="AL630">
        <v>0.80674928079956698</v>
      </c>
      <c r="AN630" s="11" t="s">
        <v>1693</v>
      </c>
      <c r="AO630" s="11">
        <v>0.64120599</v>
      </c>
      <c r="AP630" s="11">
        <v>0.85793651000000004</v>
      </c>
      <c r="AQ630" s="11">
        <v>0.66945690999999996</v>
      </c>
      <c r="AR630" s="11">
        <v>0.85532244000000002</v>
      </c>
      <c r="AT630" t="s">
        <v>2155</v>
      </c>
      <c r="AU630">
        <v>0.70196176505011998</v>
      </c>
      <c r="AV630">
        <v>0.95245348744341995</v>
      </c>
      <c r="AW630">
        <v>0.70504215923936497</v>
      </c>
      <c r="AX630">
        <v>0.94884063188271095</v>
      </c>
    </row>
    <row r="631" spans="1:50" x14ac:dyDescent="0.2">
      <c r="A631" t="s">
        <v>1931</v>
      </c>
      <c r="B631">
        <v>1.2495838581708001</v>
      </c>
      <c r="C631">
        <v>1.2882262366809401</v>
      </c>
      <c r="D631">
        <v>1.21190304443206</v>
      </c>
      <c r="E631">
        <v>-7.4856381522984294E-2</v>
      </c>
      <c r="F631">
        <v>0.26061718880893497</v>
      </c>
      <c r="G631">
        <v>-0.242238155903026</v>
      </c>
      <c r="H631">
        <v>0.36952609524754898</v>
      </c>
      <c r="I631">
        <v>0.68730457112932497</v>
      </c>
      <c r="J631">
        <v>0.90190367196128596</v>
      </c>
      <c r="K631">
        <v>0.38157222498863402</v>
      </c>
      <c r="L631">
        <v>0.80995694349605496</v>
      </c>
      <c r="N631" t="s">
        <v>1918</v>
      </c>
      <c r="O631">
        <v>-0.98965124031292795</v>
      </c>
      <c r="P631">
        <v>-1.0265430620998599</v>
      </c>
      <c r="Q631">
        <v>-0.96273990073196403</v>
      </c>
      <c r="R631">
        <v>9.1312110293735298E-3</v>
      </c>
      <c r="S631">
        <v>0.54653390275342195</v>
      </c>
      <c r="T631">
        <v>1.4533561048632701E-2</v>
      </c>
      <c r="U631">
        <v>0.49190161970305601</v>
      </c>
      <c r="V631">
        <v>0.69021319850987795</v>
      </c>
      <c r="W631">
        <v>0.94565696737524096</v>
      </c>
      <c r="X631">
        <v>0.70624000303102497</v>
      </c>
      <c r="Y631">
        <v>0.97657938848831305</v>
      </c>
      <c r="AA631" t="s">
        <v>536</v>
      </c>
      <c r="AB631">
        <v>5.9930774970100999E-2</v>
      </c>
      <c r="AC631">
        <v>5.7318078872961899E-2</v>
      </c>
      <c r="AD631">
        <v>6.4315948801050696E-2</v>
      </c>
      <c r="AE631">
        <v>-1.9712151550415101E-3</v>
      </c>
      <c r="AF631">
        <v>0.29449180543744202</v>
      </c>
      <c r="AG631">
        <v>-5.68344364843617E-3</v>
      </c>
      <c r="AH631">
        <v>0.49720000000933401</v>
      </c>
      <c r="AI631">
        <v>0.63400938041346599</v>
      </c>
      <c r="AJ631">
        <v>0.78956575390366901</v>
      </c>
      <c r="AK631">
        <v>0.65688433393232204</v>
      </c>
      <c r="AL631">
        <v>0.81148070637387104</v>
      </c>
      <c r="AN631" s="11" t="s">
        <v>2066</v>
      </c>
      <c r="AO631" s="11">
        <v>0.57875904</v>
      </c>
      <c r="AP631" s="11">
        <v>0.83584407999999999</v>
      </c>
      <c r="AQ631" s="11">
        <v>0.66703120000000005</v>
      </c>
      <c r="AR631" s="11">
        <v>0.85552936999999996</v>
      </c>
      <c r="AT631" t="s">
        <v>936</v>
      </c>
      <c r="AU631">
        <v>0.70220623152930195</v>
      </c>
      <c r="AV631">
        <v>0.95176335950551605</v>
      </c>
      <c r="AW631">
        <v>0.70466546104872196</v>
      </c>
      <c r="AX631">
        <v>0.94896105533048303</v>
      </c>
    </row>
    <row r="632" spans="1:50" x14ac:dyDescent="0.2">
      <c r="A632" t="s">
        <v>2200</v>
      </c>
      <c r="B632">
        <v>-0.76610045254799597</v>
      </c>
      <c r="C632">
        <v>-0.75551545192282399</v>
      </c>
      <c r="D632">
        <v>-0.77588915775332201</v>
      </c>
      <c r="E632">
        <v>1.98571988478831E-2</v>
      </c>
      <c r="F632">
        <v>0.40057772312170797</v>
      </c>
      <c r="G632">
        <v>4.4170081351327203E-2</v>
      </c>
      <c r="H632">
        <v>0.47890421922658599</v>
      </c>
      <c r="I632">
        <v>0.68717575701563505</v>
      </c>
      <c r="J632">
        <v>0.90204069642553997</v>
      </c>
      <c r="K632">
        <v>0.72881720756024204</v>
      </c>
      <c r="L632">
        <v>0.928022308253174</v>
      </c>
      <c r="N632" t="s">
        <v>776</v>
      </c>
      <c r="O632">
        <v>-0.93267251467166801</v>
      </c>
      <c r="P632">
        <v>-0.93251603091704105</v>
      </c>
      <c r="Q632">
        <v>-0.93290392093275798</v>
      </c>
      <c r="R632">
        <v>2.8463693501414901E-2</v>
      </c>
      <c r="S632">
        <v>0.53517687040159301</v>
      </c>
      <c r="T632">
        <v>4.6751129560527301E-2</v>
      </c>
      <c r="U632">
        <v>0.47930413924124199</v>
      </c>
      <c r="V632">
        <v>0.69346315882930099</v>
      </c>
      <c r="W632">
        <v>0.94568088824239505</v>
      </c>
      <c r="X632">
        <v>0.709859447054494</v>
      </c>
      <c r="Y632">
        <v>0.97706636584109596</v>
      </c>
      <c r="AA632" t="s">
        <v>2192</v>
      </c>
      <c r="AB632">
        <v>-0.84673352123907097</v>
      </c>
      <c r="AC632">
        <v>-0.82101723062916399</v>
      </c>
      <c r="AD632">
        <v>-0.88382386420715597</v>
      </c>
      <c r="AE632">
        <v>1.6665150097768599E-2</v>
      </c>
      <c r="AF632">
        <v>0.80358754864065096</v>
      </c>
      <c r="AG632">
        <v>1.8712375861611698E-2</v>
      </c>
      <c r="AH632">
        <v>0.49230153971771901</v>
      </c>
      <c r="AI632">
        <v>0.61875800883093401</v>
      </c>
      <c r="AJ632">
        <v>0.78986205449934799</v>
      </c>
      <c r="AK632">
        <v>0.77955158154538995</v>
      </c>
      <c r="AL632">
        <v>0.89402358104746804</v>
      </c>
      <c r="AN632" s="11" t="s">
        <v>615</v>
      </c>
      <c r="AO632" s="11">
        <v>0.72830291000000003</v>
      </c>
      <c r="AP632" s="11">
        <v>0.89408209999999999</v>
      </c>
      <c r="AQ632" s="11">
        <v>0.66500060999999999</v>
      </c>
      <c r="AR632" s="11">
        <v>0.85553873999999996</v>
      </c>
      <c r="AT632" t="s">
        <v>167</v>
      </c>
      <c r="AU632">
        <v>0.71046737906872004</v>
      </c>
      <c r="AV632">
        <v>0.95450908174517601</v>
      </c>
      <c r="AW632">
        <v>0.70351849008054002</v>
      </c>
      <c r="AX632">
        <v>0.94897478101105304</v>
      </c>
    </row>
    <row r="633" spans="1:50" x14ac:dyDescent="0.2">
      <c r="A633" t="s">
        <v>1390</v>
      </c>
      <c r="B633">
        <v>-0.11091243414778799</v>
      </c>
      <c r="C633">
        <v>-0.11835512068443001</v>
      </c>
      <c r="D633">
        <v>-9.7667733135850199E-2</v>
      </c>
      <c r="E633">
        <v>1.08032827704161E-2</v>
      </c>
      <c r="F633">
        <v>0.29694226992106598</v>
      </c>
      <c r="G633">
        <v>3.2231939092460797E-2</v>
      </c>
      <c r="H633">
        <v>0.48620000004603497</v>
      </c>
      <c r="I633">
        <v>0.689486347581037</v>
      </c>
      <c r="J633">
        <v>0.90234319292993503</v>
      </c>
      <c r="K633">
        <v>0.71482685271385005</v>
      </c>
      <c r="L633">
        <v>0.92444555531285799</v>
      </c>
      <c r="N633" t="s">
        <v>1167</v>
      </c>
      <c r="O633">
        <v>-1.25926356224986</v>
      </c>
      <c r="P633">
        <v>-1.3038786553875801</v>
      </c>
      <c r="Q633">
        <v>-1.2028252743938099</v>
      </c>
      <c r="R633">
        <v>4.7897215619155303E-2</v>
      </c>
      <c r="S633">
        <v>0.57183768287983405</v>
      </c>
      <c r="T633">
        <v>7.4514739955301196E-2</v>
      </c>
      <c r="U633">
        <v>0.462907418640573</v>
      </c>
      <c r="V633">
        <v>0.690017754142218</v>
      </c>
      <c r="W633">
        <v>0.94577039095920001</v>
      </c>
      <c r="X633">
        <v>0.65933438697525404</v>
      </c>
      <c r="Y633">
        <v>0.97115074323693995</v>
      </c>
      <c r="AA633" t="s">
        <v>1168</v>
      </c>
      <c r="AB633">
        <v>-0.33398810474173801</v>
      </c>
      <c r="AC633">
        <v>-0.38479567933014602</v>
      </c>
      <c r="AD633">
        <v>-0.27682097558727697</v>
      </c>
      <c r="AE633">
        <v>9.4657510734472303E-2</v>
      </c>
      <c r="AF633">
        <v>0.39353204243656198</v>
      </c>
      <c r="AG633">
        <v>0.201687171114004</v>
      </c>
      <c r="AH633">
        <v>0.39940000034948098</v>
      </c>
      <c r="AI633">
        <v>0.63514391958724603</v>
      </c>
      <c r="AJ633">
        <v>0.789960573276413</v>
      </c>
      <c r="AK633">
        <v>0.49817969646452598</v>
      </c>
      <c r="AL633">
        <v>0.69543593015072502</v>
      </c>
      <c r="AN633" s="11" t="s">
        <v>1808</v>
      </c>
      <c r="AO633" s="11">
        <v>0.67066627999999995</v>
      </c>
      <c r="AP633" s="11">
        <v>0.87210295000000004</v>
      </c>
      <c r="AQ633" s="11">
        <v>0.66757480999999996</v>
      </c>
      <c r="AR633" s="11">
        <v>0.85592164000000004</v>
      </c>
      <c r="AT633" t="s">
        <v>1200</v>
      </c>
      <c r="AU633">
        <v>0.62249646782961399</v>
      </c>
      <c r="AV633">
        <v>0.93481409370764401</v>
      </c>
      <c r="AW633">
        <v>0.71741153853853201</v>
      </c>
      <c r="AX633">
        <v>0.94900343238571605</v>
      </c>
    </row>
    <row r="634" spans="1:50" x14ac:dyDescent="0.2">
      <c r="A634" t="s">
        <v>1263</v>
      </c>
      <c r="B634">
        <v>-0.74221877939290304</v>
      </c>
      <c r="C634">
        <v>-0.75332731395114605</v>
      </c>
      <c r="D634">
        <v>-0.73058020371360499</v>
      </c>
      <c r="E634">
        <v>-4.9666275478993598E-2</v>
      </c>
      <c r="F634">
        <v>0.58115958323873596</v>
      </c>
      <c r="G634">
        <v>-8.2670974558113106E-2</v>
      </c>
      <c r="H634">
        <v>0.46330733865521601</v>
      </c>
      <c r="I634">
        <v>0.68954746544616796</v>
      </c>
      <c r="J634">
        <v>0.90275554414150905</v>
      </c>
      <c r="K634">
        <v>0.76545423152698699</v>
      </c>
      <c r="L634">
        <v>0.93958497718231904</v>
      </c>
      <c r="N634" t="s">
        <v>318</v>
      </c>
      <c r="O634">
        <v>0.19884552972206099</v>
      </c>
      <c r="P634">
        <v>0.16932104983080301</v>
      </c>
      <c r="Q634">
        <v>0.218183579764992</v>
      </c>
      <c r="R634">
        <v>6.5246858452638001E-2</v>
      </c>
      <c r="S634">
        <v>0.31987959002311001</v>
      </c>
      <c r="T634">
        <v>0.167853936069184</v>
      </c>
      <c r="U634">
        <v>0.40580000032555602</v>
      </c>
      <c r="V634">
        <v>0.68886482318293996</v>
      </c>
      <c r="W634">
        <v>0.94579697618779102</v>
      </c>
      <c r="X634">
        <v>0.54347111866461695</v>
      </c>
      <c r="Y634">
        <v>0.94984787798113701</v>
      </c>
      <c r="AA634" t="s">
        <v>621</v>
      </c>
      <c r="AB634">
        <v>-2.2475385335747098</v>
      </c>
      <c r="AC634">
        <v>-2.2514223463801399</v>
      </c>
      <c r="AD634">
        <v>-2.2421389300852099</v>
      </c>
      <c r="AE634">
        <v>9.0487956255547192E-3</v>
      </c>
      <c r="AF634">
        <v>0.67616931975349304</v>
      </c>
      <c r="AG634">
        <v>1.18712873962365E-2</v>
      </c>
      <c r="AH634">
        <v>0.493701259769042</v>
      </c>
      <c r="AI634">
        <v>0.63376949834998597</v>
      </c>
      <c r="AJ634">
        <v>0.789972526282399</v>
      </c>
      <c r="AK634">
        <v>0.65523552144450004</v>
      </c>
      <c r="AL634">
        <v>0.81024184578831804</v>
      </c>
      <c r="AN634" s="11" t="s">
        <v>908</v>
      </c>
      <c r="AO634" s="11">
        <v>0.74930925999999998</v>
      </c>
      <c r="AP634" s="11">
        <v>0.90308105999999999</v>
      </c>
      <c r="AQ634" s="11">
        <v>0.66734400999999999</v>
      </c>
      <c r="AR634" s="11">
        <v>0.85642235</v>
      </c>
      <c r="AT634" t="s">
        <v>1531</v>
      </c>
      <c r="AU634">
        <v>0.69926359524259996</v>
      </c>
      <c r="AV634">
        <v>0.94856665421809305</v>
      </c>
      <c r="AW634">
        <v>0.72397805112815705</v>
      </c>
      <c r="AX634">
        <v>0.94903595938340701</v>
      </c>
    </row>
    <row r="635" spans="1:50" x14ac:dyDescent="0.2">
      <c r="A635" t="s">
        <v>666</v>
      </c>
      <c r="B635">
        <v>-3.97596597836456</v>
      </c>
      <c r="C635">
        <v>-4.1481176975208598</v>
      </c>
      <c r="D635">
        <v>-3.8430876300079801</v>
      </c>
      <c r="E635">
        <v>0.16116238382134601</v>
      </c>
      <c r="F635">
        <v>1.22084737794775</v>
      </c>
      <c r="G635">
        <v>0.123650477065717</v>
      </c>
      <c r="H635">
        <v>0.452309538252745</v>
      </c>
      <c r="I635">
        <v>0.69155540979489205</v>
      </c>
      <c r="J635">
        <v>0.90315590532607004</v>
      </c>
      <c r="K635">
        <v>0.65886540085301704</v>
      </c>
      <c r="L635">
        <v>0.90676740110477605</v>
      </c>
      <c r="N635" t="s">
        <v>304</v>
      </c>
      <c r="O635">
        <v>0.30923516629660702</v>
      </c>
      <c r="P635">
        <v>0.25596729377323701</v>
      </c>
      <c r="Q635">
        <v>0.36867575757985599</v>
      </c>
      <c r="R635">
        <v>0.13425093936372701</v>
      </c>
      <c r="S635">
        <v>0.633200148218244</v>
      </c>
      <c r="T635">
        <v>0.18970690217873401</v>
      </c>
      <c r="U635">
        <v>0.39632073621380998</v>
      </c>
      <c r="V635">
        <v>0.69321618506261196</v>
      </c>
      <c r="W635">
        <v>0.94593415348253096</v>
      </c>
      <c r="X635">
        <v>0.48327472991404902</v>
      </c>
      <c r="Y635">
        <v>0.95446046676876295</v>
      </c>
      <c r="AA635" t="s">
        <v>2104</v>
      </c>
      <c r="AB635">
        <v>-0.56291593849957</v>
      </c>
      <c r="AC635">
        <v>-0.57175992847627499</v>
      </c>
      <c r="AD635">
        <v>-0.55013165691413701</v>
      </c>
      <c r="AE635">
        <v>-3.5196255426850299E-4</v>
      </c>
      <c r="AF635">
        <v>0.37260108922428498</v>
      </c>
      <c r="AG635">
        <v>-8.6806707886215805E-4</v>
      </c>
      <c r="AH635">
        <v>0.49950009998167</v>
      </c>
      <c r="AI635">
        <v>0.63344653650499605</v>
      </c>
      <c r="AJ635">
        <v>0.79131526451894796</v>
      </c>
      <c r="AK635">
        <v>0.66087013141657103</v>
      </c>
      <c r="AL635">
        <v>0.81792307226879402</v>
      </c>
      <c r="AN635" s="11" t="s">
        <v>1556</v>
      </c>
      <c r="AO635" s="11">
        <v>0.70174773000000001</v>
      </c>
      <c r="AP635" s="11">
        <v>0.88195970000000001</v>
      </c>
      <c r="AQ635" s="11">
        <v>0.67733485999999998</v>
      </c>
      <c r="AR635" s="11">
        <v>0.85706291999999995</v>
      </c>
      <c r="AT635" t="s">
        <v>2048</v>
      </c>
      <c r="AU635">
        <v>0.70931932645012796</v>
      </c>
      <c r="AV635">
        <v>0.95243202342259803</v>
      </c>
      <c r="AW635">
        <v>0.71076485915715004</v>
      </c>
      <c r="AX635">
        <v>0.94913328233579797</v>
      </c>
    </row>
    <row r="636" spans="1:50" x14ac:dyDescent="0.2">
      <c r="A636" t="s">
        <v>953</v>
      </c>
      <c r="B636">
        <v>-3.4791791628931601</v>
      </c>
      <c r="C636">
        <v>-3.4764155371882901</v>
      </c>
      <c r="D636">
        <v>-3.4850968601813199</v>
      </c>
      <c r="E636">
        <v>7.4901705775953797E-4</v>
      </c>
      <c r="F636">
        <v>0.88937356179345295</v>
      </c>
      <c r="G636">
        <v>6.6450235177586004E-4</v>
      </c>
      <c r="H636">
        <v>0.49970005998900202</v>
      </c>
      <c r="I636">
        <v>0.69130757754679495</v>
      </c>
      <c r="J636">
        <v>0.90329782153382498</v>
      </c>
      <c r="K636">
        <v>0.71641366992140998</v>
      </c>
      <c r="L636">
        <v>0.92393321870760303</v>
      </c>
      <c r="N636" t="s">
        <v>1538</v>
      </c>
      <c r="O636">
        <v>-0.58717163130705197</v>
      </c>
      <c r="P636">
        <v>-0.57893804729849396</v>
      </c>
      <c r="Q636">
        <v>-0.60007469094754895</v>
      </c>
      <c r="R636">
        <v>5.4826252373034699E-3</v>
      </c>
      <c r="S636">
        <v>0.47516863541599802</v>
      </c>
      <c r="T636">
        <v>9.9347419104307694E-3</v>
      </c>
      <c r="U636">
        <v>0.49640000001200102</v>
      </c>
      <c r="V636">
        <v>0.69873520007467504</v>
      </c>
      <c r="W636">
        <v>0.94611971544211504</v>
      </c>
      <c r="X636">
        <v>0.72437355214444998</v>
      </c>
      <c r="Y636">
        <v>0.97856804846870304</v>
      </c>
      <c r="AA636" t="s">
        <v>2149</v>
      </c>
      <c r="AB636">
        <v>-0.19689252304135299</v>
      </c>
      <c r="AC636">
        <v>-0.18740213743773601</v>
      </c>
      <c r="AD636">
        <v>-0.21515203340269801</v>
      </c>
      <c r="AE636">
        <v>3.3601634956275102E-3</v>
      </c>
      <c r="AF636">
        <v>0.40160676436373599</v>
      </c>
      <c r="AG636">
        <v>7.4870713196028803E-3</v>
      </c>
      <c r="AH636">
        <v>0.49780000000733399</v>
      </c>
      <c r="AI636">
        <v>0.63497890411680602</v>
      </c>
      <c r="AJ636">
        <v>0.791587782144059</v>
      </c>
      <c r="AK636">
        <v>0.70350415683387801</v>
      </c>
      <c r="AL636">
        <v>0.84441671855897904</v>
      </c>
      <c r="AN636" s="11" t="s">
        <v>2124</v>
      </c>
      <c r="AO636" s="11">
        <v>0.80625440000000004</v>
      </c>
      <c r="AP636" s="11">
        <v>0.92456256999999997</v>
      </c>
      <c r="AQ636" s="11">
        <v>0.66853295999999995</v>
      </c>
      <c r="AR636" s="11">
        <v>0.85745473999999999</v>
      </c>
      <c r="AT636" t="s">
        <v>2196</v>
      </c>
      <c r="AU636">
        <v>0.62404949984816405</v>
      </c>
      <c r="AV636">
        <v>0.93562738787564903</v>
      </c>
      <c r="AW636">
        <v>0.71588465380227695</v>
      </c>
      <c r="AX636">
        <v>0.94924869758928498</v>
      </c>
    </row>
    <row r="637" spans="1:50" x14ac:dyDescent="0.2">
      <c r="A637" t="s">
        <v>2204</v>
      </c>
      <c r="B637">
        <v>-0.71660690641526403</v>
      </c>
      <c r="C637">
        <v>-0.73337712989442505</v>
      </c>
      <c r="D637">
        <v>-0.69842184434795296</v>
      </c>
      <c r="E637">
        <v>4.0257589128243502E-2</v>
      </c>
      <c r="F637">
        <v>0.46896182670181302</v>
      </c>
      <c r="G637">
        <v>8.3803890131221997E-2</v>
      </c>
      <c r="H637">
        <v>0.46410717868450102</v>
      </c>
      <c r="I637">
        <v>0.69159702347346697</v>
      </c>
      <c r="J637">
        <v>0.90355793548749597</v>
      </c>
      <c r="K637">
        <v>0.70686925458442496</v>
      </c>
      <c r="L637">
        <v>0.92162402176306402</v>
      </c>
      <c r="N637" t="s">
        <v>1002</v>
      </c>
      <c r="O637">
        <v>-0.49455408748003099</v>
      </c>
      <c r="P637">
        <v>-0.45434061312513901</v>
      </c>
      <c r="Q637">
        <v>-0.52135183465578006</v>
      </c>
      <c r="R637">
        <v>3.2336333289484799E-2</v>
      </c>
      <c r="S637">
        <v>0.97948324139595</v>
      </c>
      <c r="T637">
        <v>3.2833664679151199E-2</v>
      </c>
      <c r="U637">
        <v>0.484000000053388</v>
      </c>
      <c r="V637">
        <v>0.69733825456152998</v>
      </c>
      <c r="W637">
        <v>0.946537024393035</v>
      </c>
      <c r="X637">
        <v>0.79212661023187303</v>
      </c>
      <c r="Y637">
        <v>0.98441115401963997</v>
      </c>
      <c r="AA637" t="s">
        <v>1840</v>
      </c>
      <c r="AB637">
        <v>1.2495233071084599</v>
      </c>
      <c r="AC637">
        <v>1.2680212728351701</v>
      </c>
      <c r="AD637">
        <v>1.222710497844</v>
      </c>
      <c r="AE637">
        <v>-4.0245693608818002E-2</v>
      </c>
      <c r="AF637">
        <v>0.20678610607019099</v>
      </c>
      <c r="AG637">
        <v>-0.16754895066218201</v>
      </c>
      <c r="AH637">
        <v>0.42231553715786901</v>
      </c>
      <c r="AI637">
        <v>0.63536746167250902</v>
      </c>
      <c r="AJ637">
        <v>0.792585652372083</v>
      </c>
      <c r="AK637">
        <v>0.54561782026023498</v>
      </c>
      <c r="AL637">
        <v>0.73237392272235502</v>
      </c>
      <c r="AN637" s="11" t="s">
        <v>216</v>
      </c>
      <c r="AO637" s="11">
        <v>0.64187640999999995</v>
      </c>
      <c r="AP637" s="11">
        <v>0.85909888999999995</v>
      </c>
      <c r="AQ637" s="11">
        <v>0.67314505999999996</v>
      </c>
      <c r="AR637" s="11">
        <v>0.85776498000000001</v>
      </c>
      <c r="AT637" t="s">
        <v>620</v>
      </c>
      <c r="AU637">
        <v>0.642388386165476</v>
      </c>
      <c r="AV637">
        <v>0.94046022898130199</v>
      </c>
      <c r="AW637">
        <v>0.71592445670145199</v>
      </c>
      <c r="AX637">
        <v>0.94938871995361396</v>
      </c>
    </row>
    <row r="638" spans="1:50" x14ac:dyDescent="0.2">
      <c r="A638" t="s">
        <v>1835</v>
      </c>
      <c r="B638">
        <v>-1.41482973822575</v>
      </c>
      <c r="C638">
        <v>-1.4075103602321699</v>
      </c>
      <c r="D638">
        <v>-1.4216241194813499</v>
      </c>
      <c r="E638">
        <v>-6.2798512356714298E-3</v>
      </c>
      <c r="F638">
        <v>0.44276579852304898</v>
      </c>
      <c r="G638">
        <v>-1.53814814447387E-2</v>
      </c>
      <c r="H638">
        <v>0.49230153971771901</v>
      </c>
      <c r="I638">
        <v>0.69381395361793696</v>
      </c>
      <c r="J638">
        <v>0.90393565142429799</v>
      </c>
      <c r="K638">
        <v>0.68420633700664701</v>
      </c>
      <c r="L638">
        <v>0.91374096043326103</v>
      </c>
      <c r="N638" t="s">
        <v>958</v>
      </c>
      <c r="O638">
        <v>5.3088645138870403</v>
      </c>
      <c r="P638">
        <v>5.4472857045838996</v>
      </c>
      <c r="Q638">
        <v>5.2417236627958301</v>
      </c>
      <c r="R638">
        <v>-0.14321449508924999</v>
      </c>
      <c r="S638">
        <v>0.65194860476400995</v>
      </c>
      <c r="T638">
        <v>-0.135373397372229</v>
      </c>
      <c r="U638">
        <v>0.408600000315199</v>
      </c>
      <c r="V638">
        <v>0.68799634525125697</v>
      </c>
      <c r="W638">
        <v>0.94667758019440595</v>
      </c>
      <c r="X638">
        <v>0.51057645759812997</v>
      </c>
      <c r="Y638">
        <v>0.96609761494521196</v>
      </c>
      <c r="AA638" t="s">
        <v>1254</v>
      </c>
      <c r="AB638">
        <v>-1.68415257658062</v>
      </c>
      <c r="AC638">
        <v>-1.71385895746148</v>
      </c>
      <c r="AD638">
        <v>-1.6236113673913899</v>
      </c>
      <c r="AE638">
        <v>9.4377500188511695E-2</v>
      </c>
      <c r="AF638">
        <v>0.59202728247161496</v>
      </c>
      <c r="AG638">
        <v>0.132877564456683</v>
      </c>
      <c r="AH638">
        <v>0.43891221776311701</v>
      </c>
      <c r="AI638">
        <v>0.63973051585243701</v>
      </c>
      <c r="AJ638">
        <v>0.79271396767870095</v>
      </c>
      <c r="AK638">
        <v>0.60109479529758203</v>
      </c>
      <c r="AL638">
        <v>0.77214378369137504</v>
      </c>
      <c r="AN638" s="11" t="s">
        <v>968</v>
      </c>
      <c r="AO638" s="11">
        <v>0.50049423999999998</v>
      </c>
      <c r="AP638" s="11">
        <v>0.80599330000000002</v>
      </c>
      <c r="AQ638" s="11">
        <v>0.67095061</v>
      </c>
      <c r="AR638" s="11">
        <v>0.85875427999999998</v>
      </c>
      <c r="AT638" t="s">
        <v>189</v>
      </c>
      <c r="AU638">
        <v>0.66283439804101196</v>
      </c>
      <c r="AV638">
        <v>0.94211334461418705</v>
      </c>
      <c r="AW638">
        <v>0.71692917015663105</v>
      </c>
      <c r="AX638">
        <v>0.94974158815119003</v>
      </c>
    </row>
    <row r="639" spans="1:50" x14ac:dyDescent="0.2">
      <c r="A639" t="s">
        <v>1643</v>
      </c>
      <c r="B639">
        <v>-4.1363118608668301E-2</v>
      </c>
      <c r="C639">
        <v>-4.3123302994617398E-2</v>
      </c>
      <c r="D639">
        <v>-3.9731070730765899E-2</v>
      </c>
      <c r="E639">
        <v>-1.82319891233096E-3</v>
      </c>
      <c r="F639">
        <v>0.27949624984296401</v>
      </c>
      <c r="G639">
        <v>-7.9531248568555993E-3</v>
      </c>
      <c r="H639">
        <v>0.49770045991568002</v>
      </c>
      <c r="I639">
        <v>0.69553614738127401</v>
      </c>
      <c r="J639">
        <v>0.90452752183760599</v>
      </c>
      <c r="K639">
        <v>0.71122832276083103</v>
      </c>
      <c r="L639">
        <v>0.92262495333161898</v>
      </c>
      <c r="N639" t="s">
        <v>2149</v>
      </c>
      <c r="O639">
        <v>-0.31738214137182102</v>
      </c>
      <c r="P639">
        <v>-0.29453952569626901</v>
      </c>
      <c r="Q639">
        <v>-0.36094873697753099</v>
      </c>
      <c r="R639">
        <v>-5.4044674547575298E-2</v>
      </c>
      <c r="S639">
        <v>0.60453474315293398</v>
      </c>
      <c r="T639">
        <v>-8.1027362239469006E-2</v>
      </c>
      <c r="U639">
        <v>0.45770845845026897</v>
      </c>
      <c r="V639">
        <v>0.70344893103459605</v>
      </c>
      <c r="W639">
        <v>0.94703940270436504</v>
      </c>
      <c r="X639">
        <v>0.71499710970144403</v>
      </c>
      <c r="Y639">
        <v>0.97720159355519198</v>
      </c>
      <c r="AA639" t="s">
        <v>2155</v>
      </c>
      <c r="AB639">
        <v>0.81876283881006795</v>
      </c>
      <c r="AC639">
        <v>0.85440812981543601</v>
      </c>
      <c r="AD639">
        <v>0.76799609830138804</v>
      </c>
      <c r="AE639">
        <v>-8.3961821380873894E-2</v>
      </c>
      <c r="AF639">
        <v>0.48840506462094202</v>
      </c>
      <c r="AG639">
        <v>-0.163077045608679</v>
      </c>
      <c r="AH639">
        <v>0.42260000026433397</v>
      </c>
      <c r="AI639">
        <v>0.62021872646551302</v>
      </c>
      <c r="AJ639">
        <v>0.79284567554512098</v>
      </c>
      <c r="AK639">
        <v>0.61462521379549295</v>
      </c>
      <c r="AL639">
        <v>0.79489925799763395</v>
      </c>
      <c r="AN639" s="11" t="s">
        <v>1760</v>
      </c>
      <c r="AO639" s="11">
        <v>0.49484706000000001</v>
      </c>
      <c r="AP639" s="11">
        <v>0.80297684999999996</v>
      </c>
      <c r="AQ639" s="11">
        <v>0.66754431000000003</v>
      </c>
      <c r="AR639" s="11">
        <v>0.85878971000000004</v>
      </c>
      <c r="AT639" t="s">
        <v>1974</v>
      </c>
      <c r="AU639">
        <v>0.77789048506897596</v>
      </c>
      <c r="AV639">
        <v>0.96281956278122105</v>
      </c>
      <c r="AW639">
        <v>0.71747040369841997</v>
      </c>
      <c r="AX639">
        <v>0.94991126919972901</v>
      </c>
    </row>
    <row r="640" spans="1:50" x14ac:dyDescent="0.2">
      <c r="A640" t="s">
        <v>1524</v>
      </c>
      <c r="B640">
        <v>-0.882217244348945</v>
      </c>
      <c r="C640">
        <v>-0.87538664132000799</v>
      </c>
      <c r="D640">
        <v>-0.89050119976980402</v>
      </c>
      <c r="E640">
        <v>-5.7581651476605003E-2</v>
      </c>
      <c r="F640">
        <v>0.52316449490887296</v>
      </c>
      <c r="G640">
        <v>-0.101170060394268</v>
      </c>
      <c r="H640">
        <v>0.45380000015532601</v>
      </c>
      <c r="I640">
        <v>0.69633061130630602</v>
      </c>
      <c r="J640">
        <v>0.90504992497883896</v>
      </c>
      <c r="K640">
        <v>0.67087938686700299</v>
      </c>
      <c r="L640">
        <v>0.90976435390065102</v>
      </c>
      <c r="N640" t="s">
        <v>938</v>
      </c>
      <c r="O640">
        <v>-1.7317419163884</v>
      </c>
      <c r="P640">
        <v>-1.82229370696749</v>
      </c>
      <c r="Q640">
        <v>-1.63575183196245</v>
      </c>
      <c r="R640">
        <v>0.12529126550109701</v>
      </c>
      <c r="S640">
        <v>0.64296399214000899</v>
      </c>
      <c r="T640">
        <v>0.158703247289677</v>
      </c>
      <c r="U640">
        <v>0.41931613704867199</v>
      </c>
      <c r="V640">
        <v>0.70313719118988904</v>
      </c>
      <c r="W640">
        <v>0.94708110483532604</v>
      </c>
      <c r="X640">
        <v>0.56004276992357505</v>
      </c>
      <c r="Y640">
        <v>0.95407629178948306</v>
      </c>
      <c r="AA640" t="s">
        <v>1538</v>
      </c>
      <c r="AB640">
        <v>-0.55215390680879595</v>
      </c>
      <c r="AC640">
        <v>-0.55352164681281901</v>
      </c>
      <c r="AD640">
        <v>-0.54840788177024902</v>
      </c>
      <c r="AE640">
        <v>-1.6033505153207499E-2</v>
      </c>
      <c r="AF640">
        <v>0.38270814708370099</v>
      </c>
      <c r="AG640">
        <v>-3.5248641651630302E-2</v>
      </c>
      <c r="AH640">
        <v>0.48510297945379999</v>
      </c>
      <c r="AI640">
        <v>0.63469553442718496</v>
      </c>
      <c r="AJ640">
        <v>0.79295240219969099</v>
      </c>
      <c r="AK640">
        <v>0.66506854445863695</v>
      </c>
      <c r="AL640">
        <v>0.81858671028784402</v>
      </c>
      <c r="AN640" s="11" t="s">
        <v>1629</v>
      </c>
      <c r="AO640" s="11">
        <v>0.71635040999999999</v>
      </c>
      <c r="AP640" s="11">
        <v>0.88796788999999998</v>
      </c>
      <c r="AQ640" s="11">
        <v>0.68011951999999998</v>
      </c>
      <c r="AR640" s="11">
        <v>0.85890968000000001</v>
      </c>
      <c r="AT640" t="s">
        <v>1669</v>
      </c>
      <c r="AU640">
        <v>0.476613974345658</v>
      </c>
      <c r="AV640">
        <v>0.91211798516502596</v>
      </c>
      <c r="AW640">
        <v>0.71064534950738401</v>
      </c>
      <c r="AX640">
        <v>0.95016384360022299</v>
      </c>
    </row>
    <row r="641" spans="1:50" x14ac:dyDescent="0.2">
      <c r="A641" t="s">
        <v>400</v>
      </c>
      <c r="B641">
        <v>0.60135392975510604</v>
      </c>
      <c r="C641">
        <v>0.59379748831703105</v>
      </c>
      <c r="D641">
        <v>0.60931353527093102</v>
      </c>
      <c r="E641">
        <v>5.5674238355107E-2</v>
      </c>
      <c r="F641">
        <v>0.43754557722896598</v>
      </c>
      <c r="G641">
        <v>0.12645668225286699</v>
      </c>
      <c r="H641">
        <v>0.44560000018350499</v>
      </c>
      <c r="I641">
        <v>0.69488651964794301</v>
      </c>
      <c r="J641">
        <v>0.90542150382337805</v>
      </c>
      <c r="K641">
        <v>0.71066274437636701</v>
      </c>
      <c r="L641">
        <v>0.92464887711131505</v>
      </c>
      <c r="N641" t="s">
        <v>1757</v>
      </c>
      <c r="O641">
        <v>11.533049753996799</v>
      </c>
      <c r="P641">
        <v>11.636539583180999</v>
      </c>
      <c r="Q641">
        <v>11.533049753996799</v>
      </c>
      <c r="R641">
        <v>-0.18909737445515301</v>
      </c>
      <c r="S641">
        <v>1.06982844859168</v>
      </c>
      <c r="T641">
        <v>-0.15754415278338199</v>
      </c>
      <c r="U641">
        <v>0.42600000025218998</v>
      </c>
      <c r="V641">
        <v>0.69190143946681903</v>
      </c>
      <c r="W641">
        <v>0.94725319037018696</v>
      </c>
      <c r="X641">
        <v>0.618889941328022</v>
      </c>
      <c r="Y641">
        <v>0.97405913273005296</v>
      </c>
      <c r="AA641" t="s">
        <v>658</v>
      </c>
      <c r="AB641">
        <v>0.83475049792936995</v>
      </c>
      <c r="AC641">
        <v>0.83191416175780997</v>
      </c>
      <c r="AD641">
        <v>0.83900250778728802</v>
      </c>
      <c r="AE641">
        <v>-4.5176646858299897E-2</v>
      </c>
      <c r="AF641">
        <v>0.41832877438614402</v>
      </c>
      <c r="AG641">
        <v>-9.9372568440118506E-2</v>
      </c>
      <c r="AH641">
        <v>0.459508098516134</v>
      </c>
      <c r="AI641">
        <v>0.62452204540610101</v>
      </c>
      <c r="AJ641">
        <v>0.79335420665041401</v>
      </c>
      <c r="AK641">
        <v>0.74976578839117503</v>
      </c>
      <c r="AL641">
        <v>0.87548342165946402</v>
      </c>
      <c r="AN641" s="11" t="s">
        <v>282</v>
      </c>
      <c r="AO641" s="11">
        <v>0.63153817000000001</v>
      </c>
      <c r="AP641" s="11">
        <v>0.85491335999999996</v>
      </c>
      <c r="AQ641" s="11">
        <v>0.68057392000000005</v>
      </c>
      <c r="AR641" s="11">
        <v>0.85947775000000004</v>
      </c>
      <c r="AT641" t="s">
        <v>2001</v>
      </c>
      <c r="AU641">
        <v>0.72000709834076804</v>
      </c>
      <c r="AV641">
        <v>0.95353050378187298</v>
      </c>
      <c r="AW641">
        <v>0.72045561648818301</v>
      </c>
      <c r="AX641">
        <v>0.95019338002989395</v>
      </c>
    </row>
    <row r="642" spans="1:50" x14ac:dyDescent="0.2">
      <c r="A642" t="s">
        <v>1850</v>
      </c>
      <c r="B642">
        <v>1.68523686349883</v>
      </c>
      <c r="C642">
        <v>1.66778477743625</v>
      </c>
      <c r="D642">
        <v>1.6980652996200201</v>
      </c>
      <c r="E642">
        <v>-2.669106017819E-2</v>
      </c>
      <c r="F642">
        <v>0.32433624035997699</v>
      </c>
      <c r="G642">
        <v>-7.3029515265520498E-2</v>
      </c>
      <c r="H642">
        <v>0.46440000011927102</v>
      </c>
      <c r="I642">
        <v>0.697944625173748</v>
      </c>
      <c r="J642">
        <v>0.90615900188084797</v>
      </c>
      <c r="K642">
        <v>0.76525012448851504</v>
      </c>
      <c r="L642">
        <v>0.940500902792615</v>
      </c>
      <c r="N642" t="s">
        <v>246</v>
      </c>
      <c r="O642">
        <v>-0.30819837189954902</v>
      </c>
      <c r="P642">
        <v>-0.27119278182432099</v>
      </c>
      <c r="Q642">
        <v>-0.34332782668498102</v>
      </c>
      <c r="R642">
        <v>-6.9988203061154095E-2</v>
      </c>
      <c r="S642">
        <v>0.410500821950044</v>
      </c>
      <c r="T642">
        <v>-0.139370018074326</v>
      </c>
      <c r="U642">
        <v>0.42600000025218998</v>
      </c>
      <c r="V642">
        <v>0.69977286615882806</v>
      </c>
      <c r="W642">
        <v>0.94731822910605501</v>
      </c>
      <c r="X642">
        <v>0.58403366602437801</v>
      </c>
      <c r="Y642">
        <v>0.95920699184357905</v>
      </c>
      <c r="AA642" t="s">
        <v>1206</v>
      </c>
      <c r="AB642">
        <v>1.0121776482011E-2</v>
      </c>
      <c r="AC642">
        <v>3.9076655726890203E-2</v>
      </c>
      <c r="AD642">
        <v>-1.7676393476360599E-2</v>
      </c>
      <c r="AE642">
        <v>-6.5591916633789701E-2</v>
      </c>
      <c r="AF642">
        <v>0.48488893880911699</v>
      </c>
      <c r="AG642">
        <v>-0.129523880235827</v>
      </c>
      <c r="AH642">
        <v>0.44200000019597002</v>
      </c>
      <c r="AI642">
        <v>0.63149130343849003</v>
      </c>
      <c r="AJ642">
        <v>0.79401330043875196</v>
      </c>
      <c r="AK642">
        <v>0.63777470826387195</v>
      </c>
      <c r="AL642">
        <v>0.80466734995086198</v>
      </c>
      <c r="AN642" s="11" t="s">
        <v>1351</v>
      </c>
      <c r="AO642" s="11">
        <v>0.67793453999999997</v>
      </c>
      <c r="AP642" s="11">
        <v>0.87479039999999997</v>
      </c>
      <c r="AQ642" s="11">
        <v>0.68148693999999999</v>
      </c>
      <c r="AR642" s="11">
        <v>0.86139469999999996</v>
      </c>
      <c r="AT642" t="s">
        <v>1532</v>
      </c>
      <c r="AU642">
        <v>0.62613874205226705</v>
      </c>
      <c r="AV642">
        <v>0.93682601434995605</v>
      </c>
      <c r="AW642">
        <v>0.71799563009874701</v>
      </c>
      <c r="AX642">
        <v>0.95040991135526598</v>
      </c>
    </row>
    <row r="643" spans="1:50" x14ac:dyDescent="0.2">
      <c r="A643" t="s">
        <v>1167</v>
      </c>
      <c r="B643">
        <v>-1.2459050390038799</v>
      </c>
      <c r="C643">
        <v>-1.27975891535882</v>
      </c>
      <c r="D643">
        <v>-1.22126746068778</v>
      </c>
      <c r="E643">
        <v>3.51242261698506E-2</v>
      </c>
      <c r="F643">
        <v>0.42604427452868798</v>
      </c>
      <c r="G643">
        <v>7.0536115348390799E-2</v>
      </c>
      <c r="H643">
        <v>0.46830633883828299</v>
      </c>
      <c r="I643">
        <v>0.70361286340823703</v>
      </c>
      <c r="J643">
        <v>0.906694978543785</v>
      </c>
      <c r="K643">
        <v>0.68357115330489904</v>
      </c>
      <c r="L643">
        <v>0.91259753224295304</v>
      </c>
      <c r="N643" t="s">
        <v>1612</v>
      </c>
      <c r="O643">
        <v>-1.9156428654303601</v>
      </c>
      <c r="P643">
        <v>-1.99974667325198</v>
      </c>
      <c r="Q643">
        <v>-1.8227410680623399</v>
      </c>
      <c r="R643">
        <v>0.126355501720537</v>
      </c>
      <c r="S643">
        <v>0.76218775672810901</v>
      </c>
      <c r="T643">
        <v>0.144721268628827</v>
      </c>
      <c r="U643">
        <v>0.42740000024721198</v>
      </c>
      <c r="V643">
        <v>0.70225903961303604</v>
      </c>
      <c r="W643">
        <v>0.94741028632443103</v>
      </c>
      <c r="X643">
        <v>0.590388707267964</v>
      </c>
      <c r="Y643">
        <v>0.96104210122577405</v>
      </c>
      <c r="AA643" t="s">
        <v>276</v>
      </c>
      <c r="AB643">
        <v>1.00985382993609</v>
      </c>
      <c r="AC643">
        <v>1.02679995384517</v>
      </c>
      <c r="AD643">
        <v>0.99752598428360895</v>
      </c>
      <c r="AE643">
        <v>-2.8656163050628802E-2</v>
      </c>
      <c r="AF643">
        <v>0.280518822306833</v>
      </c>
      <c r="AG643">
        <v>-9.4544012066557395E-2</v>
      </c>
      <c r="AH643">
        <v>0.45800000014099501</v>
      </c>
      <c r="AI643">
        <v>0.63340369751416403</v>
      </c>
      <c r="AJ643">
        <v>0.79445747863291205</v>
      </c>
      <c r="AK643">
        <v>0.67063046396328096</v>
      </c>
      <c r="AL643">
        <v>0.82588872770362298</v>
      </c>
      <c r="AN643" s="11" t="s">
        <v>1536</v>
      </c>
      <c r="AO643" s="11">
        <v>0.71895344999999999</v>
      </c>
      <c r="AP643" s="11">
        <v>0.89162112000000004</v>
      </c>
      <c r="AQ643" s="11">
        <v>0.67728591999999999</v>
      </c>
      <c r="AR643" s="11">
        <v>0.86196096</v>
      </c>
      <c r="AT643" t="s">
        <v>1352</v>
      </c>
      <c r="AU643">
        <v>0.54175105177779703</v>
      </c>
      <c r="AV643">
        <v>0.92211601971440904</v>
      </c>
      <c r="AW643">
        <v>0.71705977579583002</v>
      </c>
      <c r="AX643">
        <v>0.950437339314813</v>
      </c>
    </row>
    <row r="644" spans="1:50" x14ac:dyDescent="0.2">
      <c r="A644" t="s">
        <v>575</v>
      </c>
      <c r="B644">
        <v>-2.8646731964049299</v>
      </c>
      <c r="C644">
        <v>-2.8601664867429499</v>
      </c>
      <c r="D644">
        <v>-2.8734800091553798</v>
      </c>
      <c r="E644">
        <v>2.0428115891028199E-2</v>
      </c>
      <c r="F644">
        <v>0.81375962651134304</v>
      </c>
      <c r="G644">
        <v>2.43724583873417E-2</v>
      </c>
      <c r="H644">
        <v>0.48930213960774699</v>
      </c>
      <c r="I644">
        <v>0.70019718058279101</v>
      </c>
      <c r="J644">
        <v>0.90678640915992503</v>
      </c>
      <c r="K644">
        <v>0.71971505120266699</v>
      </c>
      <c r="L644">
        <v>0.92579215531534398</v>
      </c>
      <c r="N644" t="s">
        <v>1838</v>
      </c>
      <c r="O644">
        <v>1.0999297672209201</v>
      </c>
      <c r="P644">
        <v>1.1522979792871</v>
      </c>
      <c r="Q644">
        <v>1.03607615574613</v>
      </c>
      <c r="R644">
        <v>-9.8229712674500605E-2</v>
      </c>
      <c r="S644">
        <v>0.45168171489860298</v>
      </c>
      <c r="T644">
        <v>-0.19312999327278099</v>
      </c>
      <c r="U644">
        <v>0.410800000307107</v>
      </c>
      <c r="V644">
        <v>0.70925132276359704</v>
      </c>
      <c r="W644">
        <v>0.94778269500746704</v>
      </c>
      <c r="X644">
        <v>0.54319501396436398</v>
      </c>
      <c r="Y644">
        <v>0.96109340472897897</v>
      </c>
      <c r="AA644" t="s">
        <v>1182</v>
      </c>
      <c r="AB644">
        <v>-2.7057754760682302</v>
      </c>
      <c r="AC644">
        <v>-2.6239587091549099</v>
      </c>
      <c r="AD644">
        <v>-2.8100823506010801</v>
      </c>
      <c r="AE644">
        <v>-9.8572101279395405E-2</v>
      </c>
      <c r="AF644">
        <v>0.93165586051069504</v>
      </c>
      <c r="AG644">
        <v>-9.1912238684580802E-2</v>
      </c>
      <c r="AH644">
        <v>0.45660000014576502</v>
      </c>
      <c r="AI644">
        <v>0.63754841099525095</v>
      </c>
      <c r="AJ644">
        <v>0.79496823250962101</v>
      </c>
      <c r="AK644">
        <v>0.66923608434908799</v>
      </c>
      <c r="AL644">
        <v>0.82172326097593695</v>
      </c>
      <c r="AN644" s="11" t="s">
        <v>1382</v>
      </c>
      <c r="AO644" s="11">
        <v>0.74739153000000003</v>
      </c>
      <c r="AP644" s="11">
        <v>0.90061343999999999</v>
      </c>
      <c r="AQ644" s="11">
        <v>0.68569595000000005</v>
      </c>
      <c r="AR644" s="11">
        <v>0.86333298000000003</v>
      </c>
      <c r="AT644" t="s">
        <v>1424</v>
      </c>
      <c r="AU644">
        <v>0.82000439031013805</v>
      </c>
      <c r="AV644">
        <v>0.96964132408206105</v>
      </c>
      <c r="AW644">
        <v>0.71987553094643697</v>
      </c>
      <c r="AX644">
        <v>0.95050282882219495</v>
      </c>
    </row>
    <row r="645" spans="1:50" x14ac:dyDescent="0.2">
      <c r="A645" t="s">
        <v>2174</v>
      </c>
      <c r="B645">
        <v>-2.52079329461663</v>
      </c>
      <c r="C645">
        <v>-2.47581565722948</v>
      </c>
      <c r="D645">
        <v>-2.5628087490164901</v>
      </c>
      <c r="E645">
        <v>-5.6417948217146303E-2</v>
      </c>
      <c r="F645">
        <v>0.69523785201465405</v>
      </c>
      <c r="G645">
        <v>-7.6513165001020303E-2</v>
      </c>
      <c r="H645">
        <v>0.46440000011927102</v>
      </c>
      <c r="I645">
        <v>0.702349548518722</v>
      </c>
      <c r="J645">
        <v>0.90681805551911299</v>
      </c>
      <c r="K645">
        <v>0.695446534889259</v>
      </c>
      <c r="L645">
        <v>0.91689222305338702</v>
      </c>
      <c r="N645" t="s">
        <v>434</v>
      </c>
      <c r="O645">
        <v>-1.3760630877033599</v>
      </c>
      <c r="P645">
        <v>-1.4082255424519301</v>
      </c>
      <c r="Q645">
        <v>-1.33264001603365</v>
      </c>
      <c r="R645">
        <v>8.0138417002308907E-2</v>
      </c>
      <c r="S645">
        <v>0.55795913837302102</v>
      </c>
      <c r="T645">
        <v>0.10630057184188001</v>
      </c>
      <c r="U645">
        <v>0.42671465731813402</v>
      </c>
      <c r="V645">
        <v>0.70677047564590401</v>
      </c>
      <c r="W645">
        <v>0.947793543815448</v>
      </c>
      <c r="X645">
        <v>0.57316979150880099</v>
      </c>
      <c r="Y645">
        <v>0.95625442508324199</v>
      </c>
      <c r="AA645" t="s">
        <v>2206</v>
      </c>
      <c r="AB645">
        <v>-3.2150169439934499</v>
      </c>
      <c r="AC645">
        <v>-3.2336058089820598</v>
      </c>
      <c r="AD645">
        <v>-3.19321135013793</v>
      </c>
      <c r="AE645">
        <v>-8.1529249453584605E-3</v>
      </c>
      <c r="AF645">
        <v>0.98855869834425403</v>
      </c>
      <c r="AG645">
        <v>-8.5559020054101105E-3</v>
      </c>
      <c r="AH645">
        <v>0.49680000001066699</v>
      </c>
      <c r="AI645">
        <v>0.64170510425869498</v>
      </c>
      <c r="AJ645">
        <v>0.79502459353745603</v>
      </c>
      <c r="AK645">
        <v>0.66636809629998495</v>
      </c>
      <c r="AL645">
        <v>0.820294927513879</v>
      </c>
      <c r="AN645" s="11" t="s">
        <v>1210</v>
      </c>
      <c r="AO645" s="11">
        <v>0.56205737</v>
      </c>
      <c r="AP645" s="11">
        <v>0.82431812000000004</v>
      </c>
      <c r="AQ645" s="11">
        <v>0.69210896</v>
      </c>
      <c r="AR645" s="11">
        <v>0.86428541999999997</v>
      </c>
      <c r="AT645" t="s">
        <v>1122</v>
      </c>
      <c r="AU645">
        <v>0.76297672289211405</v>
      </c>
      <c r="AV645">
        <v>0.96068188702819002</v>
      </c>
      <c r="AW645">
        <v>0.72385674461943195</v>
      </c>
      <c r="AX645">
        <v>0.95114771305208401</v>
      </c>
    </row>
    <row r="646" spans="1:50" x14ac:dyDescent="0.2">
      <c r="A646" t="s">
        <v>2171</v>
      </c>
      <c r="B646">
        <v>-1.17986725821173</v>
      </c>
      <c r="C646">
        <v>-1.17849309149731</v>
      </c>
      <c r="D646">
        <v>-1.1811295451963599</v>
      </c>
      <c r="E646">
        <v>7.6471518640381E-2</v>
      </c>
      <c r="F646">
        <v>0.67434291362064203</v>
      </c>
      <c r="G646">
        <v>0.10434844078274901</v>
      </c>
      <c r="H646">
        <v>0.45860000013895202</v>
      </c>
      <c r="I646">
        <v>0.70177755689131704</v>
      </c>
      <c r="J646">
        <v>0.90682599019982102</v>
      </c>
      <c r="K646">
        <v>0.74710566368615905</v>
      </c>
      <c r="L646">
        <v>0.93420320335095897</v>
      </c>
      <c r="N646" t="s">
        <v>897</v>
      </c>
      <c r="O646">
        <v>-3.9779414817076898E-2</v>
      </c>
      <c r="P646">
        <v>-4.53400942666446E-2</v>
      </c>
      <c r="Q646">
        <v>-2.77070873486682E-2</v>
      </c>
      <c r="R646">
        <v>1.13142823123553E-2</v>
      </c>
      <c r="S646">
        <v>0.40440240022444301</v>
      </c>
      <c r="T646">
        <v>2.1764137457108101E-2</v>
      </c>
      <c r="U646">
        <v>0.48950209961507901</v>
      </c>
      <c r="V646">
        <v>0.70787350088404599</v>
      </c>
      <c r="W646">
        <v>0.94816618702669098</v>
      </c>
      <c r="X646">
        <v>0.71729614193855695</v>
      </c>
      <c r="Y646">
        <v>0.97749108789321004</v>
      </c>
      <c r="AA646" t="s">
        <v>1832</v>
      </c>
      <c r="AB646">
        <v>1.5872710789904301</v>
      </c>
      <c r="AC646">
        <v>1.5969897322986299</v>
      </c>
      <c r="AD646">
        <v>1.5717136930990201</v>
      </c>
      <c r="AE646">
        <v>-3.7167731773461603E-2</v>
      </c>
      <c r="AF646">
        <v>0.27085061309688402</v>
      </c>
      <c r="AG646">
        <v>-0.124179450374305</v>
      </c>
      <c r="AH646">
        <v>0.440311937814233</v>
      </c>
      <c r="AI646">
        <v>0.63439913737463205</v>
      </c>
      <c r="AJ646">
        <v>0.79561751818581505</v>
      </c>
      <c r="AK646">
        <v>0.65383187555478595</v>
      </c>
      <c r="AL646">
        <v>0.81457596935153398</v>
      </c>
      <c r="AN646" s="11" t="s">
        <v>1866</v>
      </c>
      <c r="AO646" s="11">
        <v>0.71095993999999996</v>
      </c>
      <c r="AP646" s="11">
        <v>0.88727557999999995</v>
      </c>
      <c r="AQ646" s="11">
        <v>0.69025155999999999</v>
      </c>
      <c r="AR646" s="11">
        <v>0.86449547999999998</v>
      </c>
      <c r="AT646" t="s">
        <v>1614</v>
      </c>
      <c r="AU646">
        <v>0.678711097092629</v>
      </c>
      <c r="AV646">
        <v>0.94436458562562098</v>
      </c>
      <c r="AW646">
        <v>0.73055122452758903</v>
      </c>
      <c r="AX646">
        <v>0.95127766066824504</v>
      </c>
    </row>
    <row r="647" spans="1:50" x14ac:dyDescent="0.2">
      <c r="A647" t="s">
        <v>1855</v>
      </c>
      <c r="B647">
        <v>-2.3184041773547501</v>
      </c>
      <c r="C647">
        <v>-2.3379106847857698</v>
      </c>
      <c r="D647">
        <v>-2.27351152438654</v>
      </c>
      <c r="E647">
        <v>6.6266686047008194E-2</v>
      </c>
      <c r="F647">
        <v>0.78381798657660096</v>
      </c>
      <c r="G647">
        <v>7.7640923222440594E-2</v>
      </c>
      <c r="H647">
        <v>0.470305938911528</v>
      </c>
      <c r="I647">
        <v>0.70516639430210004</v>
      </c>
      <c r="J647">
        <v>0.90769054151921003</v>
      </c>
      <c r="K647">
        <v>0.74148378401783999</v>
      </c>
      <c r="L647">
        <v>0.93226655255531798</v>
      </c>
      <c r="N647" t="s">
        <v>2031</v>
      </c>
      <c r="O647">
        <v>-0.66776104447144302</v>
      </c>
      <c r="P647">
        <v>-0.66185876871002802</v>
      </c>
      <c r="Q647">
        <v>-0.67676321944512496</v>
      </c>
      <c r="R647">
        <v>-2.56082027193845E-2</v>
      </c>
      <c r="S647">
        <v>0.56081189592354297</v>
      </c>
      <c r="T647">
        <v>-4.2327352910142703E-2</v>
      </c>
      <c r="U647">
        <v>0.481400000062086</v>
      </c>
      <c r="V647">
        <v>0.70665081109115602</v>
      </c>
      <c r="W647">
        <v>0.94817972093341596</v>
      </c>
      <c r="X647">
        <v>0.72598705319448398</v>
      </c>
      <c r="Y647">
        <v>0.97850230374957403</v>
      </c>
      <c r="AA647" t="s">
        <v>757</v>
      </c>
      <c r="AB647">
        <v>-3.6046339118014998</v>
      </c>
      <c r="AC647">
        <v>-3.6716336435583501</v>
      </c>
      <c r="AD647">
        <v>-3.5481672667400601</v>
      </c>
      <c r="AE647">
        <v>7.7067682597885295E-2</v>
      </c>
      <c r="AF647">
        <v>1.0935707811980799</v>
      </c>
      <c r="AG647">
        <v>6.2645143878545403E-2</v>
      </c>
      <c r="AH647">
        <v>0.469906018896879</v>
      </c>
      <c r="AI647">
        <v>0.64252640475932499</v>
      </c>
      <c r="AJ647">
        <v>0.79598789176101803</v>
      </c>
      <c r="AK647">
        <v>0.65815745090822497</v>
      </c>
      <c r="AL647">
        <v>0.81329736109756101</v>
      </c>
      <c r="AN647" s="11" t="s">
        <v>228</v>
      </c>
      <c r="AO647" s="11">
        <v>0.67256731999999997</v>
      </c>
      <c r="AP647" s="11">
        <v>0.87335510999999999</v>
      </c>
      <c r="AQ647" s="11">
        <v>0.68722342999999997</v>
      </c>
      <c r="AR647" s="11">
        <v>0.86493684999999998</v>
      </c>
      <c r="AT647" t="s">
        <v>997</v>
      </c>
      <c r="AU647">
        <v>0.61594657810476705</v>
      </c>
      <c r="AV647">
        <v>0.93964425411807295</v>
      </c>
      <c r="AW647">
        <v>0.71806641440957597</v>
      </c>
      <c r="AX647">
        <v>0.95149012786856302</v>
      </c>
    </row>
    <row r="648" spans="1:50" x14ac:dyDescent="0.2">
      <c r="A648" t="s">
        <v>1804</v>
      </c>
      <c r="B648">
        <v>-1.4553673046969</v>
      </c>
      <c r="C648">
        <v>-1.4536401784133901</v>
      </c>
      <c r="D648">
        <v>-1.45818430813848</v>
      </c>
      <c r="E648">
        <v>3.2206848792188901E-3</v>
      </c>
      <c r="F648">
        <v>0.45727493605760899</v>
      </c>
      <c r="G648">
        <v>7.8975874343527007E-3</v>
      </c>
      <c r="H648">
        <v>0.49570085984236001</v>
      </c>
      <c r="I648">
        <v>0.70657971814679699</v>
      </c>
      <c r="J648">
        <v>0.90771515522857804</v>
      </c>
      <c r="K648">
        <v>0.69397831734828697</v>
      </c>
      <c r="L648">
        <v>0.91640778098869902</v>
      </c>
      <c r="N648" t="s">
        <v>2177</v>
      </c>
      <c r="O648">
        <v>0.65942075924805699</v>
      </c>
      <c r="P648">
        <v>0.60666048724946497</v>
      </c>
      <c r="Q648">
        <v>0.70430366397861699</v>
      </c>
      <c r="R648">
        <v>8.7521692850191193E-2</v>
      </c>
      <c r="S648">
        <v>0.56473870186916897</v>
      </c>
      <c r="T648">
        <v>0.14940133785132201</v>
      </c>
      <c r="U648">
        <v>0.43740000021198899</v>
      </c>
      <c r="V648">
        <v>0.70441266680605996</v>
      </c>
      <c r="W648">
        <v>0.94851610277549903</v>
      </c>
      <c r="X648">
        <v>0.67542143150966705</v>
      </c>
      <c r="Y648">
        <v>0.97599103148636801</v>
      </c>
      <c r="AA648" t="s">
        <v>2150</v>
      </c>
      <c r="AB648">
        <v>1.7497518903063001</v>
      </c>
      <c r="AC648">
        <v>1.7413053181042699</v>
      </c>
      <c r="AD648">
        <v>1.7613971613446899</v>
      </c>
      <c r="AE648">
        <v>2.2659540050995901E-2</v>
      </c>
      <c r="AF648">
        <v>0.20132409578285099</v>
      </c>
      <c r="AG648">
        <v>0.10109692486423399</v>
      </c>
      <c r="AH648">
        <v>0.456908618420999</v>
      </c>
      <c r="AI648">
        <v>0.643088413883527</v>
      </c>
      <c r="AJ648">
        <v>0.79945545673423701</v>
      </c>
      <c r="AK648">
        <v>0.67692090108034397</v>
      </c>
      <c r="AL648">
        <v>0.82826561178741698</v>
      </c>
      <c r="AN648" s="11" t="s">
        <v>276</v>
      </c>
      <c r="AO648" s="11">
        <v>0.72522602999999997</v>
      </c>
      <c r="AP648" s="11">
        <v>0.89337838000000003</v>
      </c>
      <c r="AQ648" s="11">
        <v>0.69129903999999998</v>
      </c>
      <c r="AR648" s="11">
        <v>0.86592561999999995</v>
      </c>
      <c r="AT648" t="s">
        <v>2091</v>
      </c>
      <c r="AU648">
        <v>0.68470948044840696</v>
      </c>
      <c r="AV648">
        <v>0.945518426101286</v>
      </c>
      <c r="AW648">
        <v>0.73470871636305701</v>
      </c>
      <c r="AX648">
        <v>0.95150161989634496</v>
      </c>
    </row>
    <row r="649" spans="1:50" x14ac:dyDescent="0.2">
      <c r="A649" t="s">
        <v>318</v>
      </c>
      <c r="B649">
        <v>0.18901612693620301</v>
      </c>
      <c r="C649">
        <v>0.18471013522303301</v>
      </c>
      <c r="D649">
        <v>0.19323821184776799</v>
      </c>
      <c r="E649">
        <v>-9.1939698099619005E-4</v>
      </c>
      <c r="F649">
        <v>0.277261055717617</v>
      </c>
      <c r="G649">
        <v>-3.7071256443424899E-3</v>
      </c>
      <c r="H649">
        <v>0.49870025995234102</v>
      </c>
      <c r="I649">
        <v>0.70545445785350402</v>
      </c>
      <c r="J649">
        <v>0.90774703674899404</v>
      </c>
      <c r="K649">
        <v>0.72837458052783099</v>
      </c>
      <c r="L649">
        <v>0.92845415206535298</v>
      </c>
      <c r="N649" t="s">
        <v>1481</v>
      </c>
      <c r="O649">
        <v>-2.1434256589252798</v>
      </c>
      <c r="P649">
        <v>-2.22444622065556</v>
      </c>
      <c r="Q649">
        <v>-2.09272450582904</v>
      </c>
      <c r="R649">
        <v>9.2361011644523899E-2</v>
      </c>
      <c r="S649">
        <v>0.74690896876803903</v>
      </c>
      <c r="T649">
        <v>0.11394886489594699</v>
      </c>
      <c r="U649">
        <v>0.45090981820155301</v>
      </c>
      <c r="V649">
        <v>0.71266511365740604</v>
      </c>
      <c r="W649">
        <v>0.94869571163182698</v>
      </c>
      <c r="X649">
        <v>0.67278171209595405</v>
      </c>
      <c r="Y649">
        <v>0.97176752468695604</v>
      </c>
      <c r="AA649" t="s">
        <v>598</v>
      </c>
      <c r="AB649">
        <v>1.96338671867621</v>
      </c>
      <c r="AC649">
        <v>1.99010875929167</v>
      </c>
      <c r="AD649">
        <v>1.9351465995895201</v>
      </c>
      <c r="AE649">
        <v>-6.6203193548941094E-2</v>
      </c>
      <c r="AF649">
        <v>0.51423103055172303</v>
      </c>
      <c r="AG649">
        <v>-0.12644495029983799</v>
      </c>
      <c r="AH649">
        <v>0.445000000185578</v>
      </c>
      <c r="AI649">
        <v>0.62144029455545602</v>
      </c>
      <c r="AJ649">
        <v>0.79996486944501399</v>
      </c>
      <c r="AK649">
        <v>0.69530081837667002</v>
      </c>
      <c r="AL649">
        <v>0.84991845598680205</v>
      </c>
      <c r="AN649" s="11" t="s">
        <v>1880</v>
      </c>
      <c r="AO649" s="11">
        <v>0.67815811999999998</v>
      </c>
      <c r="AP649" s="11">
        <v>0.87152783</v>
      </c>
      <c r="AQ649" s="11">
        <v>0.69809043999999998</v>
      </c>
      <c r="AR649" s="11">
        <v>0.86636108000000001</v>
      </c>
      <c r="AT649" t="s">
        <v>604</v>
      </c>
      <c r="AU649">
        <v>0.66621977097282103</v>
      </c>
      <c r="AV649">
        <v>0.94607478907048004</v>
      </c>
      <c r="AW649">
        <v>0.72036340403760202</v>
      </c>
      <c r="AX649">
        <v>0.95152940432063104</v>
      </c>
    </row>
    <row r="650" spans="1:50" x14ac:dyDescent="0.2">
      <c r="A650" t="s">
        <v>2155</v>
      </c>
      <c r="B650">
        <v>0.95014751296269495</v>
      </c>
      <c r="C650">
        <v>0.94835958366440998</v>
      </c>
      <c r="D650">
        <v>0.95559151165717804</v>
      </c>
      <c r="E650">
        <v>-5.5808574760714401E-2</v>
      </c>
      <c r="F650">
        <v>0.70791133747661605</v>
      </c>
      <c r="G650">
        <v>-7.8969116110003207E-2</v>
      </c>
      <c r="H650">
        <v>0.46530693872843398</v>
      </c>
      <c r="I650">
        <v>0.70203697282475597</v>
      </c>
      <c r="J650">
        <v>0.90829245259637004</v>
      </c>
      <c r="K650">
        <v>0.82714813050726399</v>
      </c>
      <c r="L650">
        <v>0.95870447201284403</v>
      </c>
      <c r="N650" t="s">
        <v>1295</v>
      </c>
      <c r="O650">
        <v>-1.82079999041762</v>
      </c>
      <c r="P650">
        <v>-1.7990817978089899</v>
      </c>
      <c r="Q650">
        <v>-1.85004706865207</v>
      </c>
      <c r="R650">
        <v>2.4866481226513099E-2</v>
      </c>
      <c r="S650">
        <v>0.79693445965106802</v>
      </c>
      <c r="T650">
        <v>2.6763180802936701E-2</v>
      </c>
      <c r="U650">
        <v>0.48760000004135901</v>
      </c>
      <c r="V650">
        <v>0.71253501071024705</v>
      </c>
      <c r="W650">
        <v>0.94871698329077903</v>
      </c>
      <c r="X650">
        <v>0.73280715105328098</v>
      </c>
      <c r="Y650">
        <v>0.97892583443522596</v>
      </c>
      <c r="AA650" t="s">
        <v>322</v>
      </c>
      <c r="AB650">
        <v>-0.40712853295305601</v>
      </c>
      <c r="AC650">
        <v>-0.41397373320781</v>
      </c>
      <c r="AD650">
        <v>-0.39551028504407398</v>
      </c>
      <c r="AE650">
        <v>2.3098519144834701E-2</v>
      </c>
      <c r="AF650">
        <v>0.34728351945844899</v>
      </c>
      <c r="AG650">
        <v>6.32014929123247E-2</v>
      </c>
      <c r="AH650">
        <v>0.46860000010508102</v>
      </c>
      <c r="AI650">
        <v>0.64836139045136598</v>
      </c>
      <c r="AJ650">
        <v>0.80080523851144403</v>
      </c>
      <c r="AK650">
        <v>0.64294860248110997</v>
      </c>
      <c r="AL650">
        <v>0.80254345602004695</v>
      </c>
      <c r="AN650" s="11" t="s">
        <v>2104</v>
      </c>
      <c r="AO650" s="11">
        <v>0.72673931999999997</v>
      </c>
      <c r="AP650" s="11">
        <v>0.89346977000000005</v>
      </c>
      <c r="AQ650" s="11">
        <v>0.69147007000000005</v>
      </c>
      <c r="AR650" s="11">
        <v>0.86663716000000002</v>
      </c>
      <c r="AT650" t="s">
        <v>872</v>
      </c>
      <c r="AU650">
        <v>0.61803995975442605</v>
      </c>
      <c r="AV650">
        <v>0.93512558288694303</v>
      </c>
      <c r="AW650">
        <v>0.72998837271072403</v>
      </c>
      <c r="AX650">
        <v>0.95162373192156602</v>
      </c>
    </row>
    <row r="651" spans="1:50" x14ac:dyDescent="0.2">
      <c r="A651" t="s">
        <v>1114</v>
      </c>
      <c r="B651">
        <v>-0.88285977086387502</v>
      </c>
      <c r="C651">
        <v>-0.86579607022804195</v>
      </c>
      <c r="D651">
        <v>-0.91955884022379697</v>
      </c>
      <c r="E651">
        <v>-1.6748883840394399E-2</v>
      </c>
      <c r="F651">
        <v>0.41085365575235999</v>
      </c>
      <c r="G651">
        <v>-3.9799991867745098E-2</v>
      </c>
      <c r="H651">
        <v>0.48320000005606301</v>
      </c>
      <c r="I651">
        <v>0.70658468885095904</v>
      </c>
      <c r="J651">
        <v>0.90835978534253603</v>
      </c>
      <c r="K651">
        <v>0.74036595293251695</v>
      </c>
      <c r="L651">
        <v>0.93229694012701303</v>
      </c>
      <c r="N651" t="s">
        <v>1923</v>
      </c>
      <c r="O651">
        <v>-0.71687410699931298</v>
      </c>
      <c r="P651">
        <v>-0.73055117501707101</v>
      </c>
      <c r="Q651">
        <v>-0.67850788672195095</v>
      </c>
      <c r="R651">
        <v>6.21295988233284E-2</v>
      </c>
      <c r="S651">
        <v>0.81914836136143598</v>
      </c>
      <c r="T651">
        <v>7.2189437134500295E-2</v>
      </c>
      <c r="U651">
        <v>0.46910617886757999</v>
      </c>
      <c r="V651">
        <v>0.71269946789876604</v>
      </c>
      <c r="W651">
        <v>0.94907220464451902</v>
      </c>
      <c r="X651">
        <v>0.77863424191907205</v>
      </c>
      <c r="Y651">
        <v>0.984025984172332</v>
      </c>
      <c r="AA651" t="s">
        <v>1532</v>
      </c>
      <c r="AB651">
        <v>-8.8206346872121699E-2</v>
      </c>
      <c r="AC651">
        <v>-0.14720162605411899</v>
      </c>
      <c r="AD651">
        <v>-2.5010868597758099E-2</v>
      </c>
      <c r="AE651">
        <v>6.0271776549760701E-2</v>
      </c>
      <c r="AF651">
        <v>0.36994407476845798</v>
      </c>
      <c r="AG651">
        <v>0.14695111183371701</v>
      </c>
      <c r="AH651">
        <v>0.435400000218989</v>
      </c>
      <c r="AI651">
        <v>0.64872891902982099</v>
      </c>
      <c r="AJ651">
        <v>0.80119128058210698</v>
      </c>
      <c r="AK651">
        <v>0.61658663318106099</v>
      </c>
      <c r="AL651">
        <v>0.78588576980130598</v>
      </c>
      <c r="AN651" s="11" t="s">
        <v>1997</v>
      </c>
      <c r="AO651" s="11">
        <v>0.71771015000000005</v>
      </c>
      <c r="AP651" s="11">
        <v>0.8913449</v>
      </c>
      <c r="AQ651" s="11">
        <v>0.68883362000000004</v>
      </c>
      <c r="AR651" s="11">
        <v>0.86753188999999997</v>
      </c>
      <c r="AT651" t="s">
        <v>1916</v>
      </c>
      <c r="AU651">
        <v>0.81934262078686504</v>
      </c>
      <c r="AV651">
        <v>0.96953693697424204</v>
      </c>
      <c r="AW651">
        <v>0.71708683016395602</v>
      </c>
      <c r="AX651">
        <v>0.95181203210008003</v>
      </c>
    </row>
    <row r="652" spans="1:50" x14ac:dyDescent="0.2">
      <c r="A652" t="s">
        <v>2057</v>
      </c>
      <c r="B652">
        <v>-0.35581947518157198</v>
      </c>
      <c r="C652">
        <v>-0.361828483576973</v>
      </c>
      <c r="D652">
        <v>-0.347693204433004</v>
      </c>
      <c r="E652">
        <v>6.6055753427089095E-2</v>
      </c>
      <c r="F652">
        <v>0.63304249844500304</v>
      </c>
      <c r="G652">
        <v>9.3011215010293705E-2</v>
      </c>
      <c r="H652">
        <v>0.45990801853077201</v>
      </c>
      <c r="I652">
        <v>0.70466712252174002</v>
      </c>
      <c r="J652">
        <v>0.90843851685075705</v>
      </c>
      <c r="K652">
        <v>0.76283440862542995</v>
      </c>
      <c r="L652">
        <v>0.94004607423869002</v>
      </c>
      <c r="N652" t="s">
        <v>906</v>
      </c>
      <c r="O652">
        <v>4.8941974268306199</v>
      </c>
      <c r="P652">
        <v>5.0698235344082301</v>
      </c>
      <c r="Q652">
        <v>4.7749136811906103</v>
      </c>
      <c r="R652">
        <v>-9.5260367612286997E-2</v>
      </c>
      <c r="S652">
        <v>1.77174983660464</v>
      </c>
      <c r="T652">
        <v>-5.4135979307993402E-2</v>
      </c>
      <c r="U652">
        <v>0.47420000008622898</v>
      </c>
      <c r="V652">
        <v>0.70421520427050999</v>
      </c>
      <c r="W652">
        <v>0.94942165810266099</v>
      </c>
      <c r="X652">
        <v>0.85621021238823103</v>
      </c>
      <c r="Y652">
        <v>0.988977185014283</v>
      </c>
      <c r="AA652" t="s">
        <v>560</v>
      </c>
      <c r="AB652">
        <v>-1.1419271171439001</v>
      </c>
      <c r="AC652">
        <v>-1.17079082730845</v>
      </c>
      <c r="AD652">
        <v>-1.07310443735669</v>
      </c>
      <c r="AE652">
        <v>7.0780803631143904E-2</v>
      </c>
      <c r="AF652">
        <v>0.52040534438649599</v>
      </c>
      <c r="AG652">
        <v>0.12124130617350801</v>
      </c>
      <c r="AH652">
        <v>0.452909418274687</v>
      </c>
      <c r="AI652">
        <v>0.65078974374217202</v>
      </c>
      <c r="AJ652">
        <v>0.80155517804100596</v>
      </c>
      <c r="AK652">
        <v>0.644970848037412</v>
      </c>
      <c r="AL652">
        <v>0.80573512669037095</v>
      </c>
      <c r="AN652" s="11" t="s">
        <v>587</v>
      </c>
      <c r="AO652" s="11">
        <v>0.65730104</v>
      </c>
      <c r="AP652" s="11">
        <v>0.86421095000000003</v>
      </c>
      <c r="AQ652" s="11">
        <v>0.70047071999999999</v>
      </c>
      <c r="AR652" s="11">
        <v>0.86830863000000003</v>
      </c>
      <c r="AT652" t="s">
        <v>575</v>
      </c>
      <c r="AU652">
        <v>0.69636896915038604</v>
      </c>
      <c r="AV652">
        <v>0.94759750357778305</v>
      </c>
      <c r="AW652">
        <v>0.72997932751691397</v>
      </c>
      <c r="AX652">
        <v>0.95182624807323502</v>
      </c>
    </row>
    <row r="653" spans="1:50" x14ac:dyDescent="0.2">
      <c r="A653" t="s">
        <v>521</v>
      </c>
      <c r="B653">
        <v>-4.2394656994070097</v>
      </c>
      <c r="C653">
        <v>-4.33953580974116</v>
      </c>
      <c r="D653">
        <v>-4.1304122874731997</v>
      </c>
      <c r="E653">
        <v>9.0721069390307996E-2</v>
      </c>
      <c r="F653">
        <v>1.3709394224364599</v>
      </c>
      <c r="G653">
        <v>6.0332749349227298E-2</v>
      </c>
      <c r="H653">
        <v>0.472705458999436</v>
      </c>
      <c r="I653">
        <v>0.70623971372153005</v>
      </c>
      <c r="J653">
        <v>0.90847694735127604</v>
      </c>
      <c r="K653">
        <v>0.72595852908701197</v>
      </c>
      <c r="L653">
        <v>0.92699759319619601</v>
      </c>
      <c r="N653" t="s">
        <v>2199</v>
      </c>
      <c r="O653">
        <v>1.9583287571872801</v>
      </c>
      <c r="P653">
        <v>1.9829062240296</v>
      </c>
      <c r="Q653">
        <v>1.9131354306346999</v>
      </c>
      <c r="R653">
        <v>1.87931270412065E-2</v>
      </c>
      <c r="S653">
        <v>0.485416387414912</v>
      </c>
      <c r="T653">
        <v>2.92840811330673E-2</v>
      </c>
      <c r="U653">
        <v>0.48600000004670302</v>
      </c>
      <c r="V653">
        <v>0.71196826874657604</v>
      </c>
      <c r="W653">
        <v>0.94962750966685106</v>
      </c>
      <c r="X653">
        <v>0.86357512611227805</v>
      </c>
      <c r="Y653">
        <v>0.99004427451134402</v>
      </c>
      <c r="AA653" t="s">
        <v>1763</v>
      </c>
      <c r="AB653">
        <v>-0.56045732367882595</v>
      </c>
      <c r="AC653">
        <v>-0.55854386283483204</v>
      </c>
      <c r="AD653">
        <v>-0.56385586664570897</v>
      </c>
      <c r="AE653">
        <v>-3.0079374671768001E-2</v>
      </c>
      <c r="AF653">
        <v>0.45301275467091001</v>
      </c>
      <c r="AG653">
        <v>-6.02687886993808E-2</v>
      </c>
      <c r="AH653">
        <v>0.47110577894083</v>
      </c>
      <c r="AI653">
        <v>0.64793418854885898</v>
      </c>
      <c r="AJ653">
        <v>0.802051148985367</v>
      </c>
      <c r="AK653">
        <v>0.66398291801078202</v>
      </c>
      <c r="AL653">
        <v>0.81780079671038297</v>
      </c>
      <c r="AN653" s="11" t="s">
        <v>692</v>
      </c>
      <c r="AO653" s="11">
        <v>0.60490094999999999</v>
      </c>
      <c r="AP653" s="11">
        <v>0.84633957000000004</v>
      </c>
      <c r="AQ653" s="11">
        <v>0.69402063999999997</v>
      </c>
      <c r="AR653" s="11">
        <v>0.86870179000000003</v>
      </c>
      <c r="AT653" t="s">
        <v>322</v>
      </c>
      <c r="AU653">
        <v>0.71065201350856499</v>
      </c>
      <c r="AV653">
        <v>0.95090551580999905</v>
      </c>
      <c r="AW653">
        <v>0.73043699462873302</v>
      </c>
      <c r="AX653">
        <v>0.95200509371031805</v>
      </c>
    </row>
    <row r="654" spans="1:50" x14ac:dyDescent="0.2">
      <c r="A654" t="s">
        <v>1997</v>
      </c>
      <c r="B654">
        <v>1.6790904786345</v>
      </c>
      <c r="C654">
        <v>1.6892417118304</v>
      </c>
      <c r="D654">
        <v>1.67043556197048</v>
      </c>
      <c r="E654">
        <v>-2.4375053241218601E-2</v>
      </c>
      <c r="F654">
        <v>0.27406617432026897</v>
      </c>
      <c r="G654">
        <v>-8.3008731990159498E-2</v>
      </c>
      <c r="H654">
        <v>0.462907418640573</v>
      </c>
      <c r="I654">
        <v>0.70860314344064701</v>
      </c>
      <c r="J654">
        <v>0.90898525231989702</v>
      </c>
      <c r="K654">
        <v>0.75446361687847796</v>
      </c>
      <c r="L654">
        <v>0.93649037556928605</v>
      </c>
      <c r="N654" t="s">
        <v>1122</v>
      </c>
      <c r="O654">
        <v>-0.97962874591719595</v>
      </c>
      <c r="P654">
        <v>-1.0003644188110301</v>
      </c>
      <c r="Q654">
        <v>-0.94499258507821204</v>
      </c>
      <c r="R654">
        <v>4.9399336100206498E-2</v>
      </c>
      <c r="S654">
        <v>0.55109817380931503</v>
      </c>
      <c r="T654">
        <v>7.5382039072389107E-2</v>
      </c>
      <c r="U654">
        <v>0.46780000010778</v>
      </c>
      <c r="V654">
        <v>0.71698212797899996</v>
      </c>
      <c r="W654">
        <v>0.95014326047235298</v>
      </c>
      <c r="X654">
        <v>0.69362823399510698</v>
      </c>
      <c r="Y654">
        <v>0.97505993811609704</v>
      </c>
      <c r="AA654" t="s">
        <v>2139</v>
      </c>
      <c r="AB654">
        <v>-1.46796677711973</v>
      </c>
      <c r="AC654">
        <v>-1.47827439179256</v>
      </c>
      <c r="AD654">
        <v>-1.4540970019621799</v>
      </c>
      <c r="AE654">
        <v>2.6767303247998701E-2</v>
      </c>
      <c r="AF654">
        <v>0.54663316145060203</v>
      </c>
      <c r="AG654">
        <v>3.86051136188112E-2</v>
      </c>
      <c r="AH654">
        <v>0.48180000006074702</v>
      </c>
      <c r="AI654">
        <v>0.65290477214852305</v>
      </c>
      <c r="AJ654">
        <v>0.80371980932680598</v>
      </c>
      <c r="AK654">
        <v>0.66732289073156004</v>
      </c>
      <c r="AL654">
        <v>0.82065012504336599</v>
      </c>
      <c r="AN654" s="11" t="s">
        <v>367</v>
      </c>
      <c r="AO654" s="11">
        <v>0.47764862000000002</v>
      </c>
      <c r="AP654" s="11">
        <v>0.79843960999999997</v>
      </c>
      <c r="AQ654" s="11">
        <v>0.69032066000000003</v>
      </c>
      <c r="AR654" s="11">
        <v>0.86939407000000002</v>
      </c>
      <c r="AT654" t="s">
        <v>344</v>
      </c>
      <c r="AU654">
        <v>0.789518240781651</v>
      </c>
      <c r="AV654">
        <v>0.96425084410733097</v>
      </c>
      <c r="AW654">
        <v>0.72977926821497796</v>
      </c>
      <c r="AX654">
        <v>0.952338630398602</v>
      </c>
    </row>
    <row r="655" spans="1:50" x14ac:dyDescent="0.2">
      <c r="A655" t="s">
        <v>1481</v>
      </c>
      <c r="B655">
        <v>-2.0178691845433598</v>
      </c>
      <c r="C655">
        <v>-1.9507271507283099</v>
      </c>
      <c r="D655">
        <v>-2.0444925716599598</v>
      </c>
      <c r="E655">
        <v>-0.108215014673018</v>
      </c>
      <c r="F655">
        <v>0.67416807539236101</v>
      </c>
      <c r="G655">
        <v>-0.13736352091715701</v>
      </c>
      <c r="H655">
        <v>0.43091381747122798</v>
      </c>
      <c r="I655">
        <v>0.71203965195617003</v>
      </c>
      <c r="J655">
        <v>0.90972441061255305</v>
      </c>
      <c r="K655">
        <v>0.61533977786919003</v>
      </c>
      <c r="L655">
        <v>0.89261477302940495</v>
      </c>
      <c r="N655" t="s">
        <v>1643</v>
      </c>
      <c r="O655">
        <v>4.8670143553497497E-2</v>
      </c>
      <c r="P655">
        <v>8.1590953973448094E-2</v>
      </c>
      <c r="Q655">
        <v>1.9537440807676301E-2</v>
      </c>
      <c r="R655">
        <v>-2.4595110117619601E-2</v>
      </c>
      <c r="S655">
        <v>0.423025344265897</v>
      </c>
      <c r="T655">
        <v>-6.1783189148282298E-2</v>
      </c>
      <c r="U655">
        <v>0.47480000008421402</v>
      </c>
      <c r="V655">
        <v>0.72098874828682202</v>
      </c>
      <c r="W655">
        <v>0.950692267111927</v>
      </c>
      <c r="X655">
        <v>0.74280860161510298</v>
      </c>
      <c r="Y655">
        <v>0.98035510483334998</v>
      </c>
      <c r="AA655" t="s">
        <v>413</v>
      </c>
      <c r="AB655">
        <v>-4.6835568049017002</v>
      </c>
      <c r="AC655">
        <v>-4.72662689590745</v>
      </c>
      <c r="AD655">
        <v>-4.6165162210411603</v>
      </c>
      <c r="AE655">
        <v>0.13076607185084299</v>
      </c>
      <c r="AF655">
        <v>1.68290319494937</v>
      </c>
      <c r="AG655">
        <v>5.6278015788121097E-2</v>
      </c>
      <c r="AH655">
        <v>0.46670665877969397</v>
      </c>
      <c r="AI655">
        <v>0.64939554274839395</v>
      </c>
      <c r="AJ655">
        <v>0.80469474811616704</v>
      </c>
      <c r="AK655">
        <v>0.63806082617073301</v>
      </c>
      <c r="AL655">
        <v>0.80018983842959901</v>
      </c>
      <c r="AN655" s="11" t="s">
        <v>361</v>
      </c>
      <c r="AO655" s="11">
        <v>0.47097626999999997</v>
      </c>
      <c r="AP655" s="11">
        <v>0.79353003</v>
      </c>
      <c r="AQ655" s="11">
        <v>0.69482834999999998</v>
      </c>
      <c r="AR655" s="11">
        <v>0.87172090000000002</v>
      </c>
      <c r="AT655" t="s">
        <v>1780</v>
      </c>
      <c r="AU655">
        <v>0.681271267447074</v>
      </c>
      <c r="AV655">
        <v>0.95043745739942098</v>
      </c>
      <c r="AW655">
        <v>0.72633785747539104</v>
      </c>
      <c r="AX655">
        <v>0.95236440807379796</v>
      </c>
    </row>
    <row r="656" spans="1:50" x14ac:dyDescent="0.2">
      <c r="A656" t="s">
        <v>1142</v>
      </c>
      <c r="B656">
        <v>0.86875521628980701</v>
      </c>
      <c r="C656">
        <v>0.85000536260135495</v>
      </c>
      <c r="D656">
        <v>0.89677463686627801</v>
      </c>
      <c r="E656">
        <v>1.25571780992848E-2</v>
      </c>
      <c r="F656">
        <v>0.24948834137435</v>
      </c>
      <c r="G656">
        <v>4.54814400456032E-2</v>
      </c>
      <c r="H656">
        <v>0.47760000007481701</v>
      </c>
      <c r="I656">
        <v>0.71298919091345103</v>
      </c>
      <c r="J656">
        <v>0.91002241052438604</v>
      </c>
      <c r="K656">
        <v>0.75729162787676696</v>
      </c>
      <c r="L656">
        <v>0.93675990991432501</v>
      </c>
      <c r="N656" t="s">
        <v>181</v>
      </c>
      <c r="O656">
        <v>3.5598413654455797E-2</v>
      </c>
      <c r="P656">
        <v>2.0322528802704899E-2</v>
      </c>
      <c r="Q656">
        <v>5.2273958602181203E-2</v>
      </c>
      <c r="R656">
        <v>1.7140536166516E-2</v>
      </c>
      <c r="S656">
        <v>0.39846810788820403</v>
      </c>
      <c r="T656">
        <v>3.58058231890395E-2</v>
      </c>
      <c r="U656">
        <v>0.48150369932186199</v>
      </c>
      <c r="V656">
        <v>0.71876349369822101</v>
      </c>
      <c r="W656">
        <v>0.95083168337991497</v>
      </c>
      <c r="X656">
        <v>0.72052642404035605</v>
      </c>
      <c r="Y656">
        <v>0.97768246471119602</v>
      </c>
      <c r="AA656" t="s">
        <v>491</v>
      </c>
      <c r="AB656">
        <v>6.80534896736365</v>
      </c>
      <c r="AC656">
        <v>7.0073679211460096</v>
      </c>
      <c r="AD656">
        <v>6.5201823450016398</v>
      </c>
      <c r="AE656">
        <v>-0.25933610193543999</v>
      </c>
      <c r="AF656">
        <v>1.7785715685632399</v>
      </c>
      <c r="AG656">
        <v>-0.14880207411850599</v>
      </c>
      <c r="AH656">
        <v>0.43151369749310697</v>
      </c>
      <c r="AI656">
        <v>0.62281837195522305</v>
      </c>
      <c r="AJ656">
        <v>0.80619360405128504</v>
      </c>
      <c r="AK656">
        <v>0.64212053735737995</v>
      </c>
      <c r="AL656">
        <v>0.82794260738138103</v>
      </c>
      <c r="AN656" s="11" t="s">
        <v>1474</v>
      </c>
      <c r="AO656" s="11">
        <v>0.66149793999999995</v>
      </c>
      <c r="AP656" s="11">
        <v>0.87099921000000002</v>
      </c>
      <c r="AQ656" s="11">
        <v>0.69858403000000002</v>
      </c>
      <c r="AR656" s="11">
        <v>0.87316844999999998</v>
      </c>
      <c r="AT656" t="s">
        <v>1937</v>
      </c>
      <c r="AU656">
        <v>0.69399326385146398</v>
      </c>
      <c r="AV656">
        <v>0.94876820248262095</v>
      </c>
      <c r="AW656">
        <v>0.72715219001893505</v>
      </c>
      <c r="AX656">
        <v>0.95258704180277998</v>
      </c>
    </row>
    <row r="657" spans="1:50" x14ac:dyDescent="0.2">
      <c r="A657" t="s">
        <v>1471</v>
      </c>
      <c r="B657">
        <v>2.4999537231939502</v>
      </c>
      <c r="C657">
        <v>2.50482758107082</v>
      </c>
      <c r="D657">
        <v>2.49561372479267</v>
      </c>
      <c r="E657">
        <v>1.6100048772134602E-2</v>
      </c>
      <c r="F657">
        <v>0.394674333714709</v>
      </c>
      <c r="G657">
        <v>3.5814662481509697E-2</v>
      </c>
      <c r="H657">
        <v>0.48470305943913999</v>
      </c>
      <c r="I657">
        <v>0.70852104276819605</v>
      </c>
      <c r="J657">
        <v>0.91059936161204202</v>
      </c>
      <c r="K657">
        <v>0.88984402130377405</v>
      </c>
      <c r="L657">
        <v>0.97582345136212501</v>
      </c>
      <c r="N657" t="s">
        <v>1832</v>
      </c>
      <c r="O657">
        <v>1.53021051081633</v>
      </c>
      <c r="P657">
        <v>1.5169510730279401</v>
      </c>
      <c r="Q657">
        <v>1.53722722563771</v>
      </c>
      <c r="R657">
        <v>-2.0038401005162899E-2</v>
      </c>
      <c r="S657">
        <v>0.30792478387402999</v>
      </c>
      <c r="T657">
        <v>-6.42046113563874E-2</v>
      </c>
      <c r="U657">
        <v>0.473800000087574</v>
      </c>
      <c r="V657">
        <v>0.72445098340602998</v>
      </c>
      <c r="W657">
        <v>0.95092589334459798</v>
      </c>
      <c r="X657">
        <v>0.77263218515230903</v>
      </c>
      <c r="Y657">
        <v>0.98226778491191202</v>
      </c>
      <c r="AA657" t="s">
        <v>228</v>
      </c>
      <c r="AB657">
        <v>0.205900014253379</v>
      </c>
      <c r="AC657">
        <v>0.24496592953795701</v>
      </c>
      <c r="AD657">
        <v>0.15147063018027701</v>
      </c>
      <c r="AE657">
        <v>-3.4282102328462301E-2</v>
      </c>
      <c r="AF657">
        <v>0.46993769876299502</v>
      </c>
      <c r="AG657">
        <v>-6.2101504848258701E-2</v>
      </c>
      <c r="AH657">
        <v>0.47020000009968799</v>
      </c>
      <c r="AI657">
        <v>0.64657140813895098</v>
      </c>
      <c r="AJ657">
        <v>0.80667206143424697</v>
      </c>
      <c r="AK657">
        <v>0.72694440234687896</v>
      </c>
      <c r="AL657">
        <v>0.86055017977209003</v>
      </c>
      <c r="AN657" s="11" t="s">
        <v>501</v>
      </c>
      <c r="AO657" s="11">
        <v>0.80786588000000004</v>
      </c>
      <c r="AP657" s="11">
        <v>0.92508915000000003</v>
      </c>
      <c r="AQ657" s="11">
        <v>0.70581875999999999</v>
      </c>
      <c r="AR657" s="11">
        <v>0.87331643999999997</v>
      </c>
      <c r="AT657" t="s">
        <v>915</v>
      </c>
      <c r="AU657">
        <v>0.74630210321791002</v>
      </c>
      <c r="AV657">
        <v>0.957915934291936</v>
      </c>
      <c r="AW657">
        <v>0.73786756545050702</v>
      </c>
      <c r="AX657">
        <v>0.953690626220287</v>
      </c>
    </row>
    <row r="658" spans="1:50" x14ac:dyDescent="0.2">
      <c r="A658" t="s">
        <v>1998</v>
      </c>
      <c r="B658">
        <v>3.6769239012838102</v>
      </c>
      <c r="C658">
        <v>3.7047494280673501</v>
      </c>
      <c r="D658">
        <v>3.6507606743143901</v>
      </c>
      <c r="E658">
        <v>-6.6453384526255405E-2</v>
      </c>
      <c r="F658">
        <v>0.19499426945364101</v>
      </c>
      <c r="G658">
        <v>-0.28217071998894999</v>
      </c>
      <c r="H658">
        <v>0.366126775125584</v>
      </c>
      <c r="I658">
        <v>0.71357382736116204</v>
      </c>
      <c r="J658">
        <v>0.91145051679466405</v>
      </c>
      <c r="K658">
        <v>0.36741647361926</v>
      </c>
      <c r="L658">
        <v>0.809496623251315</v>
      </c>
      <c r="N658" t="s">
        <v>526</v>
      </c>
      <c r="O658">
        <v>1.37759091431724</v>
      </c>
      <c r="P658">
        <v>1.4047191229518901</v>
      </c>
      <c r="Q658">
        <v>1.34335846573555</v>
      </c>
      <c r="R658">
        <v>-2.9307714896341399E-2</v>
      </c>
      <c r="S658">
        <v>0.37596477144024998</v>
      </c>
      <c r="T658">
        <v>-7.27710550687799E-2</v>
      </c>
      <c r="U658">
        <v>0.46230753861861001</v>
      </c>
      <c r="V658">
        <v>0.71710859040199504</v>
      </c>
      <c r="W658">
        <v>0.95135552852576899</v>
      </c>
      <c r="X658">
        <v>0.73255252332806498</v>
      </c>
      <c r="Y658">
        <v>0.97880042560153602</v>
      </c>
      <c r="AA658" t="s">
        <v>1212</v>
      </c>
      <c r="AB658">
        <v>0.26157148529705398</v>
      </c>
      <c r="AC658">
        <v>0.251243256071431</v>
      </c>
      <c r="AD658">
        <v>0.28931266076533202</v>
      </c>
      <c r="AE658">
        <v>5.07976030289292E-3</v>
      </c>
      <c r="AF658">
        <v>0.57585688757491305</v>
      </c>
      <c r="AG658">
        <v>8.4512575461917604E-3</v>
      </c>
      <c r="AH658">
        <v>0.49680000001066699</v>
      </c>
      <c r="AI658">
        <v>0.64485622606543702</v>
      </c>
      <c r="AJ658">
        <v>0.80976480076068602</v>
      </c>
      <c r="AK658">
        <v>0.81043940115611901</v>
      </c>
      <c r="AL658">
        <v>0.91074638380403805</v>
      </c>
      <c r="AN658" s="11" t="s">
        <v>1757</v>
      </c>
      <c r="AO658" s="11">
        <v>0.92242106999999995</v>
      </c>
      <c r="AP658" s="11">
        <v>0.96719244999999998</v>
      </c>
      <c r="AQ658" s="11">
        <v>0.69750807000000004</v>
      </c>
      <c r="AR658" s="11">
        <v>0.87342032000000003</v>
      </c>
      <c r="AT658" t="s">
        <v>1936</v>
      </c>
      <c r="AU658">
        <v>0.52514499546812599</v>
      </c>
      <c r="AV658">
        <v>0.91756480114610395</v>
      </c>
      <c r="AW658">
        <v>0.73847202153590197</v>
      </c>
      <c r="AX658">
        <v>0.95376175336213698</v>
      </c>
    </row>
    <row r="659" spans="1:50" x14ac:dyDescent="0.2">
      <c r="A659" t="s">
        <v>790</v>
      </c>
      <c r="B659">
        <v>-1.2108003053938001E-2</v>
      </c>
      <c r="C659">
        <v>-3.2976230735615201E-3</v>
      </c>
      <c r="D659">
        <v>-2.27574600751934E-2</v>
      </c>
      <c r="E659">
        <v>-4.4695612482716002E-2</v>
      </c>
      <c r="F659">
        <v>0.44680116654957702</v>
      </c>
      <c r="G659">
        <v>-9.1982604259171E-2</v>
      </c>
      <c r="H659">
        <v>0.462000000127403</v>
      </c>
      <c r="I659">
        <v>0.71472247718239801</v>
      </c>
      <c r="J659">
        <v>0.91150852943346505</v>
      </c>
      <c r="K659">
        <v>0.74943128233995104</v>
      </c>
      <c r="L659">
        <v>0.93599990425999302</v>
      </c>
      <c r="N659" t="s">
        <v>1426</v>
      </c>
      <c r="O659">
        <v>0.208245321628519</v>
      </c>
      <c r="P659">
        <v>0.19251763077574599</v>
      </c>
      <c r="Q659">
        <v>0.22203887846448001</v>
      </c>
      <c r="R659">
        <v>1.7820060433202799E-2</v>
      </c>
      <c r="S659">
        <v>0.39382133181115397</v>
      </c>
      <c r="T659">
        <v>4.3605307949447399E-2</v>
      </c>
      <c r="U659">
        <v>0.48160000006141701</v>
      </c>
      <c r="V659">
        <v>0.72542512429626105</v>
      </c>
      <c r="W659">
        <v>0.95184217916076896</v>
      </c>
      <c r="X659">
        <v>0.71899648184632703</v>
      </c>
      <c r="Y659">
        <v>0.97805821932033599</v>
      </c>
      <c r="AA659" t="s">
        <v>857</v>
      </c>
      <c r="AB659">
        <v>-3.2333278464803699</v>
      </c>
      <c r="AC659">
        <v>-3.2487515884731302</v>
      </c>
      <c r="AD659">
        <v>-3.2006848993928401</v>
      </c>
      <c r="AE659">
        <v>8.6016991384818595E-2</v>
      </c>
      <c r="AF659">
        <v>0.98169470108547097</v>
      </c>
      <c r="AG659">
        <v>7.4835485044790304E-2</v>
      </c>
      <c r="AH659">
        <v>0.46670665877969397</v>
      </c>
      <c r="AI659">
        <v>0.66268188336092304</v>
      </c>
      <c r="AJ659">
        <v>0.81161547795377098</v>
      </c>
      <c r="AK659">
        <v>0.663751326073308</v>
      </c>
      <c r="AL659">
        <v>0.81685942275620305</v>
      </c>
      <c r="AN659" s="11" t="s">
        <v>534</v>
      </c>
      <c r="AO659" s="11">
        <v>0.67163054</v>
      </c>
      <c r="AP659" s="11">
        <v>0.87173487000000005</v>
      </c>
      <c r="AQ659" s="11">
        <v>0.70887148</v>
      </c>
      <c r="AR659" s="11">
        <v>0.87350212000000005</v>
      </c>
      <c r="AT659" t="s">
        <v>305</v>
      </c>
      <c r="AU659">
        <v>0.53365557589200996</v>
      </c>
      <c r="AV659">
        <v>0.921902790591002</v>
      </c>
      <c r="AW659">
        <v>0.73691514509974698</v>
      </c>
      <c r="AX659">
        <v>0.95392398930718103</v>
      </c>
    </row>
    <row r="660" spans="1:50" x14ac:dyDescent="0.2">
      <c r="A660" t="s">
        <v>936</v>
      </c>
      <c r="B660">
        <v>0.33480506733227</v>
      </c>
      <c r="C660">
        <v>0.26216999133059499</v>
      </c>
      <c r="D660">
        <v>0.37301861360977201</v>
      </c>
      <c r="E660">
        <v>0.108023042564017</v>
      </c>
      <c r="F660">
        <v>0.53173232490512201</v>
      </c>
      <c r="G660">
        <v>0.17710257451749001</v>
      </c>
      <c r="H660">
        <v>0.40940000031225199</v>
      </c>
      <c r="I660">
        <v>0.71393524003266395</v>
      </c>
      <c r="J660">
        <v>0.91174909681000504</v>
      </c>
      <c r="K660">
        <v>0.52781294247548105</v>
      </c>
      <c r="L660">
        <v>0.86699152717796302</v>
      </c>
      <c r="N660" t="s">
        <v>1471</v>
      </c>
      <c r="O660">
        <v>2.6497973533592099</v>
      </c>
      <c r="P660">
        <v>2.67766576778719</v>
      </c>
      <c r="Q660">
        <v>2.63223817153315</v>
      </c>
      <c r="R660">
        <v>1.9332442611298201E-2</v>
      </c>
      <c r="S660">
        <v>0.48099927784359903</v>
      </c>
      <c r="T660">
        <v>3.7243771032026002E-2</v>
      </c>
      <c r="U660">
        <v>0.482903419373169</v>
      </c>
      <c r="V660">
        <v>0.72524048589010304</v>
      </c>
      <c r="W660">
        <v>0.95201213150181896</v>
      </c>
      <c r="X660">
        <v>0.87462998765939903</v>
      </c>
      <c r="Y660">
        <v>0.99099763179251998</v>
      </c>
      <c r="AA660" t="s">
        <v>208</v>
      </c>
      <c r="AB660">
        <v>7.0167427174023</v>
      </c>
      <c r="AC660">
        <v>7.0191208987913898</v>
      </c>
      <c r="AD660">
        <v>6.90482229592254</v>
      </c>
      <c r="AE660">
        <v>-0.147027116589206</v>
      </c>
      <c r="AF660">
        <v>0.65459993865802302</v>
      </c>
      <c r="AG660">
        <v>-0.19444626563523801</v>
      </c>
      <c r="AH660">
        <v>0.42720000024792298</v>
      </c>
      <c r="AI660">
        <v>0.63438895968179299</v>
      </c>
      <c r="AJ660">
        <v>0.81253525507789803</v>
      </c>
      <c r="AK660">
        <v>0.59866533157245205</v>
      </c>
      <c r="AL660">
        <v>0.80160611267980497</v>
      </c>
      <c r="AN660" s="11" t="s">
        <v>1119</v>
      </c>
      <c r="AO660" s="11">
        <v>0.70853449999999996</v>
      </c>
      <c r="AP660" s="11">
        <v>0.88533545000000002</v>
      </c>
      <c r="AQ660" s="11">
        <v>0.71109677000000004</v>
      </c>
      <c r="AR660" s="11">
        <v>0.87398374999999995</v>
      </c>
      <c r="AT660" t="s">
        <v>2061</v>
      </c>
      <c r="AU660">
        <v>0.717389099057263</v>
      </c>
      <c r="AV660">
        <v>0.95341712010961999</v>
      </c>
      <c r="AW660">
        <v>0.74132730856023299</v>
      </c>
      <c r="AX660">
        <v>0.95436825497564304</v>
      </c>
    </row>
    <row r="661" spans="1:50" x14ac:dyDescent="0.2">
      <c r="A661" t="s">
        <v>1483</v>
      </c>
      <c r="B661">
        <v>-0.38367804663013</v>
      </c>
      <c r="C661">
        <v>-0.38405598305847599</v>
      </c>
      <c r="D661">
        <v>-0.38322899154342199</v>
      </c>
      <c r="E661">
        <v>-6.0097777893664002E-2</v>
      </c>
      <c r="F661">
        <v>0.53601990818048695</v>
      </c>
      <c r="G661">
        <v>-0.101638259785684</v>
      </c>
      <c r="H661">
        <v>0.45770845845026897</v>
      </c>
      <c r="I661">
        <v>0.71805624678269597</v>
      </c>
      <c r="J661">
        <v>0.91189209865934295</v>
      </c>
      <c r="K661">
        <v>0.74458594037541403</v>
      </c>
      <c r="L661">
        <v>0.93354298471347097</v>
      </c>
      <c r="N661" t="s">
        <v>501</v>
      </c>
      <c r="O661">
        <v>-1.3691170052916699</v>
      </c>
      <c r="P661">
        <v>-1.368489673482</v>
      </c>
      <c r="Q661">
        <v>-1.3695344107897101</v>
      </c>
      <c r="R661">
        <v>-7.0350154323035596E-3</v>
      </c>
      <c r="S661">
        <v>0.76655586665683295</v>
      </c>
      <c r="T661">
        <v>-9.4727810099640396E-3</v>
      </c>
      <c r="U661">
        <v>0.495100979820364</v>
      </c>
      <c r="V661">
        <v>0.72887793223361297</v>
      </c>
      <c r="W661">
        <v>0.95223841058994096</v>
      </c>
      <c r="X661">
        <v>0.749477375565611</v>
      </c>
      <c r="Y661">
        <v>0.98104006812502098</v>
      </c>
      <c r="AA661" t="s">
        <v>533</v>
      </c>
      <c r="AB661">
        <v>-0.14946154941401299</v>
      </c>
      <c r="AC661">
        <v>-0.176978324100068</v>
      </c>
      <c r="AD661">
        <v>-0.113107262683229</v>
      </c>
      <c r="AE661">
        <v>4.4348049692585399E-2</v>
      </c>
      <c r="AF661">
        <v>0.47088524988949099</v>
      </c>
      <c r="AG661">
        <v>8.8880390175508597E-2</v>
      </c>
      <c r="AH661">
        <v>0.45860000013895202</v>
      </c>
      <c r="AI661">
        <v>0.66280582315001102</v>
      </c>
      <c r="AJ661">
        <v>0.81288807393739804</v>
      </c>
      <c r="AK661">
        <v>0.68019891099612495</v>
      </c>
      <c r="AL661">
        <v>0.83185385720107297</v>
      </c>
      <c r="AN661" s="11" t="s">
        <v>1414</v>
      </c>
      <c r="AO661" s="11">
        <v>0.65473044000000002</v>
      </c>
      <c r="AP661" s="11">
        <v>0.86577753000000002</v>
      </c>
      <c r="AQ661" s="11">
        <v>0.70810799000000002</v>
      </c>
      <c r="AR661" s="11">
        <v>0.87401057999999998</v>
      </c>
      <c r="AT661" t="s">
        <v>1619</v>
      </c>
      <c r="AU661">
        <v>0.79730298204449701</v>
      </c>
      <c r="AV661">
        <v>0.96658753650515905</v>
      </c>
      <c r="AW661">
        <v>0.73673908491635398</v>
      </c>
      <c r="AX661">
        <v>0.95455593798383098</v>
      </c>
    </row>
    <row r="662" spans="1:50" x14ac:dyDescent="0.2">
      <c r="A662" t="s">
        <v>1633</v>
      </c>
      <c r="B662">
        <v>-0.18729367572060199</v>
      </c>
      <c r="C662">
        <v>-0.159836920121642</v>
      </c>
      <c r="D662">
        <v>-0.20276198604746701</v>
      </c>
      <c r="E662">
        <v>-3.2295314484863398E-2</v>
      </c>
      <c r="F662">
        <v>0.36039036252840101</v>
      </c>
      <c r="G662">
        <v>-7.8103806776987306E-2</v>
      </c>
      <c r="H662">
        <v>0.46770645881631101</v>
      </c>
      <c r="I662">
        <v>0.71782883046351498</v>
      </c>
      <c r="J662">
        <v>0.91226453835558297</v>
      </c>
      <c r="K662">
        <v>0.72657143475719299</v>
      </c>
      <c r="L662">
        <v>0.92685577279488596</v>
      </c>
      <c r="N662" t="s">
        <v>1812</v>
      </c>
      <c r="O662">
        <v>0.959112238360183</v>
      </c>
      <c r="P662">
        <v>0.97404052535705399</v>
      </c>
      <c r="Q662">
        <v>0.94793584418795995</v>
      </c>
      <c r="R662">
        <v>1.7198190538841199E-2</v>
      </c>
      <c r="S662">
        <v>0.49245780471157302</v>
      </c>
      <c r="T662">
        <v>3.2754351675687597E-2</v>
      </c>
      <c r="U662">
        <v>0.48270345936584003</v>
      </c>
      <c r="V662">
        <v>0.72933145283518097</v>
      </c>
      <c r="W662">
        <v>0.95240896107449102</v>
      </c>
      <c r="X662">
        <v>0.79644379614193905</v>
      </c>
      <c r="Y662">
        <v>0.98451410308106302</v>
      </c>
      <c r="AA662" t="s">
        <v>1641</v>
      </c>
      <c r="AB662">
        <v>-2.4287301131233798</v>
      </c>
      <c r="AC662">
        <v>-2.5375262748437701</v>
      </c>
      <c r="AD662">
        <v>-2.26253409530415</v>
      </c>
      <c r="AE662">
        <v>0.197835300748673</v>
      </c>
      <c r="AF662">
        <v>0.99003711068348199</v>
      </c>
      <c r="AG662">
        <v>0.17730870036951599</v>
      </c>
      <c r="AH662">
        <v>0.41511697689590199</v>
      </c>
      <c r="AI662">
        <v>0.66489471074258899</v>
      </c>
      <c r="AJ662">
        <v>0.81331719652749701</v>
      </c>
      <c r="AK662">
        <v>0.55435496546796903</v>
      </c>
      <c r="AL662">
        <v>0.74270894842184998</v>
      </c>
      <c r="AN662" s="11" t="s">
        <v>960</v>
      </c>
      <c r="AO662" s="11">
        <v>0.73561167999999999</v>
      </c>
      <c r="AP662" s="11">
        <v>0.89822117000000001</v>
      </c>
      <c r="AQ662" s="11">
        <v>0.70652071999999999</v>
      </c>
      <c r="AR662" s="11">
        <v>0.87463272999999997</v>
      </c>
      <c r="AT662" t="s">
        <v>1882</v>
      </c>
      <c r="AU662">
        <v>0.74754829996627903</v>
      </c>
      <c r="AV662">
        <v>0.95747009824159202</v>
      </c>
      <c r="AW662">
        <v>0.74709130823494396</v>
      </c>
      <c r="AX662">
        <v>0.95463849459847705</v>
      </c>
    </row>
    <row r="663" spans="1:50" x14ac:dyDescent="0.2">
      <c r="A663" t="s">
        <v>2039</v>
      </c>
      <c r="B663">
        <v>1.4660038358816501</v>
      </c>
      <c r="C663">
        <v>1.4828644384982199</v>
      </c>
      <c r="D663">
        <v>1.4299156381514</v>
      </c>
      <c r="E663">
        <v>-2.9001675882880398E-2</v>
      </c>
      <c r="F663">
        <v>0.31284363746846899</v>
      </c>
      <c r="G663">
        <v>-9.0178666833362398E-2</v>
      </c>
      <c r="H663">
        <v>0.46370725866985901</v>
      </c>
      <c r="I663">
        <v>0.71871786175222296</v>
      </c>
      <c r="J663">
        <v>0.91274542406664805</v>
      </c>
      <c r="K663">
        <v>0.77785787741670098</v>
      </c>
      <c r="L663">
        <v>0.94356057575558805</v>
      </c>
      <c r="N663" t="s">
        <v>605</v>
      </c>
      <c r="O663">
        <v>-2.27404890327744</v>
      </c>
      <c r="P663">
        <v>-2.3000142374950299</v>
      </c>
      <c r="Q663">
        <v>-2.2364368931503802</v>
      </c>
      <c r="R663">
        <v>3.9369176882337903E-2</v>
      </c>
      <c r="S663">
        <v>0.95066055443986996</v>
      </c>
      <c r="T663">
        <v>3.7036925036113201E-2</v>
      </c>
      <c r="U663">
        <v>0.48090381929987402</v>
      </c>
      <c r="V663">
        <v>0.729629706114724</v>
      </c>
      <c r="W663">
        <v>0.95242776417361996</v>
      </c>
      <c r="X663">
        <v>0.71377492476563698</v>
      </c>
      <c r="Y663">
        <v>0.97735061028187498</v>
      </c>
      <c r="AA663" t="s">
        <v>646</v>
      </c>
      <c r="AB663">
        <v>-0.27263161574226702</v>
      </c>
      <c r="AC663">
        <v>-0.262998590786089</v>
      </c>
      <c r="AD663">
        <v>-0.30180817163880003</v>
      </c>
      <c r="AE663">
        <v>-2.11607650592418E-2</v>
      </c>
      <c r="AF663">
        <v>0.50583162578394103</v>
      </c>
      <c r="AG663">
        <v>-3.5870740798494199E-2</v>
      </c>
      <c r="AH663">
        <v>0.48280000005740098</v>
      </c>
      <c r="AI663">
        <v>0.65953828875655995</v>
      </c>
      <c r="AJ663">
        <v>0.81377313518237804</v>
      </c>
      <c r="AK663">
        <v>0.71754986035636203</v>
      </c>
      <c r="AL663">
        <v>0.85410571035034299</v>
      </c>
      <c r="AN663" s="11" t="s">
        <v>1422</v>
      </c>
      <c r="AO663" s="11">
        <v>0.67433759999999998</v>
      </c>
      <c r="AP663" s="11">
        <v>0.87095542999999997</v>
      </c>
      <c r="AQ663" s="11">
        <v>0.71135382000000003</v>
      </c>
      <c r="AR663" s="11">
        <v>0.87467260000000002</v>
      </c>
      <c r="AT663" t="s">
        <v>477</v>
      </c>
      <c r="AU663">
        <v>0.73090601600878102</v>
      </c>
      <c r="AV663">
        <v>0.95585947511503599</v>
      </c>
      <c r="AW663">
        <v>0.74284548554145002</v>
      </c>
      <c r="AX663">
        <v>0.95465355054289702</v>
      </c>
    </row>
    <row r="664" spans="1:50" x14ac:dyDescent="0.2">
      <c r="A664" t="s">
        <v>2167</v>
      </c>
      <c r="B664">
        <v>-0.37679574983109498</v>
      </c>
      <c r="C664">
        <v>-0.36815951015940301</v>
      </c>
      <c r="D664">
        <v>-0.390552972567761</v>
      </c>
      <c r="E664">
        <v>-2.7100493509558499E-2</v>
      </c>
      <c r="F664">
        <v>0.39931516520396398</v>
      </c>
      <c r="G664">
        <v>-6.3805854792729794E-2</v>
      </c>
      <c r="H664">
        <v>0.46870625885293099</v>
      </c>
      <c r="I664">
        <v>0.72449260726543596</v>
      </c>
      <c r="J664">
        <v>0.91407699672287701</v>
      </c>
      <c r="K664">
        <v>0.730855788174674</v>
      </c>
      <c r="L664">
        <v>0.92945517261219002</v>
      </c>
      <c r="N664" t="s">
        <v>2072</v>
      </c>
      <c r="O664">
        <v>0.99202222326204803</v>
      </c>
      <c r="P664">
        <v>1.08838192933742</v>
      </c>
      <c r="Q664">
        <v>0.91365952534358397</v>
      </c>
      <c r="R664">
        <v>7.0917014241526702E-2</v>
      </c>
      <c r="S664">
        <v>1.37967687492879</v>
      </c>
      <c r="T664">
        <v>5.4207086449656099E-2</v>
      </c>
      <c r="U664">
        <v>0.48130373931453302</v>
      </c>
      <c r="V664">
        <v>0.725412596181508</v>
      </c>
      <c r="W664">
        <v>0.95269293238825803</v>
      </c>
      <c r="X664">
        <v>0.87662058065773196</v>
      </c>
      <c r="Y664">
        <v>0.99048351184619199</v>
      </c>
      <c r="AA664" t="s">
        <v>2070</v>
      </c>
      <c r="AB664">
        <v>0.12523817388833799</v>
      </c>
      <c r="AC664">
        <v>0.120959897598461</v>
      </c>
      <c r="AD664">
        <v>0.13246080523647599</v>
      </c>
      <c r="AE664" s="8">
        <v>-6.7936646578559094E-5</v>
      </c>
      <c r="AF664">
        <v>0.31432884378037101</v>
      </c>
      <c r="AG664" s="8">
        <v>-2.98421117110267E-5</v>
      </c>
      <c r="AH664">
        <v>0.5</v>
      </c>
      <c r="AI664">
        <v>0.67078358758441503</v>
      </c>
      <c r="AJ664">
        <v>0.81555180148307005</v>
      </c>
      <c r="AK664">
        <v>0.68196151681136197</v>
      </c>
      <c r="AL664">
        <v>0.82876312326420598</v>
      </c>
      <c r="AN664" s="11" t="s">
        <v>2178</v>
      </c>
      <c r="AO664" s="11">
        <v>0.59301687000000003</v>
      </c>
      <c r="AP664" s="11">
        <v>0.83946135</v>
      </c>
      <c r="AQ664" s="11">
        <v>0.71075118000000004</v>
      </c>
      <c r="AR664" s="11">
        <v>0.87493158999999998</v>
      </c>
      <c r="AT664" t="s">
        <v>2005</v>
      </c>
      <c r="AU664">
        <v>0.81435474206357605</v>
      </c>
      <c r="AV664">
        <v>0.968518445941707</v>
      </c>
      <c r="AW664">
        <v>0.74361548805757305</v>
      </c>
      <c r="AX664">
        <v>0.95470958637089498</v>
      </c>
    </row>
    <row r="665" spans="1:50" x14ac:dyDescent="0.2">
      <c r="A665" t="s">
        <v>1819</v>
      </c>
      <c r="B665">
        <v>-0.36379113950235697</v>
      </c>
      <c r="C665">
        <v>-0.333001398434497</v>
      </c>
      <c r="D665">
        <v>-0.39645719324363998</v>
      </c>
      <c r="E665">
        <v>-6.0435498003109898E-2</v>
      </c>
      <c r="F665">
        <v>0.36948108369052002</v>
      </c>
      <c r="G665">
        <v>-0.14791018858288499</v>
      </c>
      <c r="H665">
        <v>0.43680000021408699</v>
      </c>
      <c r="I665">
        <v>0.72551233160849604</v>
      </c>
      <c r="J665">
        <v>0.91448854779506905</v>
      </c>
      <c r="K665">
        <v>0.629971876420793</v>
      </c>
      <c r="L665">
        <v>0.89634303043948604</v>
      </c>
      <c r="N665" t="s">
        <v>1921</v>
      </c>
      <c r="O665">
        <v>1.1708573530064701</v>
      </c>
      <c r="P665">
        <v>1.1802180415051999</v>
      </c>
      <c r="Q665">
        <v>1.1625874764863899</v>
      </c>
      <c r="R665">
        <v>-7.7209491220822102E-3</v>
      </c>
      <c r="S665">
        <v>0.29065782801907403</v>
      </c>
      <c r="T665">
        <v>-2.3706594730976201E-2</v>
      </c>
      <c r="U665">
        <v>0.490200000032679</v>
      </c>
      <c r="V665">
        <v>0.73009837854707105</v>
      </c>
      <c r="W665">
        <v>0.95284928124009804</v>
      </c>
      <c r="X665">
        <v>0.75745532486089795</v>
      </c>
      <c r="Y665">
        <v>0.98090151278072701</v>
      </c>
      <c r="AA665" t="s">
        <v>1947</v>
      </c>
      <c r="AB665">
        <v>-0.669977585988909</v>
      </c>
      <c r="AC665">
        <v>-0.67456483657118405</v>
      </c>
      <c r="AD665">
        <v>-0.65717631345787497</v>
      </c>
      <c r="AE665">
        <v>1.9327582254568699E-2</v>
      </c>
      <c r="AF665">
        <v>0.400494258736943</v>
      </c>
      <c r="AG665">
        <v>4.1492969477342802E-2</v>
      </c>
      <c r="AH665">
        <v>0.48410317941714898</v>
      </c>
      <c r="AI665">
        <v>0.66765755933001902</v>
      </c>
      <c r="AJ665">
        <v>0.81601187298356403</v>
      </c>
      <c r="AK665">
        <v>0.69902568793435704</v>
      </c>
      <c r="AL665">
        <v>0.84182778117767898</v>
      </c>
      <c r="AN665" s="11" t="s">
        <v>1208</v>
      </c>
      <c r="AO665" s="11">
        <v>0.72191249999999996</v>
      </c>
      <c r="AP665" s="11">
        <v>0.89177110000000004</v>
      </c>
      <c r="AQ665" s="11">
        <v>0.71575305</v>
      </c>
      <c r="AR665" s="11">
        <v>0.87724259999999998</v>
      </c>
      <c r="AT665" t="s">
        <v>554</v>
      </c>
      <c r="AU665">
        <v>0.79147680289352695</v>
      </c>
      <c r="AV665">
        <v>0.96584140029327203</v>
      </c>
      <c r="AW665">
        <v>0.73654768152632999</v>
      </c>
      <c r="AX665">
        <v>0.95480341700557003</v>
      </c>
    </row>
    <row r="666" spans="1:50" x14ac:dyDescent="0.2">
      <c r="A666" t="s">
        <v>1627</v>
      </c>
      <c r="B666">
        <v>0.83103786977081695</v>
      </c>
      <c r="C666">
        <v>0.80543124237483199</v>
      </c>
      <c r="D666">
        <v>0.84906135474546496</v>
      </c>
      <c r="E666">
        <v>5.3251452936716098E-2</v>
      </c>
      <c r="F666">
        <v>0.38631828216434899</v>
      </c>
      <c r="G666">
        <v>0.128642634890998</v>
      </c>
      <c r="H666">
        <v>0.43820000020919597</v>
      </c>
      <c r="I666">
        <v>0.72369902064630998</v>
      </c>
      <c r="J666">
        <v>0.91493598871048398</v>
      </c>
      <c r="K666">
        <v>0.66317087401762298</v>
      </c>
      <c r="L666">
        <v>0.90873994442997197</v>
      </c>
      <c r="N666" t="s">
        <v>1483</v>
      </c>
      <c r="O666">
        <v>-0.47818993939096499</v>
      </c>
      <c r="P666">
        <v>-0.47231114862378998</v>
      </c>
      <c r="Q666">
        <v>-0.48637671600035398</v>
      </c>
      <c r="R666">
        <v>-1.6442480763236799E-2</v>
      </c>
      <c r="S666">
        <v>0.54785977371421002</v>
      </c>
      <c r="T666">
        <v>-2.4189123547995999E-2</v>
      </c>
      <c r="U666">
        <v>0.487502499541768</v>
      </c>
      <c r="V666">
        <v>0.73512619064124796</v>
      </c>
      <c r="W666">
        <v>0.95350761451477295</v>
      </c>
      <c r="X666">
        <v>0.75768107125073103</v>
      </c>
      <c r="Y666">
        <v>0.98121066752470598</v>
      </c>
      <c r="AA666" t="s">
        <v>1213</v>
      </c>
      <c r="AB666">
        <v>-2.1419553970629601</v>
      </c>
      <c r="AC666">
        <v>-2.1156562854726699</v>
      </c>
      <c r="AD666">
        <v>-2.1839631495682701</v>
      </c>
      <c r="AE666">
        <v>-2.5523227415752602E-2</v>
      </c>
      <c r="AF666">
        <v>0.747772343229959</v>
      </c>
      <c r="AG666">
        <v>-3.04047244135584E-2</v>
      </c>
      <c r="AH666">
        <v>0.48310337938049902</v>
      </c>
      <c r="AI666">
        <v>0.66712276908492096</v>
      </c>
      <c r="AJ666">
        <v>0.81649568675144901</v>
      </c>
      <c r="AK666">
        <v>0.68935055965706105</v>
      </c>
      <c r="AL666">
        <v>0.83403625436945905</v>
      </c>
      <c r="AN666" s="11" t="s">
        <v>614</v>
      </c>
      <c r="AO666" s="11">
        <v>0.73342167000000003</v>
      </c>
      <c r="AP666" s="11">
        <v>0.89579726999999998</v>
      </c>
      <c r="AQ666" s="11">
        <v>0.71710207000000004</v>
      </c>
      <c r="AR666" s="11">
        <v>0.87730467000000001</v>
      </c>
      <c r="AT666" t="s">
        <v>884</v>
      </c>
      <c r="AU666">
        <v>0.72849033087653703</v>
      </c>
      <c r="AV666">
        <v>0.95408290401977602</v>
      </c>
      <c r="AW666">
        <v>0.74648262627826401</v>
      </c>
      <c r="AX666">
        <v>0.95481608287920905</v>
      </c>
    </row>
    <row r="667" spans="1:50" x14ac:dyDescent="0.2">
      <c r="A667" t="s">
        <v>1182</v>
      </c>
      <c r="B667">
        <v>-2.9357225434060399</v>
      </c>
      <c r="C667">
        <v>-2.8735234841075701</v>
      </c>
      <c r="D667">
        <v>-2.9807291214504099</v>
      </c>
      <c r="E667">
        <v>-4.5246277439419599E-2</v>
      </c>
      <c r="F667">
        <v>0.93203985018415403</v>
      </c>
      <c r="G667">
        <v>-4.5470598548702001E-2</v>
      </c>
      <c r="H667">
        <v>0.48190361933652098</v>
      </c>
      <c r="I667">
        <v>0.72702565639768302</v>
      </c>
      <c r="J667">
        <v>0.91505644247006301</v>
      </c>
      <c r="K667">
        <v>0.73765525341531502</v>
      </c>
      <c r="L667">
        <v>0.93060583382621598</v>
      </c>
      <c r="N667" t="s">
        <v>2181</v>
      </c>
      <c r="O667">
        <v>1.3247181974326101</v>
      </c>
      <c r="P667">
        <v>1.3090065748900199</v>
      </c>
      <c r="Q667">
        <v>1.3480840079896199</v>
      </c>
      <c r="R667">
        <v>3.55755033122689E-2</v>
      </c>
      <c r="S667">
        <v>0.52979202483854104</v>
      </c>
      <c r="T667">
        <v>5.29400938080734E-2</v>
      </c>
      <c r="U667">
        <v>0.47220000009295399</v>
      </c>
      <c r="V667">
        <v>0.73657711835968998</v>
      </c>
      <c r="W667">
        <v>0.95354293001577894</v>
      </c>
      <c r="X667">
        <v>0.81169386650501196</v>
      </c>
      <c r="Y667">
        <v>0.98612249448751899</v>
      </c>
      <c r="AA667" t="s">
        <v>1061</v>
      </c>
      <c r="AB667">
        <v>-0.50443459613181696</v>
      </c>
      <c r="AC667">
        <v>-0.48835409656338402</v>
      </c>
      <c r="AD667">
        <v>-0.56106944677216797</v>
      </c>
      <c r="AE667">
        <v>-9.4368868674762602E-2</v>
      </c>
      <c r="AF667">
        <v>0.55616270897465303</v>
      </c>
      <c r="AG667">
        <v>-0.140809191735801</v>
      </c>
      <c r="AH667">
        <v>0.43820000020919597</v>
      </c>
      <c r="AI667">
        <v>0.66216294595179304</v>
      </c>
      <c r="AJ667">
        <v>0.81712727802779095</v>
      </c>
      <c r="AK667">
        <v>0.622872686137392</v>
      </c>
      <c r="AL667">
        <v>0.79305602312276002</v>
      </c>
      <c r="AN667" s="11" t="s">
        <v>710</v>
      </c>
      <c r="AO667" s="11">
        <v>0.48275860999999998</v>
      </c>
      <c r="AP667" s="11">
        <v>0.79941755999999997</v>
      </c>
      <c r="AQ667" s="11">
        <v>0.70947687000000004</v>
      </c>
      <c r="AR667" s="11">
        <v>0.87730476000000002</v>
      </c>
      <c r="AT667" t="s">
        <v>1866</v>
      </c>
      <c r="AU667">
        <v>0.57436849704574799</v>
      </c>
      <c r="AV667">
        <v>0.92648414942238699</v>
      </c>
      <c r="AW667">
        <v>0.74487571448743795</v>
      </c>
      <c r="AX667">
        <v>0.95483169608596696</v>
      </c>
    </row>
    <row r="668" spans="1:50" x14ac:dyDescent="0.2">
      <c r="A668" t="s">
        <v>189</v>
      </c>
      <c r="B668">
        <v>-1.95915761104134</v>
      </c>
      <c r="C668">
        <v>-1.98133524743405</v>
      </c>
      <c r="D668">
        <v>-1.9378560868533099</v>
      </c>
      <c r="E668">
        <v>2.5582060604084401E-2</v>
      </c>
      <c r="F668">
        <v>0.63618394728968997</v>
      </c>
      <c r="G668">
        <v>3.9201474769198601E-2</v>
      </c>
      <c r="H668">
        <v>0.47860000007146403</v>
      </c>
      <c r="I668">
        <v>0.72762051015506601</v>
      </c>
      <c r="J668">
        <v>0.91535969087650204</v>
      </c>
      <c r="K668">
        <v>0.67979872913464301</v>
      </c>
      <c r="L668">
        <v>0.91199858351307095</v>
      </c>
      <c r="N668" t="s">
        <v>1114</v>
      </c>
      <c r="O668">
        <v>-0.97729585025428101</v>
      </c>
      <c r="P668">
        <v>-0.99117248279751602</v>
      </c>
      <c r="Q668">
        <v>-0.95099948050149896</v>
      </c>
      <c r="R668">
        <v>3.8845574464787098E-2</v>
      </c>
      <c r="S668">
        <v>0.56614506400727005</v>
      </c>
      <c r="T668">
        <v>5.8827255913466298E-2</v>
      </c>
      <c r="U668">
        <v>0.46940000010238397</v>
      </c>
      <c r="V668">
        <v>0.73501389043524101</v>
      </c>
      <c r="W668">
        <v>0.95355015552808697</v>
      </c>
      <c r="X668">
        <v>0.66591355084543902</v>
      </c>
      <c r="Y668">
        <v>0.97162354056280298</v>
      </c>
      <c r="AA668" t="s">
        <v>725</v>
      </c>
      <c r="AB668">
        <v>0.64670765702187505</v>
      </c>
      <c r="AC668">
        <v>0.66628823155112604</v>
      </c>
      <c r="AD668">
        <v>0.592519727908146</v>
      </c>
      <c r="AE668">
        <v>-5.14885525773821E-2</v>
      </c>
      <c r="AF668">
        <v>0.30318621772579002</v>
      </c>
      <c r="AG668">
        <v>-0.146398967861572</v>
      </c>
      <c r="AH668">
        <v>0.44080000020013899</v>
      </c>
      <c r="AI668">
        <v>0.67175814529645606</v>
      </c>
      <c r="AJ668">
        <v>0.81854252429894703</v>
      </c>
      <c r="AK668">
        <v>0.63550410270843705</v>
      </c>
      <c r="AL668">
        <v>0.80184580183065601</v>
      </c>
      <c r="AN668" s="11" t="s">
        <v>575</v>
      </c>
      <c r="AO668" s="11">
        <v>0.66404912999999999</v>
      </c>
      <c r="AP668" s="11">
        <v>0.86863608000000003</v>
      </c>
      <c r="AQ668" s="11">
        <v>0.72087862999999996</v>
      </c>
      <c r="AR668" s="11">
        <v>0.87831205000000001</v>
      </c>
      <c r="AT668" t="s">
        <v>709</v>
      </c>
      <c r="AU668">
        <v>0.75227123106316196</v>
      </c>
      <c r="AV668">
        <v>0.95919300234245997</v>
      </c>
      <c r="AW668">
        <v>0.74632663377424002</v>
      </c>
      <c r="AX668">
        <v>0.95488066335573096</v>
      </c>
    </row>
    <row r="669" spans="1:50" x14ac:dyDescent="0.2">
      <c r="A669" t="s">
        <v>2180</v>
      </c>
      <c r="B669">
        <v>6.2223840678074804</v>
      </c>
      <c r="C669">
        <v>6.2484120883688901</v>
      </c>
      <c r="D669">
        <v>6.0853558206109399</v>
      </c>
      <c r="E669">
        <v>-9.2387682484639896E-2</v>
      </c>
      <c r="F669">
        <v>0.65280743106418604</v>
      </c>
      <c r="G669">
        <v>-0.13161937279486299</v>
      </c>
      <c r="H669">
        <v>0.44520000018488698</v>
      </c>
      <c r="I669">
        <v>0.722127587756068</v>
      </c>
      <c r="J669">
        <v>0.91565372136467404</v>
      </c>
      <c r="K669">
        <v>0.71421087271861305</v>
      </c>
      <c r="L669">
        <v>0.92943949986061902</v>
      </c>
      <c r="N669" t="s">
        <v>486</v>
      </c>
      <c r="O669">
        <v>0.12697812059489999</v>
      </c>
      <c r="P669">
        <v>7.1622178157396896E-2</v>
      </c>
      <c r="Q669">
        <v>0.19741981337643999</v>
      </c>
      <c r="R669">
        <v>9.6266521393985699E-2</v>
      </c>
      <c r="S669">
        <v>0.60760385421192298</v>
      </c>
      <c r="T669">
        <v>0.15443546087712101</v>
      </c>
      <c r="U669">
        <v>0.42820000024437299</v>
      </c>
      <c r="V669">
        <v>0.73605996969110898</v>
      </c>
      <c r="W669">
        <v>0.95361232558166198</v>
      </c>
      <c r="X669">
        <v>0.58964369222109203</v>
      </c>
      <c r="Y669">
        <v>0.96700268167373105</v>
      </c>
      <c r="AA669" t="s">
        <v>982</v>
      </c>
      <c r="AB669">
        <v>0.218885497956603</v>
      </c>
      <c r="AC669">
        <v>0.154608700603625</v>
      </c>
      <c r="AD669">
        <v>0.29402372569000201</v>
      </c>
      <c r="AE669">
        <v>0.109149341033787</v>
      </c>
      <c r="AF669">
        <v>0.40106215879689699</v>
      </c>
      <c r="AG669">
        <v>0.236239777290537</v>
      </c>
      <c r="AH669">
        <v>0.39732053625001301</v>
      </c>
      <c r="AI669">
        <v>0.67196697577473197</v>
      </c>
      <c r="AJ669">
        <v>0.81877647189074099</v>
      </c>
      <c r="AK669">
        <v>0.48680847171404501</v>
      </c>
      <c r="AL669">
        <v>0.70075050956793605</v>
      </c>
      <c r="AN669" s="11" t="s">
        <v>1405</v>
      </c>
      <c r="AO669" s="11">
        <v>0.72314162000000004</v>
      </c>
      <c r="AP669" s="11">
        <v>0.89188613000000005</v>
      </c>
      <c r="AQ669" s="11">
        <v>0.72092940000000005</v>
      </c>
      <c r="AR669" s="11">
        <v>0.87878511999999998</v>
      </c>
      <c r="AT669" t="s">
        <v>2188</v>
      </c>
      <c r="AU669">
        <v>0.76566220587536604</v>
      </c>
      <c r="AV669">
        <v>0.96068311295334696</v>
      </c>
      <c r="AW669">
        <v>0.75381525370579605</v>
      </c>
      <c r="AX669">
        <v>0.95538657348891598</v>
      </c>
    </row>
    <row r="670" spans="1:50" x14ac:dyDescent="0.2">
      <c r="A670" t="s">
        <v>322</v>
      </c>
      <c r="B670">
        <v>-0.35343287057878697</v>
      </c>
      <c r="C670">
        <v>-0.40340139054110202</v>
      </c>
      <c r="D670">
        <v>-0.31022542868286301</v>
      </c>
      <c r="E670">
        <v>6.5184938518995303E-2</v>
      </c>
      <c r="F670">
        <v>0.46428153760706897</v>
      </c>
      <c r="G670">
        <v>0.13375306210916801</v>
      </c>
      <c r="H670">
        <v>0.44571085801148402</v>
      </c>
      <c r="I670">
        <v>0.72885706358286795</v>
      </c>
      <c r="J670">
        <v>0.91631473150306397</v>
      </c>
      <c r="K670">
        <v>0.69542514451492798</v>
      </c>
      <c r="L670">
        <v>0.91956757870332995</v>
      </c>
      <c r="N670" t="s">
        <v>1333</v>
      </c>
      <c r="O670">
        <v>1.09939813322839</v>
      </c>
      <c r="P670">
        <v>1.0911365432960101</v>
      </c>
      <c r="Q670">
        <v>1.1146853064842199</v>
      </c>
      <c r="R670">
        <v>1.5993683642081501E-2</v>
      </c>
      <c r="S670">
        <v>0.302696405050491</v>
      </c>
      <c r="T670">
        <v>5.07822792182646E-2</v>
      </c>
      <c r="U670">
        <v>0.473800000087574</v>
      </c>
      <c r="V670">
        <v>0.73535904204063696</v>
      </c>
      <c r="W670">
        <v>0.95375048516516703</v>
      </c>
      <c r="X670">
        <v>0.69908916625170503</v>
      </c>
      <c r="Y670">
        <v>0.97662829951976704</v>
      </c>
      <c r="AA670" t="s">
        <v>790</v>
      </c>
      <c r="AB670">
        <v>-0.12004296512519</v>
      </c>
      <c r="AC670">
        <v>-9.1643692329972395E-2</v>
      </c>
      <c r="AD670">
        <v>-0.16973383281746501</v>
      </c>
      <c r="AE670">
        <v>-5.6139945503901799E-2</v>
      </c>
      <c r="AF670">
        <v>0.49482287099074901</v>
      </c>
      <c r="AG670">
        <v>-8.9054064985871401E-2</v>
      </c>
      <c r="AH670">
        <v>0.45560000014917601</v>
      </c>
      <c r="AI670">
        <v>0.66865625087903702</v>
      </c>
      <c r="AJ670">
        <v>0.82083049844518197</v>
      </c>
      <c r="AK670">
        <v>0.66865986490289897</v>
      </c>
      <c r="AL670">
        <v>0.82509488284953703</v>
      </c>
      <c r="AN670" s="11" t="s">
        <v>2206</v>
      </c>
      <c r="AO670" s="11">
        <v>0.73177057999999995</v>
      </c>
      <c r="AP670" s="11">
        <v>0.89613556000000005</v>
      </c>
      <c r="AQ670" s="11">
        <v>0.71893742999999999</v>
      </c>
      <c r="AR670" s="11">
        <v>0.87890358999999996</v>
      </c>
      <c r="AT670" t="s">
        <v>2039</v>
      </c>
      <c r="AU670">
        <v>0.59742881490924904</v>
      </c>
      <c r="AV670">
        <v>0.931676753226095</v>
      </c>
      <c r="AW670">
        <v>0.75540687540876506</v>
      </c>
      <c r="AX670">
        <v>0.95620641667987705</v>
      </c>
    </row>
    <row r="671" spans="1:50" x14ac:dyDescent="0.2">
      <c r="A671" t="s">
        <v>244</v>
      </c>
      <c r="B671">
        <v>1.69929621455437</v>
      </c>
      <c r="C671">
        <v>1.69929621455437</v>
      </c>
      <c r="D671">
        <v>1.70266411616694</v>
      </c>
      <c r="E671">
        <v>-8.7910463373503892E-3</v>
      </c>
      <c r="F671">
        <v>0.70146947866928699</v>
      </c>
      <c r="G671">
        <v>-1.1850616661463699E-2</v>
      </c>
      <c r="H671">
        <v>0.49360000002133703</v>
      </c>
      <c r="I671">
        <v>0.72567360250156598</v>
      </c>
      <c r="J671">
        <v>0.91650278159932597</v>
      </c>
      <c r="K671">
        <v>0.90111644547403102</v>
      </c>
      <c r="L671">
        <v>0.97833871156003305</v>
      </c>
      <c r="N671" t="s">
        <v>441</v>
      </c>
      <c r="O671">
        <v>0.36231244747428398</v>
      </c>
      <c r="P671">
        <v>0.353015347782001</v>
      </c>
      <c r="Q671">
        <v>0.370680782846733</v>
      </c>
      <c r="R671">
        <v>-1.18850531021E-2</v>
      </c>
      <c r="S671">
        <v>0.41650615050380901</v>
      </c>
      <c r="T671">
        <v>-2.80062851064737E-2</v>
      </c>
      <c r="U671">
        <v>0.488400000038687</v>
      </c>
      <c r="V671">
        <v>0.73809201349654197</v>
      </c>
      <c r="W671">
        <v>0.95377798907509104</v>
      </c>
      <c r="X671">
        <v>0.77059545562796306</v>
      </c>
      <c r="Y671">
        <v>0.982707396669105</v>
      </c>
      <c r="AA671" t="s">
        <v>620</v>
      </c>
      <c r="AB671">
        <v>-1.9793464584456799</v>
      </c>
      <c r="AC671">
        <v>-1.9610815835208599</v>
      </c>
      <c r="AD671">
        <v>-2.01233015885694</v>
      </c>
      <c r="AE671">
        <v>-3.4439573354245703E-2</v>
      </c>
      <c r="AF671">
        <v>0.71007473761874096</v>
      </c>
      <c r="AG671">
        <v>-4.2356240264898801E-2</v>
      </c>
      <c r="AH671">
        <v>0.479800000067444</v>
      </c>
      <c r="AI671">
        <v>0.67632295254639496</v>
      </c>
      <c r="AJ671">
        <v>0.82101885844070199</v>
      </c>
      <c r="AK671">
        <v>0.64299729372794401</v>
      </c>
      <c r="AL671">
        <v>0.80259201803833102</v>
      </c>
      <c r="AN671" s="11" t="s">
        <v>353</v>
      </c>
      <c r="AO671" s="11">
        <v>0.74170142999999999</v>
      </c>
      <c r="AP671" s="11">
        <v>0.89903643</v>
      </c>
      <c r="AQ671" s="11">
        <v>0.7217325</v>
      </c>
      <c r="AR671" s="11">
        <v>0.87936839</v>
      </c>
      <c r="AT671" t="s">
        <v>1873</v>
      </c>
      <c r="AU671">
        <v>0.815296859905284</v>
      </c>
      <c r="AV671">
        <v>0.96870993542005202</v>
      </c>
      <c r="AW671">
        <v>0.75199455859507303</v>
      </c>
      <c r="AX671">
        <v>0.95646133418302004</v>
      </c>
    </row>
    <row r="672" spans="1:50" x14ac:dyDescent="0.2">
      <c r="A672" t="s">
        <v>1415</v>
      </c>
      <c r="B672">
        <v>-1.1026649149352901</v>
      </c>
      <c r="C672">
        <v>-1.14391297129452</v>
      </c>
      <c r="D672">
        <v>-1.0339099529937501</v>
      </c>
      <c r="E672">
        <v>7.7561930913052607E-2</v>
      </c>
      <c r="F672">
        <v>0.52306223514408501</v>
      </c>
      <c r="G672">
        <v>0.13724004834805101</v>
      </c>
      <c r="H672">
        <v>0.43780000021059301</v>
      </c>
      <c r="I672">
        <v>0.73161945357309199</v>
      </c>
      <c r="J672">
        <v>0.91654491247524095</v>
      </c>
      <c r="K672">
        <v>0.64193302517915496</v>
      </c>
      <c r="L672">
        <v>0.90126170294437302</v>
      </c>
      <c r="N672" t="s">
        <v>1913</v>
      </c>
      <c r="O672">
        <v>1.0694248948863601</v>
      </c>
      <c r="P672">
        <v>1.0873205456778701</v>
      </c>
      <c r="Q672">
        <v>1.0392017805215701</v>
      </c>
      <c r="R672">
        <v>-4.9833466016599999E-2</v>
      </c>
      <c r="S672">
        <v>0.37646259212439898</v>
      </c>
      <c r="T672">
        <v>-0.121503268039566</v>
      </c>
      <c r="U672">
        <v>0.44400000018903801</v>
      </c>
      <c r="V672">
        <v>0.73859286407529001</v>
      </c>
      <c r="W672">
        <v>0.95396149500029803</v>
      </c>
      <c r="X672">
        <v>0.67754417718504401</v>
      </c>
      <c r="Y672">
        <v>0.97454142345742401</v>
      </c>
      <c r="AA672" t="s">
        <v>1731</v>
      </c>
      <c r="AB672">
        <v>-1.3017500972495899</v>
      </c>
      <c r="AC672">
        <v>-1.3210711104458199</v>
      </c>
      <c r="AD672">
        <v>-1.27131071663136</v>
      </c>
      <c r="AE672">
        <v>-3.1706588395934397E-2</v>
      </c>
      <c r="AF672">
        <v>0.81337322369958098</v>
      </c>
      <c r="AG672">
        <v>-3.5299200977592003E-2</v>
      </c>
      <c r="AH672">
        <v>0.48110377930720299</v>
      </c>
      <c r="AI672">
        <v>0.66837726968722799</v>
      </c>
      <c r="AJ672">
        <v>0.82137086856361097</v>
      </c>
      <c r="AK672">
        <v>0.72845068089804899</v>
      </c>
      <c r="AL672">
        <v>0.86236886102453603</v>
      </c>
      <c r="AN672" s="11" t="s">
        <v>2196</v>
      </c>
      <c r="AO672" s="11">
        <v>0.70912986</v>
      </c>
      <c r="AP672" s="11">
        <v>0.88529729999999995</v>
      </c>
      <c r="AQ672" s="11">
        <v>0.72747329000000005</v>
      </c>
      <c r="AR672" s="11">
        <v>0.88101898999999995</v>
      </c>
      <c r="AT672" t="s">
        <v>1167</v>
      </c>
      <c r="AU672">
        <v>0.66409313828162497</v>
      </c>
      <c r="AV672">
        <v>0.94237739980843804</v>
      </c>
      <c r="AW672">
        <v>0.76016470330364905</v>
      </c>
      <c r="AX672">
        <v>0.95672756667183001</v>
      </c>
    </row>
    <row r="673" spans="1:50" x14ac:dyDescent="0.2">
      <c r="A673" t="s">
        <v>886</v>
      </c>
      <c r="B673">
        <v>1.0610802043411001</v>
      </c>
      <c r="C673">
        <v>1.0607194460848399</v>
      </c>
      <c r="D673">
        <v>1.0615436673165899</v>
      </c>
      <c r="E673">
        <v>-9.2266600345691802E-3</v>
      </c>
      <c r="F673">
        <v>0.23062774187467999</v>
      </c>
      <c r="G673">
        <v>-3.7102716025187901E-2</v>
      </c>
      <c r="H673">
        <v>0.48240000005874001</v>
      </c>
      <c r="I673">
        <v>0.73295113788524902</v>
      </c>
      <c r="J673">
        <v>0.91658127672943002</v>
      </c>
      <c r="K673">
        <v>0.76083761285154505</v>
      </c>
      <c r="L673">
        <v>0.93795644902696695</v>
      </c>
      <c r="N673" t="s">
        <v>1219</v>
      </c>
      <c r="O673">
        <v>-0.41299247106149101</v>
      </c>
      <c r="P673">
        <v>-0.38728176136479803</v>
      </c>
      <c r="Q673">
        <v>-0.44230397095177398</v>
      </c>
      <c r="R673">
        <v>-1.1510805333640999E-2</v>
      </c>
      <c r="S673">
        <v>0.68559163263262402</v>
      </c>
      <c r="T673">
        <v>-1.5721026587542802E-2</v>
      </c>
      <c r="U673">
        <v>0.49060000003134502</v>
      </c>
      <c r="V673">
        <v>0.73969079610075805</v>
      </c>
      <c r="W673">
        <v>0.95416957469693997</v>
      </c>
      <c r="X673">
        <v>0.79187615016562396</v>
      </c>
      <c r="Y673">
        <v>0.98453476093889103</v>
      </c>
      <c r="AA673" t="s">
        <v>1974</v>
      </c>
      <c r="AB673">
        <v>-2.12049302477201</v>
      </c>
      <c r="AC673">
        <v>-2.1348748793984602</v>
      </c>
      <c r="AD673">
        <v>-2.0698624356883801</v>
      </c>
      <c r="AE673">
        <v>5.1735898351641801E-2</v>
      </c>
      <c r="AF673">
        <v>0.79358456290121304</v>
      </c>
      <c r="AG673">
        <v>6.1053049154321998E-2</v>
      </c>
      <c r="AH673">
        <v>0.47680000007750001</v>
      </c>
      <c r="AI673">
        <v>0.67836169618789399</v>
      </c>
      <c r="AJ673">
        <v>0.82151101271698701</v>
      </c>
      <c r="AK673">
        <v>0.71089959730671803</v>
      </c>
      <c r="AL673">
        <v>0.84815088908986702</v>
      </c>
      <c r="AN673" s="11" t="s">
        <v>747</v>
      </c>
      <c r="AO673" s="11">
        <v>0.73428895999999999</v>
      </c>
      <c r="AP673" s="11">
        <v>0.89525988999999995</v>
      </c>
      <c r="AQ673" s="11">
        <v>0.72956968</v>
      </c>
      <c r="AR673" s="11">
        <v>0.88151573000000005</v>
      </c>
      <c r="AT673" t="s">
        <v>1218</v>
      </c>
      <c r="AU673">
        <v>0.77518376741514405</v>
      </c>
      <c r="AV673">
        <v>0.96302359157589501</v>
      </c>
      <c r="AW673">
        <v>0.75442684318422504</v>
      </c>
      <c r="AX673">
        <v>0.95675712024291504</v>
      </c>
    </row>
    <row r="674" spans="1:50" x14ac:dyDescent="0.2">
      <c r="A674" t="s">
        <v>2179</v>
      </c>
      <c r="B674">
        <v>-4.1798283260121999E-2</v>
      </c>
      <c r="C674">
        <v>-6.9728285385989103E-2</v>
      </c>
      <c r="D674">
        <v>-1.1015957773049799E-2</v>
      </c>
      <c r="E674">
        <v>2.2723184892020899E-2</v>
      </c>
      <c r="F674">
        <v>0.36252866043996201</v>
      </c>
      <c r="G674">
        <v>5.7810157942972999E-2</v>
      </c>
      <c r="H674">
        <v>0.47360000008824599</v>
      </c>
      <c r="I674">
        <v>0.73458258635559004</v>
      </c>
      <c r="J674">
        <v>0.91715955223854295</v>
      </c>
      <c r="K674">
        <v>0.75511523306414996</v>
      </c>
      <c r="L674">
        <v>0.93618214232904995</v>
      </c>
      <c r="N674" t="s">
        <v>244</v>
      </c>
      <c r="O674">
        <v>1.7854238023511599</v>
      </c>
      <c r="P674">
        <v>1.82405822366056</v>
      </c>
      <c r="Q674">
        <v>1.72993232568123</v>
      </c>
      <c r="R674">
        <v>-5.0102690757272597E-2</v>
      </c>
      <c r="S674">
        <v>0.62482009062397603</v>
      </c>
      <c r="T674">
        <v>-6.9586667527809107E-2</v>
      </c>
      <c r="U674">
        <v>0.46610677875772499</v>
      </c>
      <c r="V674">
        <v>0.740134833503312</v>
      </c>
      <c r="W674">
        <v>0.95464363365749205</v>
      </c>
      <c r="X674">
        <v>0.82213157894736899</v>
      </c>
      <c r="Y674">
        <v>0.98639958405419903</v>
      </c>
      <c r="AA674" t="s">
        <v>1291</v>
      </c>
      <c r="AB674">
        <v>-2.3640530468361902</v>
      </c>
      <c r="AC674">
        <v>-2.3611839069310299</v>
      </c>
      <c r="AD674">
        <v>-2.3711637223294799</v>
      </c>
      <c r="AE674">
        <v>6.6476852934407296E-3</v>
      </c>
      <c r="AF674">
        <v>0.77645839067304001</v>
      </c>
      <c r="AG674">
        <v>7.18413247658243E-3</v>
      </c>
      <c r="AH674">
        <v>0.49640000001200102</v>
      </c>
      <c r="AI674">
        <v>0.68099263564995105</v>
      </c>
      <c r="AJ674">
        <v>0.822538784442849</v>
      </c>
      <c r="AK674">
        <v>0.68237249128580402</v>
      </c>
      <c r="AL674">
        <v>0.83131475965563595</v>
      </c>
      <c r="AN674" s="11" t="s">
        <v>1584</v>
      </c>
      <c r="AO674" s="11">
        <v>0.59687186999999997</v>
      </c>
      <c r="AP674" s="11">
        <v>0.84048414000000005</v>
      </c>
      <c r="AQ674" s="11">
        <v>0.72812482999999995</v>
      </c>
      <c r="AR674" s="11">
        <v>0.88207703000000004</v>
      </c>
      <c r="AT674" t="s">
        <v>1051</v>
      </c>
      <c r="AU674">
        <v>0.43220876488840099</v>
      </c>
      <c r="AV674">
        <v>0.89729615959653197</v>
      </c>
      <c r="AW674">
        <v>0.75909400723508402</v>
      </c>
      <c r="AX674">
        <v>0.95767786943418198</v>
      </c>
    </row>
    <row r="675" spans="1:50" x14ac:dyDescent="0.2">
      <c r="A675" t="s">
        <v>802</v>
      </c>
      <c r="B675">
        <v>1.2941508515862701</v>
      </c>
      <c r="C675">
        <v>1.3367513771772299</v>
      </c>
      <c r="D675">
        <v>1.2550597989974499</v>
      </c>
      <c r="E675">
        <v>-7.4133834328552695E-2</v>
      </c>
      <c r="F675">
        <v>0.31267435909767499</v>
      </c>
      <c r="G675">
        <v>-0.20803467142042101</v>
      </c>
      <c r="H675">
        <v>0.40180000034046598</v>
      </c>
      <c r="I675">
        <v>0.73504770551332099</v>
      </c>
      <c r="J675">
        <v>0.91747307163610103</v>
      </c>
      <c r="K675">
        <v>0.51037796878044595</v>
      </c>
      <c r="L675">
        <v>0.85953165350465199</v>
      </c>
      <c r="N675" t="s">
        <v>628</v>
      </c>
      <c r="O675">
        <v>0.79696812092388103</v>
      </c>
      <c r="P675">
        <v>0.77057595763667797</v>
      </c>
      <c r="Q675">
        <v>0.848189707792249</v>
      </c>
      <c r="R675">
        <v>1.4345396529169101E-2</v>
      </c>
      <c r="S675">
        <v>0.51934127568434896</v>
      </c>
      <c r="T675">
        <v>2.4678726400541098E-2</v>
      </c>
      <c r="U675">
        <v>0.48740000004202699</v>
      </c>
      <c r="V675">
        <v>0.74519596958224998</v>
      </c>
      <c r="W675">
        <v>0.95487585135880604</v>
      </c>
      <c r="X675">
        <v>0.81189155426616699</v>
      </c>
      <c r="Y675">
        <v>0.98587358238150402</v>
      </c>
      <c r="AA675" t="s">
        <v>1352</v>
      </c>
      <c r="AB675">
        <v>0.31587531368233102</v>
      </c>
      <c r="AC675">
        <v>0.32858473654685399</v>
      </c>
      <c r="AD675">
        <v>0.27945916371164298</v>
      </c>
      <c r="AE675">
        <v>-2.5011180658132098E-2</v>
      </c>
      <c r="AF675">
        <v>0.39672277413316198</v>
      </c>
      <c r="AG675">
        <v>-4.6816329185550301E-2</v>
      </c>
      <c r="AH675">
        <v>0.47590481911666499</v>
      </c>
      <c r="AI675">
        <v>0.68041798229142003</v>
      </c>
      <c r="AJ675">
        <v>0.82565142908616296</v>
      </c>
      <c r="AK675">
        <v>0.68989183571846102</v>
      </c>
      <c r="AL675">
        <v>0.83765541248680098</v>
      </c>
      <c r="AN675" s="11" t="s">
        <v>1333</v>
      </c>
      <c r="AO675" s="11">
        <v>0.70566656999999999</v>
      </c>
      <c r="AP675" s="11">
        <v>0.88527111999999997</v>
      </c>
      <c r="AQ675" s="11">
        <v>0.73375681999999998</v>
      </c>
      <c r="AR675" s="11">
        <v>0.88438766000000002</v>
      </c>
      <c r="AT675" t="s">
        <v>684</v>
      </c>
      <c r="AU675">
        <v>0.70733744999352899</v>
      </c>
      <c r="AV675">
        <v>0.95408045133042496</v>
      </c>
      <c r="AW675">
        <v>0.76166832318276101</v>
      </c>
      <c r="AX675">
        <v>0.95777611196376899</v>
      </c>
    </row>
    <row r="676" spans="1:50" x14ac:dyDescent="0.2">
      <c r="A676" t="s">
        <v>1937</v>
      </c>
      <c r="B676">
        <v>-8.3588111609493906E-2</v>
      </c>
      <c r="C676">
        <v>-0.104558749098352</v>
      </c>
      <c r="D676">
        <v>-4.6111305803526299E-2</v>
      </c>
      <c r="E676">
        <v>4.6503268561742098E-2</v>
      </c>
      <c r="F676">
        <v>0.30570481433223801</v>
      </c>
      <c r="G676">
        <v>0.128530577687785</v>
      </c>
      <c r="H676">
        <v>0.44020000020222599</v>
      </c>
      <c r="I676">
        <v>0.73494754218058</v>
      </c>
      <c r="J676">
        <v>0.91774468063756098</v>
      </c>
      <c r="K676">
        <v>0.63721879668319303</v>
      </c>
      <c r="L676">
        <v>0.89878524453217801</v>
      </c>
      <c r="N676" t="s">
        <v>2128</v>
      </c>
      <c r="O676">
        <v>3.3182002069085201</v>
      </c>
      <c r="P676">
        <v>3.3242052664907802</v>
      </c>
      <c r="Q676">
        <v>3.3071632395887698</v>
      </c>
      <c r="R676">
        <v>-2.4545509148735399E-2</v>
      </c>
      <c r="S676">
        <v>0.50061245693786405</v>
      </c>
      <c r="T676">
        <v>-4.5256223213142703E-2</v>
      </c>
      <c r="U676">
        <v>0.47590481911666499</v>
      </c>
      <c r="V676">
        <v>0.73633017785523802</v>
      </c>
      <c r="W676">
        <v>0.95520423744857796</v>
      </c>
      <c r="X676">
        <v>0.84843018900604095</v>
      </c>
      <c r="Y676">
        <v>0.98788264918679003</v>
      </c>
      <c r="AA676" t="s">
        <v>1483</v>
      </c>
      <c r="AB676">
        <v>-0.47323594609541603</v>
      </c>
      <c r="AC676">
        <v>-0.44218523619441502</v>
      </c>
      <c r="AD676">
        <v>-0.55109263250804297</v>
      </c>
      <c r="AE676">
        <v>-7.4893544947569196E-2</v>
      </c>
      <c r="AF676">
        <v>0.52485369474197396</v>
      </c>
      <c r="AG676">
        <v>-0.123734256001508</v>
      </c>
      <c r="AH676">
        <v>0.45010997817230403</v>
      </c>
      <c r="AI676">
        <v>0.68112782920837001</v>
      </c>
      <c r="AJ676">
        <v>0.82769333065109996</v>
      </c>
      <c r="AK676">
        <v>0.66769892182121304</v>
      </c>
      <c r="AL676">
        <v>0.825035448387897</v>
      </c>
      <c r="AN676" s="11" t="s">
        <v>1167</v>
      </c>
      <c r="AO676" s="11">
        <v>0.70778236000000005</v>
      </c>
      <c r="AP676" s="11">
        <v>0.88585875000000003</v>
      </c>
      <c r="AQ676" s="11">
        <v>0.73266204999999995</v>
      </c>
      <c r="AR676" s="11">
        <v>0.88491350999999996</v>
      </c>
      <c r="AT676" t="s">
        <v>1731</v>
      </c>
      <c r="AU676">
        <v>0.71342171712580404</v>
      </c>
      <c r="AV676">
        <v>0.95291912312624905</v>
      </c>
      <c r="AW676">
        <v>0.76144123870732605</v>
      </c>
      <c r="AX676">
        <v>0.95780629065288503</v>
      </c>
    </row>
    <row r="677" spans="1:50" x14ac:dyDescent="0.2">
      <c r="A677" t="s">
        <v>1790</v>
      </c>
      <c r="B677">
        <v>-8.3398338323644503E-2</v>
      </c>
      <c r="C677">
        <v>-8.2079758530240604E-2</v>
      </c>
      <c r="D677">
        <v>-8.3606447945827597E-2</v>
      </c>
      <c r="E677">
        <v>-1.42701801081291E-2</v>
      </c>
      <c r="F677">
        <v>0.401193406306596</v>
      </c>
      <c r="G677">
        <v>-3.4691181053957902E-2</v>
      </c>
      <c r="H677">
        <v>0.48600000004670302</v>
      </c>
      <c r="I677">
        <v>0.73709264711086298</v>
      </c>
      <c r="J677">
        <v>0.91780259949106302</v>
      </c>
      <c r="K677">
        <v>0.76434533113944902</v>
      </c>
      <c r="L677">
        <v>0.93981436610178204</v>
      </c>
      <c r="N677" t="s">
        <v>2200</v>
      </c>
      <c r="O677">
        <v>-0.75447324021556195</v>
      </c>
      <c r="P677">
        <v>-0.79802122200512504</v>
      </c>
      <c r="Q677">
        <v>-0.64963163067489504</v>
      </c>
      <c r="R677">
        <v>1.5287177256865001E-2</v>
      </c>
      <c r="S677">
        <v>0.66809630452018998</v>
      </c>
      <c r="T677">
        <v>2.09551113695523E-2</v>
      </c>
      <c r="U677">
        <v>0.49430113979103701</v>
      </c>
      <c r="V677">
        <v>0.74497615943413698</v>
      </c>
      <c r="W677">
        <v>0.95523676957425496</v>
      </c>
      <c r="X677">
        <v>0.79055410379094604</v>
      </c>
      <c r="Y677">
        <v>0.984304696813603</v>
      </c>
      <c r="AA677" t="s">
        <v>2044</v>
      </c>
      <c r="AB677">
        <v>0.47883202929380198</v>
      </c>
      <c r="AC677">
        <v>0.48848920891875303</v>
      </c>
      <c r="AD677">
        <v>0.43475315463184699</v>
      </c>
      <c r="AE677">
        <v>-5.4975895486262701E-2</v>
      </c>
      <c r="AF677">
        <v>0.50564351554501297</v>
      </c>
      <c r="AG677">
        <v>-9.6071310978952898E-2</v>
      </c>
      <c r="AH677">
        <v>0.46410717868450102</v>
      </c>
      <c r="AI677">
        <v>0.67748597421994905</v>
      </c>
      <c r="AJ677">
        <v>0.82793808078781606</v>
      </c>
      <c r="AK677">
        <v>0.76187815280694504</v>
      </c>
      <c r="AL677">
        <v>0.88294932682683003</v>
      </c>
      <c r="AN677" s="11" t="s">
        <v>686</v>
      </c>
      <c r="AO677" s="11">
        <v>0.76070042000000004</v>
      </c>
      <c r="AP677" s="11">
        <v>0.90750498000000002</v>
      </c>
      <c r="AQ677" s="11">
        <v>0.72458767000000002</v>
      </c>
      <c r="AR677" s="11">
        <v>0.8850285</v>
      </c>
      <c r="AT677" t="s">
        <v>1641</v>
      </c>
      <c r="AU677">
        <v>0.81948337776965197</v>
      </c>
      <c r="AV677">
        <v>0.96985843757599599</v>
      </c>
      <c r="AW677">
        <v>0.76125111501855902</v>
      </c>
      <c r="AX677">
        <v>0.95793715953619096</v>
      </c>
    </row>
    <row r="678" spans="1:50" x14ac:dyDescent="0.2">
      <c r="A678" t="s">
        <v>1762</v>
      </c>
      <c r="B678">
        <v>1.4751082048861801</v>
      </c>
      <c r="C678">
        <v>1.49760797328009</v>
      </c>
      <c r="D678">
        <v>1.4355464908025899</v>
      </c>
      <c r="E678">
        <v>-3.6993363920965201E-2</v>
      </c>
      <c r="F678">
        <v>0.55259465066414803</v>
      </c>
      <c r="G678">
        <v>-5.63445867926749E-2</v>
      </c>
      <c r="H678">
        <v>0.47000000010036103</v>
      </c>
      <c r="I678">
        <v>0.73098277771501896</v>
      </c>
      <c r="J678">
        <v>0.91791738288615998</v>
      </c>
      <c r="K678">
        <v>0.83103330879646697</v>
      </c>
      <c r="L678">
        <v>0.95993264380873</v>
      </c>
      <c r="N678" t="s">
        <v>503</v>
      </c>
      <c r="O678">
        <v>6.0826733328207103</v>
      </c>
      <c r="P678">
        <v>6.0567542812177404</v>
      </c>
      <c r="Q678">
        <v>6.1029836480011204</v>
      </c>
      <c r="R678">
        <v>7.1132083273783798E-3</v>
      </c>
      <c r="S678">
        <v>0.33056299395121502</v>
      </c>
      <c r="T678">
        <v>1.8924165522945301E-2</v>
      </c>
      <c r="U678">
        <v>0.491200000029342</v>
      </c>
      <c r="V678">
        <v>0.73735600632998699</v>
      </c>
      <c r="W678">
        <v>0.955273751107791</v>
      </c>
      <c r="X678">
        <v>0.93662264824958297</v>
      </c>
      <c r="Y678">
        <v>0.99484801788888999</v>
      </c>
      <c r="AA678" t="s">
        <v>945</v>
      </c>
      <c r="AB678">
        <v>1.00596634133021</v>
      </c>
      <c r="AC678">
        <v>1.0172453872901299</v>
      </c>
      <c r="AD678">
        <v>0.99152067927592802</v>
      </c>
      <c r="AE678">
        <v>5.35703995536707E-4</v>
      </c>
      <c r="AF678">
        <v>0.35497985929268899</v>
      </c>
      <c r="AG678">
        <v>1.63418190379491E-3</v>
      </c>
      <c r="AH678">
        <v>0.49950009998167</v>
      </c>
      <c r="AI678">
        <v>0.68164739292725596</v>
      </c>
      <c r="AJ678">
        <v>0.82858663844470004</v>
      </c>
      <c r="AK678">
        <v>0.75136446989543004</v>
      </c>
      <c r="AL678">
        <v>0.87681488490647697</v>
      </c>
      <c r="AN678" s="11" t="s">
        <v>1477</v>
      </c>
      <c r="AO678" s="11">
        <v>0.59075367000000001</v>
      </c>
      <c r="AP678" s="11">
        <v>0.83904245</v>
      </c>
      <c r="AQ678" s="11">
        <v>0.73384536</v>
      </c>
      <c r="AR678" s="11">
        <v>0.88506817000000004</v>
      </c>
      <c r="AT678" t="s">
        <v>235</v>
      </c>
      <c r="AU678">
        <v>0.75247309862562095</v>
      </c>
      <c r="AV678">
        <v>0.95901779907445595</v>
      </c>
      <c r="AW678">
        <v>0.76499305051333</v>
      </c>
      <c r="AX678">
        <v>0.95825839890741604</v>
      </c>
    </row>
    <row r="679" spans="1:50" x14ac:dyDescent="0.2">
      <c r="A679" t="s">
        <v>2038</v>
      </c>
      <c r="B679">
        <v>1.79444681572392</v>
      </c>
      <c r="C679">
        <v>1.8066347160181899</v>
      </c>
      <c r="D679">
        <v>1.76849528627369</v>
      </c>
      <c r="E679">
        <v>-2.5518001561801298E-2</v>
      </c>
      <c r="F679">
        <v>0.24518451244366199</v>
      </c>
      <c r="G679">
        <v>-9.8590874442360393E-2</v>
      </c>
      <c r="H679">
        <v>0.46070785856004898</v>
      </c>
      <c r="I679">
        <v>0.73630884918564998</v>
      </c>
      <c r="J679">
        <v>0.91794701154483505</v>
      </c>
      <c r="K679">
        <v>0.75002055684253799</v>
      </c>
      <c r="L679">
        <v>0.935197225491188</v>
      </c>
      <c r="N679" t="s">
        <v>200</v>
      </c>
      <c r="O679">
        <v>1.8000944275814801</v>
      </c>
      <c r="P679">
        <v>1.7817154524305601</v>
      </c>
      <c r="Q679">
        <v>1.8130309076503099</v>
      </c>
      <c r="R679">
        <v>2.8059927899826101E-2</v>
      </c>
      <c r="S679">
        <v>0.390150842037011</v>
      </c>
      <c r="T679">
        <v>6.6846610145188695E-2</v>
      </c>
      <c r="U679">
        <v>0.47080000009766698</v>
      </c>
      <c r="V679">
        <v>0.74247098402913203</v>
      </c>
      <c r="W679">
        <v>0.95552169407947596</v>
      </c>
      <c r="X679">
        <v>0.78846528394206405</v>
      </c>
      <c r="Y679">
        <v>0.984407976246231</v>
      </c>
      <c r="AA679" t="s">
        <v>1305</v>
      </c>
      <c r="AB679">
        <v>0.89722261599544795</v>
      </c>
      <c r="AC679">
        <v>0.90906644131580405</v>
      </c>
      <c r="AD679">
        <v>0.88513336770696605</v>
      </c>
      <c r="AE679">
        <v>-2.9761692452604301E-2</v>
      </c>
      <c r="AF679">
        <v>0.30582127632368</v>
      </c>
      <c r="AG679">
        <v>-8.7410930198346698E-2</v>
      </c>
      <c r="AH679">
        <v>0.45860000013895202</v>
      </c>
      <c r="AI679">
        <v>0.68550947452027999</v>
      </c>
      <c r="AJ679">
        <v>0.82896414610420299</v>
      </c>
      <c r="AK679">
        <v>0.70073280434735596</v>
      </c>
      <c r="AL679">
        <v>0.84404795395952403</v>
      </c>
      <c r="AN679" s="11" t="s">
        <v>1398</v>
      </c>
      <c r="AO679" s="11">
        <v>0.84034783000000002</v>
      </c>
      <c r="AP679" s="11">
        <v>0.93698762999999996</v>
      </c>
      <c r="AQ679" s="11">
        <v>0.72898618000000004</v>
      </c>
      <c r="AR679" s="11">
        <v>0.88540702000000004</v>
      </c>
      <c r="AT679" t="s">
        <v>982</v>
      </c>
      <c r="AU679">
        <v>0.70951264572232198</v>
      </c>
      <c r="AV679">
        <v>0.95253802762008799</v>
      </c>
      <c r="AW679">
        <v>0.76507216192064298</v>
      </c>
      <c r="AX679">
        <v>0.95848766843616295</v>
      </c>
    </row>
    <row r="680" spans="1:50" x14ac:dyDescent="0.2">
      <c r="A680" t="s">
        <v>692</v>
      </c>
      <c r="B680">
        <v>-0.73491025594695503</v>
      </c>
      <c r="C680">
        <v>-0.768518642721011</v>
      </c>
      <c r="D680">
        <v>-0.70961673338920395</v>
      </c>
      <c r="E680">
        <v>3.5712368275395298E-2</v>
      </c>
      <c r="F680">
        <v>0.41135873697195302</v>
      </c>
      <c r="G680">
        <v>7.7645527799360001E-2</v>
      </c>
      <c r="H680">
        <v>0.46120000013011703</v>
      </c>
      <c r="I680">
        <v>0.73870590333646302</v>
      </c>
      <c r="J680">
        <v>0.91883915446423803</v>
      </c>
      <c r="K680">
        <v>0.67142356405204695</v>
      </c>
      <c r="L680">
        <v>0.90988276578717198</v>
      </c>
      <c r="N680" t="s">
        <v>2123</v>
      </c>
      <c r="O680">
        <v>2.1168569627048099E-2</v>
      </c>
      <c r="P680">
        <v>4.8104565891158302E-2</v>
      </c>
      <c r="Q680">
        <v>-3.39370319350909E-2</v>
      </c>
      <c r="R680">
        <v>-0.121571754316586</v>
      </c>
      <c r="S680">
        <v>0.56159373335845297</v>
      </c>
      <c r="T680">
        <v>-0.14527382423346299</v>
      </c>
      <c r="U680">
        <v>0.41500000029176598</v>
      </c>
      <c r="V680">
        <v>0.74669420817134302</v>
      </c>
      <c r="W680">
        <v>0.95566574687108397</v>
      </c>
      <c r="X680">
        <v>0.58212182554287795</v>
      </c>
      <c r="Y680">
        <v>0.96292966002226998</v>
      </c>
      <c r="AA680" t="s">
        <v>457</v>
      </c>
      <c r="AB680">
        <v>-0.29220470800627002</v>
      </c>
      <c r="AC680">
        <v>-0.31681880965350401</v>
      </c>
      <c r="AD680">
        <v>-0.252770768087347</v>
      </c>
      <c r="AE680">
        <v>5.1399730387834602E-2</v>
      </c>
      <c r="AF680">
        <v>0.35230469710290602</v>
      </c>
      <c r="AG680">
        <v>0.118878184346451</v>
      </c>
      <c r="AH680">
        <v>0.43331333755875701</v>
      </c>
      <c r="AI680">
        <v>0.68995715418807202</v>
      </c>
      <c r="AJ680">
        <v>0.830047155112418</v>
      </c>
      <c r="AK680">
        <v>0.58509424321808201</v>
      </c>
      <c r="AL680">
        <v>0.76170338033484297</v>
      </c>
      <c r="AN680" s="11" t="s">
        <v>1712</v>
      </c>
      <c r="AO680" s="11">
        <v>0.70815653999999995</v>
      </c>
      <c r="AP680" s="11">
        <v>0.88618364999999999</v>
      </c>
      <c r="AQ680" s="11">
        <v>0.73374574999999997</v>
      </c>
      <c r="AR680" s="11">
        <v>0.88550927000000001</v>
      </c>
      <c r="AT680" t="s">
        <v>983</v>
      </c>
      <c r="AU680">
        <v>0.70940022253522705</v>
      </c>
      <c r="AV680">
        <v>0.95233865596372402</v>
      </c>
      <c r="AW680">
        <v>0.76717242120048501</v>
      </c>
      <c r="AX680">
        <v>0.95911575917845704</v>
      </c>
    </row>
    <row r="681" spans="1:50" x14ac:dyDescent="0.2">
      <c r="A681" t="s">
        <v>1229</v>
      </c>
      <c r="B681">
        <v>-1.83255043081008</v>
      </c>
      <c r="C681">
        <v>-1.8536633903512101</v>
      </c>
      <c r="D681">
        <v>-1.81873715209137</v>
      </c>
      <c r="E681">
        <v>1.92024462513656E-2</v>
      </c>
      <c r="F681">
        <v>0.583003095360904</v>
      </c>
      <c r="G681">
        <v>2.7249398041225802E-2</v>
      </c>
      <c r="H681">
        <v>0.48630273949778302</v>
      </c>
      <c r="I681">
        <v>0.73929033060901606</v>
      </c>
      <c r="J681">
        <v>0.91923434091279299</v>
      </c>
      <c r="K681">
        <v>0.71175862218277097</v>
      </c>
      <c r="L681">
        <v>0.92247983136522105</v>
      </c>
      <c r="N681" t="s">
        <v>1348</v>
      </c>
      <c r="O681">
        <v>1.1344515072822601</v>
      </c>
      <c r="P681">
        <v>1.1378918970787699</v>
      </c>
      <c r="Q681">
        <v>1.13055156907733</v>
      </c>
      <c r="R681">
        <v>-1.09565200546067E-2</v>
      </c>
      <c r="S681">
        <v>0.324171597463836</v>
      </c>
      <c r="T681">
        <v>-3.2070806388882801E-2</v>
      </c>
      <c r="U681">
        <v>0.48590281948312197</v>
      </c>
      <c r="V681">
        <v>0.74905157324401495</v>
      </c>
      <c r="W681">
        <v>0.95634210489689198</v>
      </c>
      <c r="X681">
        <v>0.77450207841693897</v>
      </c>
      <c r="Y681">
        <v>0.98332286377878098</v>
      </c>
      <c r="AA681" t="s">
        <v>1142</v>
      </c>
      <c r="AB681">
        <v>0.96860044384893895</v>
      </c>
      <c r="AC681">
        <v>0.99791183581257004</v>
      </c>
      <c r="AD681">
        <v>0.91616785055377603</v>
      </c>
      <c r="AE681">
        <v>-5.8585318230909102E-2</v>
      </c>
      <c r="AF681">
        <v>0.34302638164429899</v>
      </c>
      <c r="AG681">
        <v>-0.154286792976911</v>
      </c>
      <c r="AH681">
        <v>0.42871425739102198</v>
      </c>
      <c r="AI681">
        <v>0.68553352581351001</v>
      </c>
      <c r="AJ681">
        <v>0.83046525949299199</v>
      </c>
      <c r="AK681">
        <v>0.599758524756977</v>
      </c>
      <c r="AL681">
        <v>0.78052172349561899</v>
      </c>
      <c r="AN681" s="11" t="s">
        <v>242</v>
      </c>
      <c r="AO681" s="11">
        <v>0.81012046000000004</v>
      </c>
      <c r="AP681" s="11">
        <v>0.92592883999999998</v>
      </c>
      <c r="AQ681" s="11">
        <v>0.72579273</v>
      </c>
      <c r="AR681" s="11">
        <v>0.88550941000000005</v>
      </c>
      <c r="AT681" t="s">
        <v>192</v>
      </c>
      <c r="AU681">
        <v>0.61225318938849604</v>
      </c>
      <c r="AV681">
        <v>0.93870606146983004</v>
      </c>
      <c r="AW681">
        <v>0.76818072460374798</v>
      </c>
      <c r="AX681">
        <v>0.95927833729815803</v>
      </c>
    </row>
    <row r="682" spans="1:50" x14ac:dyDescent="0.2">
      <c r="A682" t="s">
        <v>725</v>
      </c>
      <c r="B682">
        <v>0.67314503252813895</v>
      </c>
      <c r="C682">
        <v>0.66837642897124405</v>
      </c>
      <c r="D682">
        <v>0.68369371658429401</v>
      </c>
      <c r="E682">
        <v>1.76000396629226E-2</v>
      </c>
      <c r="F682">
        <v>0.344956872305685</v>
      </c>
      <c r="G682">
        <v>4.81241911685069E-2</v>
      </c>
      <c r="H682">
        <v>0.48180000006074702</v>
      </c>
      <c r="I682">
        <v>0.73900650149610903</v>
      </c>
      <c r="J682">
        <v>0.919330787042411</v>
      </c>
      <c r="K682">
        <v>0.78920182294485697</v>
      </c>
      <c r="L682">
        <v>0.94685524006141397</v>
      </c>
      <c r="N682" t="s">
        <v>907</v>
      </c>
      <c r="O682">
        <v>-0.114157300572691</v>
      </c>
      <c r="P682">
        <v>-8.60714560692495E-2</v>
      </c>
      <c r="Q682">
        <v>-0.14148111953327999</v>
      </c>
      <c r="R682">
        <v>-9.7582737286856496E-3</v>
      </c>
      <c r="S682">
        <v>0.49101438446764001</v>
      </c>
      <c r="T682">
        <v>-1.9772863238849098E-2</v>
      </c>
      <c r="U682">
        <v>0.49160000002800802</v>
      </c>
      <c r="V682">
        <v>0.753461729753647</v>
      </c>
      <c r="W682">
        <v>0.957092876631081</v>
      </c>
      <c r="X682">
        <v>0.76547233107449797</v>
      </c>
      <c r="Y682">
        <v>0.98270143888534101</v>
      </c>
      <c r="AA682" t="s">
        <v>1980</v>
      </c>
      <c r="AB682">
        <v>0.146428125143998</v>
      </c>
      <c r="AC682">
        <v>0.142892451537635</v>
      </c>
      <c r="AD682">
        <v>0.15277226382512199</v>
      </c>
      <c r="AE682">
        <v>8.9721536825671001E-3</v>
      </c>
      <c r="AF682">
        <v>0.35622878909602701</v>
      </c>
      <c r="AG682">
        <v>2.0142680301106199E-2</v>
      </c>
      <c r="AH682">
        <v>0.49110177967372898</v>
      </c>
      <c r="AI682">
        <v>0.69018474062531199</v>
      </c>
      <c r="AJ682">
        <v>0.83076194450958896</v>
      </c>
      <c r="AK682">
        <v>0.71172102665136705</v>
      </c>
      <c r="AL682">
        <v>0.84958700351106298</v>
      </c>
      <c r="AN682" s="11" t="s">
        <v>757</v>
      </c>
      <c r="AO682" s="11">
        <v>0.71134324999999998</v>
      </c>
      <c r="AP682" s="11">
        <v>0.88657114000000004</v>
      </c>
      <c r="AQ682" s="11">
        <v>0.73794901999999996</v>
      </c>
      <c r="AR682" s="11">
        <v>0.88596121000000005</v>
      </c>
      <c r="AT682" t="s">
        <v>2181</v>
      </c>
      <c r="AU682">
        <v>0.72721638155811597</v>
      </c>
      <c r="AV682">
        <v>0.95705719483074103</v>
      </c>
      <c r="AW682">
        <v>0.76623489167983805</v>
      </c>
      <c r="AX682">
        <v>0.95936621931909705</v>
      </c>
    </row>
    <row r="683" spans="1:50" x14ac:dyDescent="0.2">
      <c r="A683" t="s">
        <v>1401</v>
      </c>
      <c r="B683">
        <v>-1.87574005172223</v>
      </c>
      <c r="C683">
        <v>-1.95585011244725</v>
      </c>
      <c r="D683">
        <v>-1.7547436862452801</v>
      </c>
      <c r="E683">
        <v>0.156604602785712</v>
      </c>
      <c r="F683">
        <v>0.73359094297750105</v>
      </c>
      <c r="G683">
        <v>0.18433372976753001</v>
      </c>
      <c r="H683">
        <v>0.41020000030930998</v>
      </c>
      <c r="I683">
        <v>0.74075797549646505</v>
      </c>
      <c r="J683">
        <v>0.920006596913163</v>
      </c>
      <c r="K683">
        <v>0.54705007685812601</v>
      </c>
      <c r="L683">
        <v>0.86994103161151004</v>
      </c>
      <c r="N683" t="s">
        <v>1641</v>
      </c>
      <c r="O683">
        <v>-2.2602107414347401</v>
      </c>
      <c r="P683">
        <v>-2.3223761870464399</v>
      </c>
      <c r="Q683">
        <v>-2.1474294579398401</v>
      </c>
      <c r="R683">
        <v>1.9926309413203398E-2</v>
      </c>
      <c r="S683">
        <v>1.26436682276081</v>
      </c>
      <c r="T683">
        <v>1.4129458688517499E-2</v>
      </c>
      <c r="U683">
        <v>0.49330133975437801</v>
      </c>
      <c r="V683">
        <v>0.75554277890823496</v>
      </c>
      <c r="W683">
        <v>0.95745168666654401</v>
      </c>
      <c r="X683">
        <v>0.77980984650024898</v>
      </c>
      <c r="Y683">
        <v>0.983229714974443</v>
      </c>
      <c r="AA683" t="s">
        <v>2194</v>
      </c>
      <c r="AB683">
        <v>-3.3757549335677699</v>
      </c>
      <c r="AC683">
        <v>-3.3477111938086299</v>
      </c>
      <c r="AD683">
        <v>-3.39510596677487</v>
      </c>
      <c r="AE683">
        <v>-4.3253004134927102E-2</v>
      </c>
      <c r="AF683">
        <v>1.1922261749871099</v>
      </c>
      <c r="AG683">
        <v>-3.15414029024624E-2</v>
      </c>
      <c r="AH683">
        <v>0.484303139424479</v>
      </c>
      <c r="AI683">
        <v>0.69241605894480096</v>
      </c>
      <c r="AJ683">
        <v>0.83187951731813203</v>
      </c>
      <c r="AK683">
        <v>0.70248060144190205</v>
      </c>
      <c r="AL683">
        <v>0.84462906423754902</v>
      </c>
      <c r="AN683" s="11" t="s">
        <v>1033</v>
      </c>
      <c r="AO683" s="11">
        <v>0.64488427000000004</v>
      </c>
      <c r="AP683" s="11">
        <v>0.86374753000000004</v>
      </c>
      <c r="AQ683" s="11">
        <v>0.73215679</v>
      </c>
      <c r="AR683" s="11">
        <v>0.88642182999999997</v>
      </c>
      <c r="AT683" t="s">
        <v>1031</v>
      </c>
      <c r="AU683">
        <v>0.64421473356620695</v>
      </c>
      <c r="AV683">
        <v>0.93958852389574199</v>
      </c>
      <c r="AW683">
        <v>0.77100321197523403</v>
      </c>
      <c r="AX683">
        <v>0.95943922685892102</v>
      </c>
    </row>
    <row r="684" spans="1:50" x14ac:dyDescent="0.2">
      <c r="A684" t="s">
        <v>862</v>
      </c>
      <c r="B684">
        <v>3.4555784162057099</v>
      </c>
      <c r="C684">
        <v>3.4870778849689401</v>
      </c>
      <c r="D684">
        <v>3.4413611810873799</v>
      </c>
      <c r="E684">
        <v>1.8971337713265899E-2</v>
      </c>
      <c r="F684">
        <v>0.322460565855549</v>
      </c>
      <c r="G684">
        <v>5.3968536937898798E-2</v>
      </c>
      <c r="H684">
        <v>0.47500000008354198</v>
      </c>
      <c r="I684">
        <v>0.73769619682851495</v>
      </c>
      <c r="J684">
        <v>0.92003446415302703</v>
      </c>
      <c r="K684">
        <v>0.87223699365649798</v>
      </c>
      <c r="L684">
        <v>0.97128791037238404</v>
      </c>
      <c r="N684" t="s">
        <v>1792</v>
      </c>
      <c r="O684">
        <v>1.16026614607211</v>
      </c>
      <c r="P684">
        <v>1.17139142890306</v>
      </c>
      <c r="Q684">
        <v>1.13806040570738</v>
      </c>
      <c r="R684">
        <v>-1.08931187788839E-2</v>
      </c>
      <c r="S684">
        <v>0.67469761193690503</v>
      </c>
      <c r="T684">
        <v>-1.5519421208836899E-2</v>
      </c>
      <c r="U684">
        <v>0.49180000002734098</v>
      </c>
      <c r="V684">
        <v>0.75726589360387797</v>
      </c>
      <c r="W684">
        <v>0.95784483648200103</v>
      </c>
      <c r="X684">
        <v>0.83579964926714201</v>
      </c>
      <c r="Y684">
        <v>0.98790736110815602</v>
      </c>
      <c r="AA684" t="s">
        <v>221</v>
      </c>
      <c r="AB684">
        <v>-4.3559073359287701E-2</v>
      </c>
      <c r="AC684">
        <v>-5.2299378961241601E-2</v>
      </c>
      <c r="AD684">
        <v>-3.4482785617971197E-2</v>
      </c>
      <c r="AE684">
        <v>1.32213600290596E-2</v>
      </c>
      <c r="AF684">
        <v>0.35008887939949102</v>
      </c>
      <c r="AG684">
        <v>3.49838073057369E-2</v>
      </c>
      <c r="AH684">
        <v>0.48280000005740098</v>
      </c>
      <c r="AI684">
        <v>0.69411752149661299</v>
      </c>
      <c r="AJ684">
        <v>0.83236381448455199</v>
      </c>
      <c r="AK684">
        <v>0.68359547727813996</v>
      </c>
      <c r="AL684">
        <v>0.83105137210633795</v>
      </c>
      <c r="AN684" s="11" t="s">
        <v>1886</v>
      </c>
      <c r="AO684" s="11">
        <v>0.66440155999999995</v>
      </c>
      <c r="AP684" s="11">
        <v>0.87133978999999995</v>
      </c>
      <c r="AQ684" s="11">
        <v>0.73119619000000002</v>
      </c>
      <c r="AR684" s="11">
        <v>0.88717069999999998</v>
      </c>
      <c r="AT684" t="s">
        <v>1432</v>
      </c>
      <c r="AU684">
        <v>0.68644786332124097</v>
      </c>
      <c r="AV684">
        <v>0.94645486698755699</v>
      </c>
      <c r="AW684">
        <v>0.77460133550927401</v>
      </c>
      <c r="AX684">
        <v>0.95948621581501403</v>
      </c>
    </row>
    <row r="685" spans="1:50" x14ac:dyDescent="0.2">
      <c r="A685" t="s">
        <v>1308</v>
      </c>
      <c r="B685">
        <v>-1.9238709061223001</v>
      </c>
      <c r="C685">
        <v>-2.0103000922941501</v>
      </c>
      <c r="D685">
        <v>-1.8520398508631899</v>
      </c>
      <c r="E685">
        <v>8.1118510844945896E-2</v>
      </c>
      <c r="F685">
        <v>0.560436048851922</v>
      </c>
      <c r="G685">
        <v>0.122668774592994</v>
      </c>
      <c r="H685">
        <v>0.443200000191809</v>
      </c>
      <c r="I685">
        <v>0.74473498374118396</v>
      </c>
      <c r="J685">
        <v>0.92087445624059205</v>
      </c>
      <c r="K685">
        <v>0.61861661867544204</v>
      </c>
      <c r="L685">
        <v>0.89179406475633605</v>
      </c>
      <c r="N685" t="s">
        <v>2044</v>
      </c>
      <c r="O685">
        <v>0.44944521765635898</v>
      </c>
      <c r="P685">
        <v>0.54356568070132805</v>
      </c>
      <c r="Q685">
        <v>0.39472984793792498</v>
      </c>
      <c r="R685">
        <v>-7.5273776095254E-2</v>
      </c>
      <c r="S685">
        <v>0.54690963598484299</v>
      </c>
      <c r="T685">
        <v>-0.13092418241126699</v>
      </c>
      <c r="U685">
        <v>0.44371125793841198</v>
      </c>
      <c r="V685">
        <v>0.76533075137569795</v>
      </c>
      <c r="W685">
        <v>0.95863499229665805</v>
      </c>
      <c r="X685">
        <v>0.68419347680183595</v>
      </c>
      <c r="Y685">
        <v>0.97640255523503805</v>
      </c>
      <c r="AA685" t="s">
        <v>1074</v>
      </c>
      <c r="AB685">
        <v>-0.43817808423024301</v>
      </c>
      <c r="AC685">
        <v>-0.43614543812754702</v>
      </c>
      <c r="AD685">
        <v>-0.440411371682979</v>
      </c>
      <c r="AE685">
        <v>-1.2005322938428299E-2</v>
      </c>
      <c r="AF685">
        <v>0.443638112766508</v>
      </c>
      <c r="AG685">
        <v>-2.5698834114608899E-2</v>
      </c>
      <c r="AH685">
        <v>0.48910217960041602</v>
      </c>
      <c r="AI685">
        <v>0.69489192323973203</v>
      </c>
      <c r="AJ685">
        <v>0.83275347357642704</v>
      </c>
      <c r="AK685">
        <v>0.71602173677715497</v>
      </c>
      <c r="AL685">
        <v>0.85397661253150203</v>
      </c>
      <c r="AN685" s="11" t="s">
        <v>817</v>
      </c>
      <c r="AO685" s="11">
        <v>0.89061391000000001</v>
      </c>
      <c r="AP685" s="11">
        <v>0.95598744999999996</v>
      </c>
      <c r="AQ685" s="11">
        <v>0.73269532000000004</v>
      </c>
      <c r="AR685" s="11">
        <v>0.88795283999999997</v>
      </c>
      <c r="AT685" t="s">
        <v>1922</v>
      </c>
      <c r="AU685">
        <v>0.85594025843422405</v>
      </c>
      <c r="AV685">
        <v>0.974345472120834</v>
      </c>
      <c r="AW685">
        <v>0.76804292102057004</v>
      </c>
      <c r="AX685">
        <v>0.95961389815169595</v>
      </c>
    </row>
    <row r="686" spans="1:50" x14ac:dyDescent="0.2">
      <c r="A686" t="s">
        <v>1673</v>
      </c>
      <c r="B686">
        <v>-2.77760525506796</v>
      </c>
      <c r="C686">
        <v>-2.8607344642847101</v>
      </c>
      <c r="D686">
        <v>-2.68884354154339</v>
      </c>
      <c r="E686">
        <v>6.6729677525564995E-2</v>
      </c>
      <c r="F686">
        <v>1.1540863691593699</v>
      </c>
      <c r="G686">
        <v>4.89806659699486E-2</v>
      </c>
      <c r="H686">
        <v>0.47170565896280497</v>
      </c>
      <c r="I686">
        <v>0.74343620399593402</v>
      </c>
      <c r="J686">
        <v>0.92087785265563904</v>
      </c>
      <c r="K686">
        <v>0.77885229167117698</v>
      </c>
      <c r="L686">
        <v>0.94333728732353705</v>
      </c>
      <c r="N686" t="s">
        <v>1352</v>
      </c>
      <c r="O686">
        <v>0.37658406748803103</v>
      </c>
      <c r="P686">
        <v>0.40506280639019898</v>
      </c>
      <c r="Q686">
        <v>0.33566088522936899</v>
      </c>
      <c r="R686">
        <v>-4.9469861573077999E-2</v>
      </c>
      <c r="S686">
        <v>0.401374850154256</v>
      </c>
      <c r="T686">
        <v>-0.10198143252375801</v>
      </c>
      <c r="U686">
        <v>0.45050989818692799</v>
      </c>
      <c r="V686">
        <v>0.76671136047605204</v>
      </c>
      <c r="W686">
        <v>0.95872742955379298</v>
      </c>
      <c r="X686">
        <v>0.65222401437571698</v>
      </c>
      <c r="Y686">
        <v>0.97107124014041302</v>
      </c>
      <c r="AA686" t="s">
        <v>1656</v>
      </c>
      <c r="AB686">
        <v>1.4000322810889601</v>
      </c>
      <c r="AC686">
        <v>1.3720518431252899</v>
      </c>
      <c r="AD686">
        <v>1.5393789303637</v>
      </c>
      <c r="AE686">
        <v>0.11087991390398499</v>
      </c>
      <c r="AF686">
        <v>0.42356481966910098</v>
      </c>
      <c r="AG686">
        <v>0.21627533305604699</v>
      </c>
      <c r="AH686">
        <v>0.41971605706322801</v>
      </c>
      <c r="AI686">
        <v>0.68313154017281397</v>
      </c>
      <c r="AJ686">
        <v>0.83291509614140902</v>
      </c>
      <c r="AK686">
        <v>0.58425828660503598</v>
      </c>
      <c r="AL686">
        <v>0.78209890048754804</v>
      </c>
      <c r="AN686" s="11" t="s">
        <v>1277</v>
      </c>
      <c r="AO686" s="11">
        <v>0.73629166000000001</v>
      </c>
      <c r="AP686" s="11">
        <v>0.89851305999999997</v>
      </c>
      <c r="AQ686" s="11">
        <v>0.73699685999999998</v>
      </c>
      <c r="AR686" s="11">
        <v>0.8881848</v>
      </c>
      <c r="AT686" t="s">
        <v>1886</v>
      </c>
      <c r="AU686">
        <v>0.89410418359791599</v>
      </c>
      <c r="AV686">
        <v>0.98092312793903802</v>
      </c>
      <c r="AW686">
        <v>0.77160147247506305</v>
      </c>
      <c r="AX686">
        <v>0.95969876806684895</v>
      </c>
    </row>
    <row r="687" spans="1:50" x14ac:dyDescent="0.2">
      <c r="A687" t="s">
        <v>2074</v>
      </c>
      <c r="B687">
        <v>-2.64752417277009</v>
      </c>
      <c r="C687">
        <v>-2.6781933857105402</v>
      </c>
      <c r="D687">
        <v>-2.60310445617923</v>
      </c>
      <c r="E687">
        <v>-6.4807136281571004E-2</v>
      </c>
      <c r="F687">
        <v>1.0489387288634799</v>
      </c>
      <c r="G687">
        <v>-5.94041240005466E-2</v>
      </c>
      <c r="H687">
        <v>0.47510497908735499</v>
      </c>
      <c r="I687">
        <v>0.74464237677448397</v>
      </c>
      <c r="J687">
        <v>0.92096416746152898</v>
      </c>
      <c r="K687">
        <v>0.80207147805754597</v>
      </c>
      <c r="L687">
        <v>0.95095850211675703</v>
      </c>
      <c r="N687" t="s">
        <v>1056</v>
      </c>
      <c r="O687">
        <v>-0.42345499308301399</v>
      </c>
      <c r="P687">
        <v>-0.366896831801102</v>
      </c>
      <c r="Q687">
        <v>-0.47301272895407798</v>
      </c>
      <c r="R687">
        <v>-5.6782546032230201E-2</v>
      </c>
      <c r="S687">
        <v>0.67956915666891904</v>
      </c>
      <c r="T687">
        <v>-7.0571021838023398E-2</v>
      </c>
      <c r="U687">
        <v>0.46270745863325202</v>
      </c>
      <c r="V687">
        <v>0.77039850729304604</v>
      </c>
      <c r="W687">
        <v>0.95947549668965804</v>
      </c>
      <c r="X687">
        <v>0.73287398514797897</v>
      </c>
      <c r="Y687">
        <v>0.97935982129001098</v>
      </c>
      <c r="AA687" t="s">
        <v>1650</v>
      </c>
      <c r="AB687">
        <v>-4.37450942252734</v>
      </c>
      <c r="AC687">
        <v>-4.4622297029673099</v>
      </c>
      <c r="AD687">
        <v>-4.2041516557944902</v>
      </c>
      <c r="AE687">
        <v>0.17923069523479901</v>
      </c>
      <c r="AF687">
        <v>2.1440726271277</v>
      </c>
      <c r="AG687">
        <v>5.53694780016524E-2</v>
      </c>
      <c r="AH687">
        <v>0.46360000012197999</v>
      </c>
      <c r="AI687">
        <v>0.68707933143923205</v>
      </c>
      <c r="AJ687">
        <v>0.83294468366172902</v>
      </c>
      <c r="AK687">
        <v>0.67910505748121897</v>
      </c>
      <c r="AL687">
        <v>0.83142075203799604</v>
      </c>
      <c r="AN687" s="11" t="s">
        <v>1938</v>
      </c>
      <c r="AO687" s="11">
        <v>0.80955577000000001</v>
      </c>
      <c r="AP687" s="11">
        <v>0.92545553000000003</v>
      </c>
      <c r="AQ687" s="11">
        <v>0.74195887000000005</v>
      </c>
      <c r="AR687" s="11">
        <v>0.88947299000000002</v>
      </c>
      <c r="AT687" t="s">
        <v>806</v>
      </c>
      <c r="AU687">
        <v>0.79311948786467201</v>
      </c>
      <c r="AV687">
        <v>0.96536280600116597</v>
      </c>
      <c r="AW687">
        <v>0.77593741383870496</v>
      </c>
      <c r="AX687">
        <v>0.95973308081113196</v>
      </c>
    </row>
    <row r="688" spans="1:50" x14ac:dyDescent="0.2">
      <c r="A688" t="s">
        <v>365</v>
      </c>
      <c r="B688">
        <v>2.2373389158475501</v>
      </c>
      <c r="C688">
        <v>2.2656283301045299</v>
      </c>
      <c r="D688">
        <v>2.2204084902949699</v>
      </c>
      <c r="E688">
        <v>-2.91995389460507E-2</v>
      </c>
      <c r="F688">
        <v>0.20838925351056101</v>
      </c>
      <c r="G688">
        <v>-0.12849295933985599</v>
      </c>
      <c r="H688">
        <v>0.44531093799686799</v>
      </c>
      <c r="I688">
        <v>0.74747963279357299</v>
      </c>
      <c r="J688">
        <v>0.92118784709006896</v>
      </c>
      <c r="K688">
        <v>0.68836681893957397</v>
      </c>
      <c r="L688">
        <v>0.917116894920321</v>
      </c>
      <c r="N688" t="s">
        <v>915</v>
      </c>
      <c r="O688">
        <v>-0.30632849913745303</v>
      </c>
      <c r="P688">
        <v>-0.31168934889408201</v>
      </c>
      <c r="Q688">
        <v>-0.30373940829207602</v>
      </c>
      <c r="R688">
        <v>1.50167847848692E-3</v>
      </c>
      <c r="S688">
        <v>0.56405272400851003</v>
      </c>
      <c r="T688">
        <v>2.1353362353243701E-3</v>
      </c>
      <c r="U688">
        <v>0.49910017996700601</v>
      </c>
      <c r="V688">
        <v>0.77157772861002705</v>
      </c>
      <c r="W688">
        <v>0.95955134707823098</v>
      </c>
      <c r="X688">
        <v>0.81129893481131898</v>
      </c>
      <c r="Y688">
        <v>0.98584289136521597</v>
      </c>
      <c r="AA688" t="s">
        <v>1874</v>
      </c>
      <c r="AB688">
        <v>0.62003891880962503</v>
      </c>
      <c r="AC688">
        <v>0.61375158929386198</v>
      </c>
      <c r="AD688">
        <v>0.63428621359187298</v>
      </c>
      <c r="AE688">
        <v>4.5936131615572903E-2</v>
      </c>
      <c r="AF688">
        <v>0.43845448458604402</v>
      </c>
      <c r="AG688">
        <v>9.6635018670290201E-2</v>
      </c>
      <c r="AH688">
        <v>0.46530693872843398</v>
      </c>
      <c r="AI688">
        <v>0.69012169719116201</v>
      </c>
      <c r="AJ688">
        <v>0.83380934985469002</v>
      </c>
      <c r="AK688">
        <v>0.76139272337569597</v>
      </c>
      <c r="AL688">
        <v>0.88247429450658299</v>
      </c>
      <c r="AN688" s="11" t="s">
        <v>221</v>
      </c>
      <c r="AO688" s="11">
        <v>0.73416185</v>
      </c>
      <c r="AP688" s="11">
        <v>0.89660196000000003</v>
      </c>
      <c r="AQ688" s="11">
        <v>0.74350450999999995</v>
      </c>
      <c r="AR688" s="11">
        <v>0.88950817000000004</v>
      </c>
      <c r="AT688" t="s">
        <v>921</v>
      </c>
      <c r="AU688">
        <v>0.86326762089669595</v>
      </c>
      <c r="AV688">
        <v>0.97554346822739002</v>
      </c>
      <c r="AW688">
        <v>0.76926875443435405</v>
      </c>
      <c r="AX688">
        <v>0.95994434534042705</v>
      </c>
    </row>
    <row r="689" spans="1:50" x14ac:dyDescent="0.2">
      <c r="A689" t="s">
        <v>646</v>
      </c>
      <c r="B689">
        <v>-0.23466834752756099</v>
      </c>
      <c r="C689">
        <v>-0.24069950480373301</v>
      </c>
      <c r="D689">
        <v>-0.22239881041401799</v>
      </c>
      <c r="E689">
        <v>2.2367371811196999E-2</v>
      </c>
      <c r="F689">
        <v>0.42790924963608801</v>
      </c>
      <c r="G689">
        <v>4.8067401760357502E-2</v>
      </c>
      <c r="H689">
        <v>0.479000000070124</v>
      </c>
      <c r="I689">
        <v>0.74563467506726899</v>
      </c>
      <c r="J689">
        <v>0.92153007078242599</v>
      </c>
      <c r="K689">
        <v>0.79225051419169101</v>
      </c>
      <c r="L689">
        <v>0.948201498277782</v>
      </c>
      <c r="N689" t="s">
        <v>228</v>
      </c>
      <c r="O689">
        <v>0.290702918429943</v>
      </c>
      <c r="P689">
        <v>0.29854483933919801</v>
      </c>
      <c r="Q689">
        <v>0.28137614140362299</v>
      </c>
      <c r="R689">
        <v>-2.5324658974619201E-2</v>
      </c>
      <c r="S689">
        <v>0.48992575519586401</v>
      </c>
      <c r="T689">
        <v>-4.5190136102481702E-2</v>
      </c>
      <c r="U689">
        <v>0.478104379197271</v>
      </c>
      <c r="V689">
        <v>0.76883196678161803</v>
      </c>
      <c r="W689">
        <v>0.95958412584660602</v>
      </c>
      <c r="X689">
        <v>0.75357231158934002</v>
      </c>
      <c r="Y689">
        <v>0.98156409181628101</v>
      </c>
      <c r="AA689" t="s">
        <v>353</v>
      </c>
      <c r="AB689">
        <v>-0.75222545278341102</v>
      </c>
      <c r="AC689">
        <v>-0.72019732517148305</v>
      </c>
      <c r="AD689">
        <v>-0.80998867188710399</v>
      </c>
      <c r="AE689">
        <v>-5.3511773409519001E-2</v>
      </c>
      <c r="AF689">
        <v>0.47799520746105401</v>
      </c>
      <c r="AG689">
        <v>-0.10626874423372799</v>
      </c>
      <c r="AH689">
        <v>0.45540000014985899</v>
      </c>
      <c r="AI689">
        <v>0.69442291583934002</v>
      </c>
      <c r="AJ689">
        <v>0.83399976691146605</v>
      </c>
      <c r="AK689">
        <v>0.66476315789473694</v>
      </c>
      <c r="AL689">
        <v>0.82183150517452597</v>
      </c>
      <c r="AN689" s="11" t="s">
        <v>1586</v>
      </c>
      <c r="AO689" s="11">
        <v>0.71615695999999995</v>
      </c>
      <c r="AP689" s="11">
        <v>0.89314258000000002</v>
      </c>
      <c r="AQ689" s="11">
        <v>0.73858292999999997</v>
      </c>
      <c r="AR689" s="11">
        <v>0.89102935000000005</v>
      </c>
      <c r="AT689" t="s">
        <v>2182</v>
      </c>
      <c r="AU689">
        <v>0.741653211798314</v>
      </c>
      <c r="AV689">
        <v>0.95848308754418798</v>
      </c>
      <c r="AW689">
        <v>0.77340905530607695</v>
      </c>
      <c r="AX689">
        <v>0.96006776234545099</v>
      </c>
    </row>
    <row r="690" spans="1:50" x14ac:dyDescent="0.2">
      <c r="A690" t="s">
        <v>2177</v>
      </c>
      <c r="B690">
        <v>0.64366763508531999</v>
      </c>
      <c r="C690">
        <v>0.66830516178029098</v>
      </c>
      <c r="D690">
        <v>0.61447013224056002</v>
      </c>
      <c r="E690">
        <v>-7.4853764186864104E-3</v>
      </c>
      <c r="F690">
        <v>0.34732459346663003</v>
      </c>
      <c r="G690">
        <v>-2.0319956057537201E-2</v>
      </c>
      <c r="H690">
        <v>0.49030193964440399</v>
      </c>
      <c r="I690">
        <v>0.74929313262053598</v>
      </c>
      <c r="J690">
        <v>0.92194653735168997</v>
      </c>
      <c r="K690">
        <v>0.81489968390742396</v>
      </c>
      <c r="L690">
        <v>0.95436629052361399</v>
      </c>
      <c r="N690" t="s">
        <v>426</v>
      </c>
      <c r="O690">
        <v>-0.372651783165524</v>
      </c>
      <c r="P690">
        <v>-0.35280461379363398</v>
      </c>
      <c r="Q690">
        <v>-0.38475362895447301</v>
      </c>
      <c r="R690">
        <v>-4.7297362846376402E-2</v>
      </c>
      <c r="S690">
        <v>0.821608774281537</v>
      </c>
      <c r="T690">
        <v>-5.4989666328211E-2</v>
      </c>
      <c r="U690">
        <v>0.477704459182615</v>
      </c>
      <c r="V690">
        <v>0.77502498031079603</v>
      </c>
      <c r="W690">
        <v>0.95996769755387201</v>
      </c>
      <c r="X690">
        <v>0.81901341228431002</v>
      </c>
      <c r="Y690">
        <v>0.98608939743736701</v>
      </c>
      <c r="AA690" t="s">
        <v>242</v>
      </c>
      <c r="AB690">
        <v>2.9595933174674198</v>
      </c>
      <c r="AC690">
        <v>2.9194122913223</v>
      </c>
      <c r="AD690">
        <v>3.0306009866388202</v>
      </c>
      <c r="AE690">
        <v>9.0607652377959105E-2</v>
      </c>
      <c r="AF690">
        <v>0.388661496229461</v>
      </c>
      <c r="AG690">
        <v>0.221858135760305</v>
      </c>
      <c r="AH690">
        <v>0.37572485547034401</v>
      </c>
      <c r="AI690">
        <v>0.67746771210970202</v>
      </c>
      <c r="AJ690">
        <v>0.83439119733409195</v>
      </c>
      <c r="AK690">
        <v>0.39912521379549298</v>
      </c>
      <c r="AL690">
        <v>0.647028733540157</v>
      </c>
      <c r="AN690" s="11" t="s">
        <v>1418</v>
      </c>
      <c r="AO690" s="11">
        <v>0.73307904999999995</v>
      </c>
      <c r="AP690" s="11">
        <v>0.89588632999999995</v>
      </c>
      <c r="AQ690" s="11">
        <v>0.74899114</v>
      </c>
      <c r="AR690" s="11">
        <v>0.89233622999999995</v>
      </c>
      <c r="AT690" t="s">
        <v>1229</v>
      </c>
      <c r="AU690">
        <v>0.78799159735170599</v>
      </c>
      <c r="AV690">
        <v>0.96454127633414999</v>
      </c>
      <c r="AW690">
        <v>0.77679623089452499</v>
      </c>
      <c r="AX690">
        <v>0.96046179818937005</v>
      </c>
    </row>
    <row r="691" spans="1:50" x14ac:dyDescent="0.2">
      <c r="A691" t="s">
        <v>1938</v>
      </c>
      <c r="B691">
        <v>-0.22553192746853601</v>
      </c>
      <c r="C691">
        <v>-0.218090005168077</v>
      </c>
      <c r="D691">
        <v>-0.23566579079743499</v>
      </c>
      <c r="E691">
        <v>1.6222313098555902E-2</v>
      </c>
      <c r="F691">
        <v>0.52584184900014797</v>
      </c>
      <c r="G691">
        <v>3.1515134972793402E-2</v>
      </c>
      <c r="H691">
        <v>0.48620000004603497</v>
      </c>
      <c r="I691">
        <v>0.74946165461402503</v>
      </c>
      <c r="J691">
        <v>0.922293320550581</v>
      </c>
      <c r="K691">
        <v>0.80564246898612202</v>
      </c>
      <c r="L691">
        <v>0.95169897903258005</v>
      </c>
      <c r="N691" t="s">
        <v>509</v>
      </c>
      <c r="O691">
        <v>1.5192876283852601</v>
      </c>
      <c r="P691">
        <v>1.53557625039957</v>
      </c>
      <c r="Q691">
        <v>1.4984052544589499</v>
      </c>
      <c r="R691">
        <v>-3.97377016019567E-2</v>
      </c>
      <c r="S691">
        <v>0.39535683230343899</v>
      </c>
      <c r="T691">
        <v>-9.4773872228052503E-2</v>
      </c>
      <c r="U691">
        <v>0.46030793854541002</v>
      </c>
      <c r="V691">
        <v>0.77417020783444401</v>
      </c>
      <c r="W691">
        <v>0.96021177107511901</v>
      </c>
      <c r="X691">
        <v>0.74924982138604401</v>
      </c>
      <c r="Y691">
        <v>0.98092734867819398</v>
      </c>
      <c r="AA691" t="s">
        <v>743</v>
      </c>
      <c r="AB691">
        <v>-3.2122699532958499</v>
      </c>
      <c r="AC691">
        <v>-3.2450204022484601</v>
      </c>
      <c r="AD691">
        <v>-3.1518195992309299</v>
      </c>
      <c r="AE691">
        <v>0.121923433817222</v>
      </c>
      <c r="AF691">
        <v>1.13205331247093</v>
      </c>
      <c r="AG691">
        <v>9.3191424008568002E-2</v>
      </c>
      <c r="AH691">
        <v>0.45980000013487199</v>
      </c>
      <c r="AI691">
        <v>0.698416295807611</v>
      </c>
      <c r="AJ691">
        <v>0.83490238898755498</v>
      </c>
      <c r="AK691">
        <v>0.66557487713524899</v>
      </c>
      <c r="AL691">
        <v>0.81729573026846003</v>
      </c>
      <c r="AN691" s="11" t="s">
        <v>305</v>
      </c>
      <c r="AO691" s="11">
        <v>0.61316387999999999</v>
      </c>
      <c r="AP691" s="11">
        <v>0.84825660999999997</v>
      </c>
      <c r="AQ691" s="11">
        <v>0.75316947000000001</v>
      </c>
      <c r="AR691" s="11">
        <v>0.89430708999999997</v>
      </c>
      <c r="AT691" t="s">
        <v>622</v>
      </c>
      <c r="AU691">
        <v>0.77095006282457901</v>
      </c>
      <c r="AV691">
        <v>0.96215038749988802</v>
      </c>
      <c r="AW691">
        <v>0.78207007546757301</v>
      </c>
      <c r="AX691">
        <v>0.96049172939305805</v>
      </c>
    </row>
    <row r="692" spans="1:50" x14ac:dyDescent="0.2">
      <c r="A692" t="s">
        <v>497</v>
      </c>
      <c r="B692">
        <v>0.22652449751520001</v>
      </c>
      <c r="C692">
        <v>0.221487702507388</v>
      </c>
      <c r="D692">
        <v>0.232722696603131</v>
      </c>
      <c r="E692">
        <v>1.1083407381378601E-2</v>
      </c>
      <c r="F692">
        <v>0.30982411889417899</v>
      </c>
      <c r="G692">
        <v>3.4715379950362099E-2</v>
      </c>
      <c r="H692">
        <v>0.48340000005539502</v>
      </c>
      <c r="I692">
        <v>0.74848485710898904</v>
      </c>
      <c r="J692">
        <v>0.92245095676455802</v>
      </c>
      <c r="K692">
        <v>0.77117332048756204</v>
      </c>
      <c r="L692">
        <v>0.94127359156437895</v>
      </c>
      <c r="N692" t="s">
        <v>657</v>
      </c>
      <c r="O692">
        <v>3.3584086204310499</v>
      </c>
      <c r="P692">
        <v>3.3493149062506502</v>
      </c>
      <c r="Q692">
        <v>3.4165840371797001</v>
      </c>
      <c r="R692">
        <v>-4.0485741118597901E-2</v>
      </c>
      <c r="S692">
        <v>0.46553569034077702</v>
      </c>
      <c r="T692">
        <v>-7.6848993166084706E-2</v>
      </c>
      <c r="U692">
        <v>0.46910617886757999</v>
      </c>
      <c r="V692">
        <v>0.77362351742465096</v>
      </c>
      <c r="W692">
        <v>0.96074111531061201</v>
      </c>
      <c r="X692">
        <v>0.84840329948689097</v>
      </c>
      <c r="Y692">
        <v>0.98832047451333405</v>
      </c>
      <c r="AA692" t="s">
        <v>727</v>
      </c>
      <c r="AB692">
        <v>0.41000991075950799</v>
      </c>
      <c r="AC692">
        <v>0.44185191018902298</v>
      </c>
      <c r="AD692">
        <v>0.37428508061457899</v>
      </c>
      <c r="AE692">
        <v>-3.1884429552187399E-2</v>
      </c>
      <c r="AF692">
        <v>0.34161438907548802</v>
      </c>
      <c r="AG692">
        <v>-8.6316427734463394E-2</v>
      </c>
      <c r="AH692">
        <v>0.46120000013011703</v>
      </c>
      <c r="AI692">
        <v>0.69789012871900202</v>
      </c>
      <c r="AJ692">
        <v>0.83665166547939496</v>
      </c>
      <c r="AK692">
        <v>0.69696163588733295</v>
      </c>
      <c r="AL692">
        <v>0.84179856985238</v>
      </c>
      <c r="AN692" s="11" t="s">
        <v>1936</v>
      </c>
      <c r="AO692" s="11">
        <v>0.78282834000000001</v>
      </c>
      <c r="AP692" s="11">
        <v>0.91527698000000002</v>
      </c>
      <c r="AQ692" s="11">
        <v>0.75747246000000001</v>
      </c>
      <c r="AR692" s="11">
        <v>0.89563603999999997</v>
      </c>
      <c r="AT692" t="s">
        <v>315</v>
      </c>
      <c r="AU692">
        <v>0.55870606727990402</v>
      </c>
      <c r="AV692">
        <v>0.93084691957907595</v>
      </c>
      <c r="AW692">
        <v>0.77454819727261603</v>
      </c>
      <c r="AX692">
        <v>0.96059472334656604</v>
      </c>
    </row>
    <row r="693" spans="1:50" x14ac:dyDescent="0.2">
      <c r="A693" t="s">
        <v>908</v>
      </c>
      <c r="B693">
        <v>0.87102856488747604</v>
      </c>
      <c r="C693">
        <v>0.83438948220172904</v>
      </c>
      <c r="D693">
        <v>0.87692399328669701</v>
      </c>
      <c r="E693">
        <v>3.7536693605871599E-2</v>
      </c>
      <c r="F693">
        <v>0.36270719327614698</v>
      </c>
      <c r="G693">
        <v>0.10172861987821601</v>
      </c>
      <c r="H693">
        <v>0.46170765859664897</v>
      </c>
      <c r="I693">
        <v>0.74966808305454302</v>
      </c>
      <c r="J693">
        <v>0.922865435305673</v>
      </c>
      <c r="K693">
        <v>0.779747320790665</v>
      </c>
      <c r="L693">
        <v>0.94507401303823202</v>
      </c>
      <c r="N693" t="s">
        <v>1719</v>
      </c>
      <c r="O693">
        <v>-0.426549536168287</v>
      </c>
      <c r="P693">
        <v>-0.43790242970128002</v>
      </c>
      <c r="Q693">
        <v>-0.41823919127980203</v>
      </c>
      <c r="R693">
        <v>-1.5209416350487901E-2</v>
      </c>
      <c r="S693">
        <v>0.71048330298374196</v>
      </c>
      <c r="T693">
        <v>-2.15771223550047E-2</v>
      </c>
      <c r="U693">
        <v>0.48960000003468201</v>
      </c>
      <c r="V693">
        <v>0.77679847109254296</v>
      </c>
      <c r="W693">
        <v>0.96092785521715096</v>
      </c>
      <c r="X693">
        <v>0.79163157894736802</v>
      </c>
      <c r="Y693">
        <v>0.98440327810579598</v>
      </c>
      <c r="AA693" t="s">
        <v>1433</v>
      </c>
      <c r="AB693">
        <v>0.620877420800792</v>
      </c>
      <c r="AC693">
        <v>0.64486186262055201</v>
      </c>
      <c r="AD693">
        <v>0.59609857721292103</v>
      </c>
      <c r="AE693">
        <v>-4.37797875522596E-2</v>
      </c>
      <c r="AF693">
        <v>0.44486966929118499</v>
      </c>
      <c r="AG693">
        <v>-0.10361567260372399</v>
      </c>
      <c r="AH693">
        <v>0.45350929829663</v>
      </c>
      <c r="AI693">
        <v>0.69588713342385999</v>
      </c>
      <c r="AJ693">
        <v>0.83753044689501699</v>
      </c>
      <c r="AK693">
        <v>0.70496722163285597</v>
      </c>
      <c r="AL693">
        <v>0.84912862843735304</v>
      </c>
      <c r="AN693" s="11" t="s">
        <v>1619</v>
      </c>
      <c r="AO693" s="11">
        <v>0.75321428999999995</v>
      </c>
      <c r="AP693" s="11">
        <v>0.90468596000000001</v>
      </c>
      <c r="AQ693" s="11">
        <v>0.74946168000000002</v>
      </c>
      <c r="AR693" s="11">
        <v>0.89566126000000001</v>
      </c>
      <c r="AT693" t="s">
        <v>1834</v>
      </c>
      <c r="AU693">
        <v>0.697781328161037</v>
      </c>
      <c r="AV693">
        <v>0.95204272177696703</v>
      </c>
      <c r="AW693">
        <v>0.77601059737534295</v>
      </c>
      <c r="AX693">
        <v>0.96063653099677004</v>
      </c>
    </row>
    <row r="694" spans="1:50" x14ac:dyDescent="0.2">
      <c r="A694" t="s">
        <v>2060</v>
      </c>
      <c r="B694">
        <v>3.3411305714317399</v>
      </c>
      <c r="C694">
        <v>3.29638982660363</v>
      </c>
      <c r="D694">
        <v>3.3488816414474201</v>
      </c>
      <c r="E694">
        <v>2.69253820605053E-2</v>
      </c>
      <c r="F694">
        <v>0.56551006614323696</v>
      </c>
      <c r="G694">
        <v>4.4444038344487499E-2</v>
      </c>
      <c r="H694">
        <v>0.47870425921925702</v>
      </c>
      <c r="I694">
        <v>0.74643840170988796</v>
      </c>
      <c r="J694">
        <v>0.92366726521185305</v>
      </c>
      <c r="K694">
        <v>0.89602909783714701</v>
      </c>
      <c r="L694">
        <v>0.97760494261508402</v>
      </c>
      <c r="N694" t="s">
        <v>235</v>
      </c>
      <c r="O694">
        <v>1.7482364154530301</v>
      </c>
      <c r="P694">
        <v>1.77362031610491</v>
      </c>
      <c r="Q694">
        <v>1.6895081457369401</v>
      </c>
      <c r="R694">
        <v>-8.2446068020747298E-4</v>
      </c>
      <c r="S694">
        <v>0.32624133381374498</v>
      </c>
      <c r="T694">
        <v>-2.41699446202133E-3</v>
      </c>
      <c r="U694">
        <v>0.49890021995967299</v>
      </c>
      <c r="V694">
        <v>0.77903169509359005</v>
      </c>
      <c r="W694">
        <v>0.96095531988369798</v>
      </c>
      <c r="X694">
        <v>0.81809070341423296</v>
      </c>
      <c r="Y694">
        <v>0.98614301090777601</v>
      </c>
      <c r="AA694" t="s">
        <v>907</v>
      </c>
      <c r="AB694">
        <v>1.3741979356432E-3</v>
      </c>
      <c r="AC694">
        <v>-3.9320057356869498E-2</v>
      </c>
      <c r="AD694">
        <v>0.102529977730532</v>
      </c>
      <c r="AE694">
        <v>7.8851737532095206E-2</v>
      </c>
      <c r="AF694">
        <v>0.44797147907101098</v>
      </c>
      <c r="AG694">
        <v>0.16515234407634</v>
      </c>
      <c r="AH694">
        <v>0.431800000231643</v>
      </c>
      <c r="AI694">
        <v>0.69925975140679097</v>
      </c>
      <c r="AJ694">
        <v>0.83764944539868902</v>
      </c>
      <c r="AK694">
        <v>0.61874795947087002</v>
      </c>
      <c r="AL694">
        <v>0.78974638421159304</v>
      </c>
      <c r="AN694" s="11" t="s">
        <v>946</v>
      </c>
      <c r="AO694" s="11">
        <v>0.71164780000000005</v>
      </c>
      <c r="AP694" s="11">
        <v>0.88723498000000001</v>
      </c>
      <c r="AQ694" s="11">
        <v>0.75866365000000002</v>
      </c>
      <c r="AR694" s="11">
        <v>0.89594609000000003</v>
      </c>
      <c r="AT694" t="s">
        <v>1661</v>
      </c>
      <c r="AU694">
        <v>0.63153703133052497</v>
      </c>
      <c r="AV694">
        <v>0.94304149924959302</v>
      </c>
      <c r="AW694">
        <v>0.77631148004832196</v>
      </c>
      <c r="AX694">
        <v>0.96075027968054205</v>
      </c>
    </row>
    <row r="695" spans="1:50" x14ac:dyDescent="0.2">
      <c r="A695" t="s">
        <v>1119</v>
      </c>
      <c r="B695">
        <v>-1.67054584136948</v>
      </c>
      <c r="C695">
        <v>-1.6440294534663</v>
      </c>
      <c r="D695">
        <v>-1.7255667374108199</v>
      </c>
      <c r="E695">
        <v>-1.56950976765966E-2</v>
      </c>
      <c r="F695">
        <v>0.60165156675088505</v>
      </c>
      <c r="G695">
        <v>-2.4548704226246901E-2</v>
      </c>
      <c r="H695">
        <v>0.48920000003601699</v>
      </c>
      <c r="I695">
        <v>0.75175574328204298</v>
      </c>
      <c r="J695">
        <v>0.92368678667232995</v>
      </c>
      <c r="K695">
        <v>0.76751261122778203</v>
      </c>
      <c r="L695">
        <v>0.94058220420108496</v>
      </c>
      <c r="N695" t="s">
        <v>594</v>
      </c>
      <c r="O695">
        <v>-0.28956636295223998</v>
      </c>
      <c r="P695">
        <v>-0.26473206586437897</v>
      </c>
      <c r="Q695">
        <v>-0.33911237858832299</v>
      </c>
      <c r="R695">
        <v>-6.4815330340404195E-2</v>
      </c>
      <c r="S695">
        <v>0.63248996297614402</v>
      </c>
      <c r="T695">
        <v>-0.100780145760562</v>
      </c>
      <c r="U695">
        <v>0.45260000015943302</v>
      </c>
      <c r="V695">
        <v>0.77806770362700695</v>
      </c>
      <c r="W695">
        <v>0.96097558576136699</v>
      </c>
      <c r="X695">
        <v>0.693813299703393</v>
      </c>
      <c r="Y695">
        <v>0.97619293674664498</v>
      </c>
      <c r="AA695" t="s">
        <v>602</v>
      </c>
      <c r="AB695">
        <v>-1.37401700347519</v>
      </c>
      <c r="AC695">
        <v>-1.30574386941228</v>
      </c>
      <c r="AD695">
        <v>-1.4665558335761899</v>
      </c>
      <c r="AE695">
        <v>-0.13478533978141699</v>
      </c>
      <c r="AF695">
        <v>0.70285871743129702</v>
      </c>
      <c r="AG695">
        <v>-0.15806761719168599</v>
      </c>
      <c r="AH695">
        <v>0.42171565713602499</v>
      </c>
      <c r="AI695">
        <v>0.698087619431219</v>
      </c>
      <c r="AJ695">
        <v>0.83801607901882202</v>
      </c>
      <c r="AK695">
        <v>0.58130171685899201</v>
      </c>
      <c r="AL695">
        <v>0.76506244250362598</v>
      </c>
      <c r="AN695" s="11" t="s">
        <v>621</v>
      </c>
      <c r="AO695" s="11">
        <v>0.69687926</v>
      </c>
      <c r="AP695" s="11">
        <v>0.88128998999999997</v>
      </c>
      <c r="AQ695" s="11">
        <v>0.76624095999999997</v>
      </c>
      <c r="AR695" s="11">
        <v>0.89862370000000003</v>
      </c>
      <c r="AT695" t="s">
        <v>1767</v>
      </c>
      <c r="AU695">
        <v>0.80607542219502304</v>
      </c>
      <c r="AV695">
        <v>0.96751182464324503</v>
      </c>
      <c r="AW695">
        <v>0.77897045808871501</v>
      </c>
      <c r="AX695">
        <v>0.96077478764478097</v>
      </c>
    </row>
    <row r="696" spans="1:50" x14ac:dyDescent="0.2">
      <c r="A696" t="s">
        <v>881</v>
      </c>
      <c r="B696">
        <v>1.26840815101451</v>
      </c>
      <c r="C696">
        <v>1.2655347584135199</v>
      </c>
      <c r="D696">
        <v>1.2718105912261</v>
      </c>
      <c r="E696">
        <v>9.5606067859659305E-3</v>
      </c>
      <c r="F696">
        <v>0.213048156116182</v>
      </c>
      <c r="G696">
        <v>4.1510401730387503E-2</v>
      </c>
      <c r="H696">
        <v>0.48010397927055798</v>
      </c>
      <c r="I696">
        <v>0.75636072205362703</v>
      </c>
      <c r="J696">
        <v>0.92417670511682704</v>
      </c>
      <c r="K696">
        <v>0.73303102470285098</v>
      </c>
      <c r="L696">
        <v>0.92920534844029001</v>
      </c>
      <c r="N696" t="s">
        <v>1420</v>
      </c>
      <c r="O696">
        <v>-2.9716524184969799</v>
      </c>
      <c r="P696">
        <v>-2.9693093195448199</v>
      </c>
      <c r="Q696">
        <v>-2.9772654146433002</v>
      </c>
      <c r="R696">
        <v>-0.107488259841286</v>
      </c>
      <c r="S696">
        <v>2.0292803914728599</v>
      </c>
      <c r="T696">
        <v>-4.73609432237109E-2</v>
      </c>
      <c r="U696">
        <v>0.47590481911666499</v>
      </c>
      <c r="V696">
        <v>0.78243922369126895</v>
      </c>
      <c r="W696">
        <v>0.96140859252604804</v>
      </c>
      <c r="X696">
        <v>0.77482080148953203</v>
      </c>
      <c r="Y696">
        <v>0.98344918585284202</v>
      </c>
      <c r="AA696" t="s">
        <v>1263</v>
      </c>
      <c r="AB696">
        <v>-0.94413764294052904</v>
      </c>
      <c r="AC696">
        <v>-0.89633559725430501</v>
      </c>
      <c r="AD696">
        <v>-1.00692924531704</v>
      </c>
      <c r="AE696">
        <v>-0.11195949745783799</v>
      </c>
      <c r="AF696">
        <v>0.57696633994727597</v>
      </c>
      <c r="AG696">
        <v>-0.16467878126718399</v>
      </c>
      <c r="AH696">
        <v>0.41651669694681198</v>
      </c>
      <c r="AI696">
        <v>0.69933211792286598</v>
      </c>
      <c r="AJ696">
        <v>0.83829855135159703</v>
      </c>
      <c r="AK696">
        <v>0.57184478988503795</v>
      </c>
      <c r="AL696">
        <v>0.75603375608188395</v>
      </c>
      <c r="AN696" s="11" t="s">
        <v>1670</v>
      </c>
      <c r="AO696" s="11">
        <v>0.62609084000000004</v>
      </c>
      <c r="AP696" s="11">
        <v>0.85781045</v>
      </c>
      <c r="AQ696" s="11">
        <v>0.75928748999999995</v>
      </c>
      <c r="AR696" s="11">
        <v>0.89928854000000003</v>
      </c>
      <c r="AT696" t="s">
        <v>533</v>
      </c>
      <c r="AU696">
        <v>0.53332590424047999</v>
      </c>
      <c r="AV696">
        <v>0.92011756282816204</v>
      </c>
      <c r="AW696">
        <v>0.78412027455654998</v>
      </c>
      <c r="AX696">
        <v>0.961015385773482</v>
      </c>
    </row>
    <row r="697" spans="1:50" x14ac:dyDescent="0.2">
      <c r="A697" t="s">
        <v>1977</v>
      </c>
      <c r="B697">
        <v>0.76207319131072204</v>
      </c>
      <c r="C697">
        <v>0.76386290235916698</v>
      </c>
      <c r="D697">
        <v>0.76068133126801896</v>
      </c>
      <c r="E697">
        <v>-1.6067829022111901E-2</v>
      </c>
      <c r="F697">
        <v>0.27394689551693302</v>
      </c>
      <c r="G697">
        <v>-5.1197710311725902E-2</v>
      </c>
      <c r="H697">
        <v>0.47610477912399202</v>
      </c>
      <c r="I697">
        <v>0.75373558929399498</v>
      </c>
      <c r="J697">
        <v>0.92419805326419402</v>
      </c>
      <c r="K697">
        <v>0.73173176513888605</v>
      </c>
      <c r="L697">
        <v>0.928721449687265</v>
      </c>
      <c r="N697" t="s">
        <v>644</v>
      </c>
      <c r="O697">
        <v>3.6866686895012899</v>
      </c>
      <c r="P697">
        <v>3.7297138391336699</v>
      </c>
      <c r="Q697">
        <v>3.6806274083621702</v>
      </c>
      <c r="R697">
        <v>4.0293303963805399E-2</v>
      </c>
      <c r="S697">
        <v>1.4139935955562599</v>
      </c>
      <c r="T697">
        <v>3.0281103764652199E-2</v>
      </c>
      <c r="U697">
        <v>0.47840000007213401</v>
      </c>
      <c r="V697">
        <v>0.76775848825257098</v>
      </c>
      <c r="W697">
        <v>0.96153587566878995</v>
      </c>
      <c r="X697">
        <v>0.87935816969408298</v>
      </c>
      <c r="Y697">
        <v>0.99087451730524201</v>
      </c>
      <c r="AA697" t="s">
        <v>2083</v>
      </c>
      <c r="AB697">
        <v>1.19161416553931</v>
      </c>
      <c r="AC697">
        <v>1.2202475755086899</v>
      </c>
      <c r="AD697">
        <v>1.15342031892321</v>
      </c>
      <c r="AE697">
        <v>-3.09356851007925E-2</v>
      </c>
      <c r="AF697">
        <v>0.78452726470726297</v>
      </c>
      <c r="AG697">
        <v>-3.0170998104717999E-2</v>
      </c>
      <c r="AH697">
        <v>0.472400000092281</v>
      </c>
      <c r="AI697">
        <v>0.68115194832225601</v>
      </c>
      <c r="AJ697">
        <v>0.838727639911925</v>
      </c>
      <c r="AK697">
        <v>0.80206112927320405</v>
      </c>
      <c r="AL697">
        <v>0.90645948950215005</v>
      </c>
      <c r="AN697" s="11" t="s">
        <v>2070</v>
      </c>
      <c r="AO697" s="11">
        <v>0.72108344000000002</v>
      </c>
      <c r="AP697" s="11">
        <v>0.89070185000000002</v>
      </c>
      <c r="AQ697" s="11">
        <v>0.76531265999999998</v>
      </c>
      <c r="AR697" s="11">
        <v>0.89946906999999998</v>
      </c>
      <c r="AT697" t="s">
        <v>646</v>
      </c>
      <c r="AU697">
        <v>0.71006499045765803</v>
      </c>
      <c r="AV697">
        <v>0.95265190714457204</v>
      </c>
      <c r="AW697">
        <v>0.78776085941214802</v>
      </c>
      <c r="AX697">
        <v>0.96210149921630195</v>
      </c>
    </row>
    <row r="698" spans="1:50" x14ac:dyDescent="0.2">
      <c r="A698" t="s">
        <v>1388</v>
      </c>
      <c r="B698">
        <v>-1.2059828489329401</v>
      </c>
      <c r="C698">
        <v>-1.2367996830382899</v>
      </c>
      <c r="D698">
        <v>-1.1671109132559501</v>
      </c>
      <c r="E698">
        <v>5.1833079292312498E-2</v>
      </c>
      <c r="F698">
        <v>0.54770657367670605</v>
      </c>
      <c r="G698">
        <v>7.9935656359123794E-2</v>
      </c>
      <c r="H698">
        <v>0.46370725866985901</v>
      </c>
      <c r="I698">
        <v>0.75578314525897095</v>
      </c>
      <c r="J698">
        <v>0.92457901982769597</v>
      </c>
      <c r="K698">
        <v>0.72193134729048003</v>
      </c>
      <c r="L698">
        <v>0.92639591386793296</v>
      </c>
      <c r="N698" t="s">
        <v>2176</v>
      </c>
      <c r="O698">
        <v>-1.42125712780127</v>
      </c>
      <c r="P698">
        <v>-1.65050485464428</v>
      </c>
      <c r="Q698">
        <v>-1.2989465485540099</v>
      </c>
      <c r="R698">
        <v>0.229044908746982</v>
      </c>
      <c r="S698">
        <v>1.18981841973681</v>
      </c>
      <c r="T698">
        <v>0.175614084998169</v>
      </c>
      <c r="U698">
        <v>0.41960000027511402</v>
      </c>
      <c r="V698">
        <v>0.78392378388372896</v>
      </c>
      <c r="W698">
        <v>0.96170044961215095</v>
      </c>
      <c r="X698">
        <v>0.59987626924159398</v>
      </c>
      <c r="Y698">
        <v>0.97001560980665102</v>
      </c>
      <c r="AA698" t="s">
        <v>371</v>
      </c>
      <c r="AB698">
        <v>-2.75918270150575</v>
      </c>
      <c r="AC698">
        <v>-2.8243568240555201</v>
      </c>
      <c r="AD698">
        <v>-2.65519812503568</v>
      </c>
      <c r="AE698">
        <v>8.8685249271877695E-2</v>
      </c>
      <c r="AF698">
        <v>0.98219896780299898</v>
      </c>
      <c r="AG698">
        <v>8.0376991838523204E-2</v>
      </c>
      <c r="AH698">
        <v>0.46230753861861001</v>
      </c>
      <c r="AI698">
        <v>0.70128003629619295</v>
      </c>
      <c r="AJ698">
        <v>0.83879988894722601</v>
      </c>
      <c r="AK698">
        <v>0.67251632423304297</v>
      </c>
      <c r="AL698">
        <v>0.82463909802082502</v>
      </c>
      <c r="AN698" s="11" t="s">
        <v>1849</v>
      </c>
      <c r="AO698" s="11">
        <v>0.60251467999999997</v>
      </c>
      <c r="AP698" s="11">
        <v>0.84699290000000005</v>
      </c>
      <c r="AQ698" s="11">
        <v>0.76201392000000001</v>
      </c>
      <c r="AR698" s="11">
        <v>0.90028686000000002</v>
      </c>
      <c r="AT698" t="s">
        <v>244</v>
      </c>
      <c r="AU698">
        <v>0.72212515594934701</v>
      </c>
      <c r="AV698">
        <v>0.95567906861900997</v>
      </c>
      <c r="AW698">
        <v>0.78955972055132995</v>
      </c>
      <c r="AX698">
        <v>0.96290234311154899</v>
      </c>
    </row>
    <row r="699" spans="1:50" x14ac:dyDescent="0.2">
      <c r="A699" t="s">
        <v>1414</v>
      </c>
      <c r="B699">
        <v>1.1506880433473901</v>
      </c>
      <c r="C699">
        <v>1.1451876125046501</v>
      </c>
      <c r="D699">
        <v>1.1537915661662701</v>
      </c>
      <c r="E699">
        <v>1.90901484501769E-2</v>
      </c>
      <c r="F699">
        <v>0.25336732927985001</v>
      </c>
      <c r="G699">
        <v>6.8991143127906204E-2</v>
      </c>
      <c r="H699">
        <v>0.466506698772371</v>
      </c>
      <c r="I699">
        <v>0.75505119040178603</v>
      </c>
      <c r="J699">
        <v>0.924635820983295</v>
      </c>
      <c r="K699">
        <v>0.73538589274502597</v>
      </c>
      <c r="L699">
        <v>0.93013871560099604</v>
      </c>
      <c r="N699" t="s">
        <v>1931</v>
      </c>
      <c r="O699">
        <v>1.3828603886470101</v>
      </c>
      <c r="P699">
        <v>1.38173994960164</v>
      </c>
      <c r="Q699">
        <v>1.38391298636076</v>
      </c>
      <c r="R699">
        <v>4.9562490784778E-3</v>
      </c>
      <c r="S699">
        <v>0.42829514229867</v>
      </c>
      <c r="T699">
        <v>9.5747325181682504E-3</v>
      </c>
      <c r="U699">
        <v>0.49400000002000299</v>
      </c>
      <c r="V699">
        <v>0.78006494414582905</v>
      </c>
      <c r="W699">
        <v>0.96202989734180999</v>
      </c>
      <c r="X699">
        <v>0.80054771698889304</v>
      </c>
      <c r="Y699">
        <v>0.98544321656993705</v>
      </c>
      <c r="AA699" t="s">
        <v>1979</v>
      </c>
      <c r="AB699">
        <v>-0.103765926693523</v>
      </c>
      <c r="AC699">
        <v>-6.95398455785083E-2</v>
      </c>
      <c r="AD699">
        <v>-0.16741279153080901</v>
      </c>
      <c r="AE699">
        <v>-6.9498042184812397E-2</v>
      </c>
      <c r="AF699">
        <v>0.39831457609341903</v>
      </c>
      <c r="AG699">
        <v>-0.15000707498216601</v>
      </c>
      <c r="AH699">
        <v>0.432600000228824</v>
      </c>
      <c r="AI699">
        <v>0.70032169702039004</v>
      </c>
      <c r="AJ699">
        <v>0.839370085548648</v>
      </c>
      <c r="AK699">
        <v>0.60582995951416996</v>
      </c>
      <c r="AL699">
        <v>0.78024422998799503</v>
      </c>
      <c r="AN699" s="11" t="s">
        <v>1295</v>
      </c>
      <c r="AO699" s="11">
        <v>0.75871001000000005</v>
      </c>
      <c r="AP699" s="11">
        <v>0.90587583000000005</v>
      </c>
      <c r="AQ699" s="11">
        <v>0.76854074999999999</v>
      </c>
      <c r="AR699" s="11">
        <v>0.90064935999999995</v>
      </c>
      <c r="AT699" t="s">
        <v>1405</v>
      </c>
      <c r="AU699">
        <v>0.73288254425805599</v>
      </c>
      <c r="AV699">
        <v>0.95527787478725101</v>
      </c>
      <c r="AW699">
        <v>0.79492783700507996</v>
      </c>
      <c r="AX699">
        <v>0.96332565063534403</v>
      </c>
    </row>
    <row r="700" spans="1:50" x14ac:dyDescent="0.2">
      <c r="A700" t="s">
        <v>1056</v>
      </c>
      <c r="B700">
        <v>-0.38269980964402001</v>
      </c>
      <c r="C700">
        <v>-0.40569996757371701</v>
      </c>
      <c r="D700">
        <v>-0.360363469161054</v>
      </c>
      <c r="E700">
        <v>3.2310121409174102E-2</v>
      </c>
      <c r="F700">
        <v>0.44539372365580598</v>
      </c>
      <c r="G700">
        <v>7.1544615713812806E-2</v>
      </c>
      <c r="H700">
        <v>0.466506698772371</v>
      </c>
      <c r="I700">
        <v>0.75755909231823604</v>
      </c>
      <c r="J700">
        <v>0.92502898413810197</v>
      </c>
      <c r="K700">
        <v>0.75457653337374697</v>
      </c>
      <c r="L700">
        <v>0.936213569297491</v>
      </c>
      <c r="N700" t="s">
        <v>1874</v>
      </c>
      <c r="O700">
        <v>0.62252776050328695</v>
      </c>
      <c r="P700">
        <v>0.70847540784927299</v>
      </c>
      <c r="Q700">
        <v>0.52151716595179498</v>
      </c>
      <c r="R700">
        <v>-0.107352084341402</v>
      </c>
      <c r="S700">
        <v>0.52310586522511604</v>
      </c>
      <c r="T700">
        <v>-0.181798091683469</v>
      </c>
      <c r="U700">
        <v>0.42811437736915298</v>
      </c>
      <c r="V700">
        <v>0.78515748169890498</v>
      </c>
      <c r="W700">
        <v>0.96204602614755996</v>
      </c>
      <c r="X700">
        <v>0.60502168265171397</v>
      </c>
      <c r="Y700">
        <v>0.97076157053761103</v>
      </c>
      <c r="AA700" t="s">
        <v>1080</v>
      </c>
      <c r="AB700">
        <v>-1.05138718829713</v>
      </c>
      <c r="AC700">
        <v>-1.10982431868542</v>
      </c>
      <c r="AD700">
        <v>-0.95241713020124097</v>
      </c>
      <c r="AE700">
        <v>0.13830037164114201</v>
      </c>
      <c r="AF700">
        <v>0.55145696517144305</v>
      </c>
      <c r="AG700">
        <v>0.195673329086784</v>
      </c>
      <c r="AH700">
        <v>0.40180000034046598</v>
      </c>
      <c r="AI700">
        <v>0.70502705205520999</v>
      </c>
      <c r="AJ700">
        <v>0.84056621568434098</v>
      </c>
      <c r="AK700">
        <v>0.48987761155253401</v>
      </c>
      <c r="AL700">
        <v>0.69685737352236599</v>
      </c>
      <c r="AN700" s="11" t="s">
        <v>443</v>
      </c>
      <c r="AO700" s="11">
        <v>0.75336053000000003</v>
      </c>
      <c r="AP700" s="11">
        <v>0.90360023</v>
      </c>
      <c r="AQ700" s="11">
        <v>0.77036223999999998</v>
      </c>
      <c r="AR700" s="11">
        <v>0.90170729999999999</v>
      </c>
      <c r="AT700" t="s">
        <v>1666</v>
      </c>
      <c r="AU700">
        <v>0.91282315696739802</v>
      </c>
      <c r="AV700">
        <v>0.98372129903951699</v>
      </c>
      <c r="AW700">
        <v>0.79722536902379404</v>
      </c>
      <c r="AX700">
        <v>0.96361151786672306</v>
      </c>
    </row>
    <row r="701" spans="1:50" x14ac:dyDescent="0.2">
      <c r="A701" t="s">
        <v>394</v>
      </c>
      <c r="B701">
        <v>0.80965691300005105</v>
      </c>
      <c r="C701">
        <v>0.80379547574377797</v>
      </c>
      <c r="D701">
        <v>0.81693913293132403</v>
      </c>
      <c r="E701">
        <v>1.5061831475602401E-2</v>
      </c>
      <c r="F701">
        <v>0.213169736805363</v>
      </c>
      <c r="G701">
        <v>5.1310990095096903E-2</v>
      </c>
      <c r="H701">
        <v>0.464800000117918</v>
      </c>
      <c r="I701">
        <v>0.75982871447441702</v>
      </c>
      <c r="J701">
        <v>0.92518316684135005</v>
      </c>
      <c r="K701">
        <v>0.64757005997098904</v>
      </c>
      <c r="L701">
        <v>0.90128476239621202</v>
      </c>
      <c r="N701" t="s">
        <v>1839</v>
      </c>
      <c r="O701">
        <v>1.86279448316899</v>
      </c>
      <c r="P701">
        <v>1.8933299575785001</v>
      </c>
      <c r="Q701">
        <v>1.8463994766921601</v>
      </c>
      <c r="R701">
        <v>-1.9711634637842802E-2</v>
      </c>
      <c r="S701">
        <v>0.32764643492276901</v>
      </c>
      <c r="T701">
        <v>-5.9977629944136801E-2</v>
      </c>
      <c r="U701">
        <v>0.474705059072701</v>
      </c>
      <c r="V701">
        <v>0.78660663101969497</v>
      </c>
      <c r="W701">
        <v>0.96213269932212497</v>
      </c>
      <c r="X701">
        <v>0.78425713914568396</v>
      </c>
      <c r="Y701">
        <v>0.98403279422775602</v>
      </c>
      <c r="AA701" t="s">
        <v>2148</v>
      </c>
      <c r="AB701">
        <v>0.64422698303248405</v>
      </c>
      <c r="AC701">
        <v>0.75515782713828605</v>
      </c>
      <c r="AD701">
        <v>0.53357885513077297</v>
      </c>
      <c r="AE701">
        <v>-0.189736007552084</v>
      </c>
      <c r="AF701">
        <v>0.71443610457706996</v>
      </c>
      <c r="AG701">
        <v>-0.16415682163388501</v>
      </c>
      <c r="AH701">
        <v>0.408600000315199</v>
      </c>
      <c r="AI701">
        <v>0.68900712139195097</v>
      </c>
      <c r="AJ701">
        <v>0.841874250369952</v>
      </c>
      <c r="AK701">
        <v>0.54870428023988405</v>
      </c>
      <c r="AL701">
        <v>0.760822480223032</v>
      </c>
      <c r="AN701" s="11" t="s">
        <v>1018</v>
      </c>
      <c r="AO701" s="11">
        <v>0.80502806999999998</v>
      </c>
      <c r="AP701" s="11">
        <v>0.92405300999999995</v>
      </c>
      <c r="AQ701" s="11">
        <v>0.76685426000000001</v>
      </c>
      <c r="AR701" s="11">
        <v>0.90192749000000005</v>
      </c>
      <c r="AT701" t="s">
        <v>2171</v>
      </c>
      <c r="AU701">
        <v>0.64569291663381001</v>
      </c>
      <c r="AV701">
        <v>0.941400357846914</v>
      </c>
      <c r="AW701">
        <v>0.79590998298618598</v>
      </c>
      <c r="AX701">
        <v>0.96368145838098895</v>
      </c>
    </row>
    <row r="702" spans="1:50" x14ac:dyDescent="0.2">
      <c r="A702" t="s">
        <v>1874</v>
      </c>
      <c r="B702">
        <v>0.580066128350614</v>
      </c>
      <c r="C702">
        <v>0.56142173762001901</v>
      </c>
      <c r="D702">
        <v>0.60643787625600798</v>
      </c>
      <c r="E702">
        <v>3.4356026829509098E-2</v>
      </c>
      <c r="F702">
        <v>0.47834359132168602</v>
      </c>
      <c r="G702">
        <v>6.6079937812532005E-2</v>
      </c>
      <c r="H702">
        <v>0.46980000010103501</v>
      </c>
      <c r="I702">
        <v>0.756519085780055</v>
      </c>
      <c r="J702">
        <v>0.92522950832445106</v>
      </c>
      <c r="K702">
        <v>0.81004485916560198</v>
      </c>
      <c r="L702">
        <v>0.95372911071300703</v>
      </c>
      <c r="N702" t="s">
        <v>1271</v>
      </c>
      <c r="O702">
        <v>1.1007928928370401</v>
      </c>
      <c r="P702">
        <v>1.08382745394594</v>
      </c>
      <c r="Q702">
        <v>1.1226494177975801</v>
      </c>
      <c r="R702">
        <v>8.9713429918703003E-4</v>
      </c>
      <c r="S702">
        <v>0.38124317971813598</v>
      </c>
      <c r="T702">
        <v>2.09145273804973E-3</v>
      </c>
      <c r="U702">
        <v>0.499000000003333</v>
      </c>
      <c r="V702">
        <v>0.784711772629753</v>
      </c>
      <c r="W702">
        <v>0.96227861035558504</v>
      </c>
      <c r="X702">
        <v>0.78587472125397795</v>
      </c>
      <c r="Y702">
        <v>0.98408332055242098</v>
      </c>
      <c r="AA702" t="s">
        <v>1245</v>
      </c>
      <c r="AB702">
        <v>-0.53048954581907903</v>
      </c>
      <c r="AC702">
        <v>-0.56072000821205903</v>
      </c>
      <c r="AD702">
        <v>-0.47739953608669999</v>
      </c>
      <c r="AE702">
        <v>3.1594926304908497E-2</v>
      </c>
      <c r="AF702">
        <v>0.42928989261706701</v>
      </c>
      <c r="AG702">
        <v>6.9386028906458203E-2</v>
      </c>
      <c r="AH702">
        <v>0.46870625885293099</v>
      </c>
      <c r="AI702">
        <v>0.70753035998416403</v>
      </c>
      <c r="AJ702">
        <v>0.84232587551850602</v>
      </c>
      <c r="AK702">
        <v>0.68674654138431201</v>
      </c>
      <c r="AL702">
        <v>0.83510562096942198</v>
      </c>
      <c r="AN702" s="11" t="s">
        <v>1819</v>
      </c>
      <c r="AO702" s="11">
        <v>0.76651453000000003</v>
      </c>
      <c r="AP702" s="11">
        <v>0.90933151000000001</v>
      </c>
      <c r="AQ702" s="11">
        <v>0.77194505999999996</v>
      </c>
      <c r="AR702" s="11">
        <v>0.90244225</v>
      </c>
      <c r="AT702" t="s">
        <v>602</v>
      </c>
      <c r="AU702">
        <v>0.74013517136120699</v>
      </c>
      <c r="AV702">
        <v>0.95658741947617398</v>
      </c>
      <c r="AW702">
        <v>0.79834653907698205</v>
      </c>
      <c r="AX702">
        <v>0.96399503364566497</v>
      </c>
    </row>
    <row r="703" spans="1:50" x14ac:dyDescent="0.2">
      <c r="A703" t="s">
        <v>1641</v>
      </c>
      <c r="B703">
        <v>-2.1292953805935899</v>
      </c>
      <c r="C703">
        <v>-2.0332901522954199</v>
      </c>
      <c r="D703">
        <v>-2.18456336208913</v>
      </c>
      <c r="E703">
        <v>-0.113841535472016</v>
      </c>
      <c r="F703">
        <v>1.13103430534094</v>
      </c>
      <c r="G703">
        <v>-8.8639574930500606E-2</v>
      </c>
      <c r="H703">
        <v>0.45060000016628998</v>
      </c>
      <c r="I703">
        <v>0.75839262487897197</v>
      </c>
      <c r="J703">
        <v>0.92559376568199003</v>
      </c>
      <c r="K703">
        <v>0.72546885622117796</v>
      </c>
      <c r="L703">
        <v>0.92791417631526396</v>
      </c>
      <c r="N703" t="s">
        <v>652</v>
      </c>
      <c r="O703">
        <v>1.21558196001189</v>
      </c>
      <c r="P703">
        <v>1.2003364409278701</v>
      </c>
      <c r="Q703">
        <v>1.2635120783921101</v>
      </c>
      <c r="R703">
        <v>3.72725254926944E-2</v>
      </c>
      <c r="S703">
        <v>0.44685041832194899</v>
      </c>
      <c r="T703">
        <v>7.4578517199687E-2</v>
      </c>
      <c r="U703">
        <v>0.46820000010643098</v>
      </c>
      <c r="V703">
        <v>0.782919035902639</v>
      </c>
      <c r="W703">
        <v>0.96239707001758201</v>
      </c>
      <c r="X703">
        <v>0.78965831691528299</v>
      </c>
      <c r="Y703">
        <v>0.984810301606865</v>
      </c>
      <c r="AA703" t="s">
        <v>2045</v>
      </c>
      <c r="AB703">
        <v>-0.330164555654408</v>
      </c>
      <c r="AC703">
        <v>-0.322080024267691</v>
      </c>
      <c r="AD703">
        <v>-0.34524700801160901</v>
      </c>
      <c r="AE703">
        <v>-9.5933958636997795E-3</v>
      </c>
      <c r="AF703">
        <v>0.43943030508178499</v>
      </c>
      <c r="AG703">
        <v>-1.90937464639141E-2</v>
      </c>
      <c r="AH703">
        <v>0.49200000002667399</v>
      </c>
      <c r="AI703">
        <v>0.70932282659322798</v>
      </c>
      <c r="AJ703">
        <v>0.84312587993791699</v>
      </c>
      <c r="AK703">
        <v>0.71352564463400403</v>
      </c>
      <c r="AL703">
        <v>0.85198926602146696</v>
      </c>
      <c r="AN703" s="11" t="s">
        <v>755</v>
      </c>
      <c r="AO703" s="11">
        <v>0.76366935999999996</v>
      </c>
      <c r="AP703" s="11">
        <v>0.90889808000000005</v>
      </c>
      <c r="AQ703" s="11">
        <v>0.76887190999999999</v>
      </c>
      <c r="AR703" s="11">
        <v>0.90338629999999998</v>
      </c>
      <c r="AT703" t="s">
        <v>1917</v>
      </c>
      <c r="AU703">
        <v>0.586484732777941</v>
      </c>
      <c r="AV703">
        <v>0.934391127894587</v>
      </c>
      <c r="AW703">
        <v>0.80496787711865703</v>
      </c>
      <c r="AX703">
        <v>0.96476279694829103</v>
      </c>
    </row>
    <row r="704" spans="1:50" x14ac:dyDescent="0.2">
      <c r="A704" t="s">
        <v>1207</v>
      </c>
      <c r="B704">
        <v>-2.4965931109509398E-2</v>
      </c>
      <c r="C704">
        <v>3.5051221846815698E-3</v>
      </c>
      <c r="D704">
        <v>-6.9684255967568595E-2</v>
      </c>
      <c r="E704">
        <v>-2.5104974502036199E-2</v>
      </c>
      <c r="F704">
        <v>0.37019278438315301</v>
      </c>
      <c r="G704">
        <v>-6.47956276713159E-2</v>
      </c>
      <c r="H704">
        <v>0.47180000009430001</v>
      </c>
      <c r="I704">
        <v>0.75865525633838204</v>
      </c>
      <c r="J704">
        <v>0.92573476113470798</v>
      </c>
      <c r="K704">
        <v>0.75786713286713303</v>
      </c>
      <c r="L704">
        <v>0.93725955724444698</v>
      </c>
      <c r="N704" t="s">
        <v>2205</v>
      </c>
      <c r="O704">
        <v>-1.69095455769897</v>
      </c>
      <c r="P704">
        <v>-1.5486756184460599</v>
      </c>
      <c r="Q704">
        <v>-1.9658009462924699</v>
      </c>
      <c r="R704">
        <v>-0.31391076823592101</v>
      </c>
      <c r="S704">
        <v>1.4449531885505</v>
      </c>
      <c r="T704">
        <v>-0.20343783730993101</v>
      </c>
      <c r="U704">
        <v>0.39892021630795799</v>
      </c>
      <c r="V704">
        <v>0.786611692217276</v>
      </c>
      <c r="W704">
        <v>0.96240027320255805</v>
      </c>
      <c r="X704">
        <v>0.49364724285002898</v>
      </c>
      <c r="Y704">
        <v>0.95754904590526702</v>
      </c>
      <c r="AA704" t="s">
        <v>1150</v>
      </c>
      <c r="AB704">
        <v>-1.5138311507712601</v>
      </c>
      <c r="AC704">
        <v>-1.5317998123779999</v>
      </c>
      <c r="AD704">
        <v>-1.4836619742827799</v>
      </c>
      <c r="AE704">
        <v>3.1823600310079102E-2</v>
      </c>
      <c r="AF704">
        <v>0.66401334997134598</v>
      </c>
      <c r="AG704">
        <v>4.3094610477990299E-2</v>
      </c>
      <c r="AH704">
        <v>0.47760000007481701</v>
      </c>
      <c r="AI704">
        <v>0.71399747323558804</v>
      </c>
      <c r="AJ704">
        <v>0.84584674568642804</v>
      </c>
      <c r="AK704">
        <v>0.73124816514754598</v>
      </c>
      <c r="AL704">
        <v>0.86128470782363398</v>
      </c>
      <c r="AN704" s="11" t="s">
        <v>1789</v>
      </c>
      <c r="AO704" s="11">
        <v>0.75573942000000005</v>
      </c>
      <c r="AP704" s="11">
        <v>0.90433887000000002</v>
      </c>
      <c r="AQ704" s="11">
        <v>0.77553443</v>
      </c>
      <c r="AR704" s="11">
        <v>0.90342538999999999</v>
      </c>
      <c r="AT704" t="s">
        <v>920</v>
      </c>
      <c r="AU704">
        <v>0.75427251845864596</v>
      </c>
      <c r="AV704">
        <v>0.95954644808151002</v>
      </c>
      <c r="AW704">
        <v>0.80773937854446098</v>
      </c>
      <c r="AX704">
        <v>0.96546938523897397</v>
      </c>
    </row>
    <row r="705" spans="1:50" x14ac:dyDescent="0.2">
      <c r="A705" t="s">
        <v>1219</v>
      </c>
      <c r="B705">
        <v>-0.35326281288399702</v>
      </c>
      <c r="C705">
        <v>-0.35894903988538102</v>
      </c>
      <c r="D705">
        <v>-0.34840249459001299</v>
      </c>
      <c r="E705">
        <v>-9.7163678346090503E-3</v>
      </c>
      <c r="F705">
        <v>0.42757375564458699</v>
      </c>
      <c r="G705">
        <v>-2.3581345035109499E-2</v>
      </c>
      <c r="H705">
        <v>0.49070185965906599</v>
      </c>
      <c r="I705">
        <v>0.76316095460642297</v>
      </c>
      <c r="J705">
        <v>0.92644872019716296</v>
      </c>
      <c r="K705">
        <v>0.78548790837645299</v>
      </c>
      <c r="L705">
        <v>0.94539106116338201</v>
      </c>
      <c r="N705" t="s">
        <v>497</v>
      </c>
      <c r="O705">
        <v>9.22407483861543E-2</v>
      </c>
      <c r="P705">
        <v>0.12683122865062599</v>
      </c>
      <c r="Q705">
        <v>4.4091398608768997E-2</v>
      </c>
      <c r="R705">
        <v>-4.3438006845362601E-2</v>
      </c>
      <c r="S705">
        <v>0.52288365147425697</v>
      </c>
      <c r="T705">
        <v>-7.5032483035402706E-2</v>
      </c>
      <c r="U705">
        <v>0.46230753861861001</v>
      </c>
      <c r="V705">
        <v>0.782249176795068</v>
      </c>
      <c r="W705">
        <v>0.96245477899037901</v>
      </c>
      <c r="X705">
        <v>0.74635171794150101</v>
      </c>
      <c r="Y705">
        <v>0.98053878528507699</v>
      </c>
      <c r="AA705" t="s">
        <v>553</v>
      </c>
      <c r="AB705">
        <v>3.25886613114535</v>
      </c>
      <c r="AC705">
        <v>3.2630082049255802</v>
      </c>
      <c r="AD705">
        <v>3.2534039640060701</v>
      </c>
      <c r="AE705">
        <v>2.7742832982919899E-3</v>
      </c>
      <c r="AF705">
        <v>0.20051295120323601</v>
      </c>
      <c r="AG705">
        <v>1.3228924805522801E-2</v>
      </c>
      <c r="AH705">
        <v>0.49430113979103701</v>
      </c>
      <c r="AI705">
        <v>0.70662807212212297</v>
      </c>
      <c r="AJ705">
        <v>0.84609799643718198</v>
      </c>
      <c r="AK705">
        <v>0.76090294225897903</v>
      </c>
      <c r="AL705">
        <v>0.882453397211444</v>
      </c>
      <c r="AN705" s="11" t="s">
        <v>1218</v>
      </c>
      <c r="AO705" s="11">
        <v>0.75795312999999997</v>
      </c>
      <c r="AP705" s="11">
        <v>0.90514481000000002</v>
      </c>
      <c r="AQ705" s="11">
        <v>0.77757556999999999</v>
      </c>
      <c r="AR705" s="11">
        <v>0.90487835000000005</v>
      </c>
      <c r="AT705" t="s">
        <v>1214</v>
      </c>
      <c r="AU705">
        <v>0.50985318000227597</v>
      </c>
      <c r="AV705">
        <v>0.92082223169066701</v>
      </c>
      <c r="AW705">
        <v>0.80756120985548296</v>
      </c>
      <c r="AX705">
        <v>0.96550236112051901</v>
      </c>
    </row>
    <row r="706" spans="1:50" x14ac:dyDescent="0.2">
      <c r="A706" t="s">
        <v>1225</v>
      </c>
      <c r="B706">
        <v>-0.930947562500406</v>
      </c>
      <c r="C706">
        <v>-0.86206738935341198</v>
      </c>
      <c r="D706">
        <v>-1.01010308282942</v>
      </c>
      <c r="E706">
        <v>-6.8442154909427594E-2</v>
      </c>
      <c r="F706">
        <v>0.65390426466938101</v>
      </c>
      <c r="G706">
        <v>-8.66698472000762E-2</v>
      </c>
      <c r="H706">
        <v>0.45960000013555202</v>
      </c>
      <c r="I706">
        <v>0.762889858040392</v>
      </c>
      <c r="J706">
        <v>0.92746330263020504</v>
      </c>
      <c r="K706">
        <v>0.73607152135789899</v>
      </c>
      <c r="L706">
        <v>0.93109650184173998</v>
      </c>
      <c r="N706" t="s">
        <v>615</v>
      </c>
      <c r="O706">
        <v>-0.45834104792367503</v>
      </c>
      <c r="P706">
        <v>-0.480306687007797</v>
      </c>
      <c r="Q706">
        <v>-0.43448265664875302</v>
      </c>
      <c r="R706">
        <v>7.57762955689412E-3</v>
      </c>
      <c r="S706">
        <v>0.70030351800326196</v>
      </c>
      <c r="T706">
        <v>9.1444157269476908E-3</v>
      </c>
      <c r="U706">
        <v>0.49630073986435602</v>
      </c>
      <c r="V706">
        <v>0.78655538050943496</v>
      </c>
      <c r="W706">
        <v>0.96246217334583894</v>
      </c>
      <c r="X706">
        <v>0.78917457619779596</v>
      </c>
      <c r="Y706">
        <v>0.98428276725270203</v>
      </c>
      <c r="AA706" t="s">
        <v>1693</v>
      </c>
      <c r="AB706">
        <v>-0.95783172803040295</v>
      </c>
      <c r="AC706">
        <v>-0.99378088856801805</v>
      </c>
      <c r="AD706">
        <v>-0.89432424120881704</v>
      </c>
      <c r="AE706">
        <v>1.0535979970780899E-2</v>
      </c>
      <c r="AF706">
        <v>0.57474405670680295</v>
      </c>
      <c r="AG706">
        <v>1.8353986360104602E-2</v>
      </c>
      <c r="AH706">
        <v>0.49280000002400498</v>
      </c>
      <c r="AI706">
        <v>0.71323240992110004</v>
      </c>
      <c r="AJ706">
        <v>0.84723080800569806</v>
      </c>
      <c r="AK706">
        <v>0.74185492216761595</v>
      </c>
      <c r="AL706">
        <v>0.87007887325108502</v>
      </c>
      <c r="AN706" s="11" t="s">
        <v>2155</v>
      </c>
      <c r="AO706" s="11">
        <v>0.69249287999999998</v>
      </c>
      <c r="AP706" s="11">
        <v>0.88260528000000005</v>
      </c>
      <c r="AQ706" s="11">
        <v>0.77637864000000001</v>
      </c>
      <c r="AR706" s="11">
        <v>0.90642681999999997</v>
      </c>
      <c r="AT706" t="s">
        <v>1059</v>
      </c>
      <c r="AU706">
        <v>0.85892491803320203</v>
      </c>
      <c r="AV706">
        <v>0.97537328662808398</v>
      </c>
      <c r="AW706">
        <v>0.81064560925435702</v>
      </c>
      <c r="AX706">
        <v>0.96592405446260599</v>
      </c>
    </row>
    <row r="707" spans="1:50" x14ac:dyDescent="0.2">
      <c r="A707" t="s">
        <v>2021</v>
      </c>
      <c r="B707">
        <v>-0.41581324709364098</v>
      </c>
      <c r="C707">
        <v>-0.43349162981258499</v>
      </c>
      <c r="D707">
        <v>-0.38784215687505402</v>
      </c>
      <c r="E707">
        <v>-1.3805358587600101E-2</v>
      </c>
      <c r="F707">
        <v>0.54876068962678903</v>
      </c>
      <c r="G707">
        <v>-2.17731813324787E-2</v>
      </c>
      <c r="H707">
        <v>0.488400000038687</v>
      </c>
      <c r="I707">
        <v>0.76432793992330195</v>
      </c>
      <c r="J707">
        <v>0.92748308434183002</v>
      </c>
      <c r="K707">
        <v>0.78021154387408298</v>
      </c>
      <c r="L707">
        <v>0.94447063848456403</v>
      </c>
      <c r="N707" t="s">
        <v>1305</v>
      </c>
      <c r="O707">
        <v>0.79917810428271097</v>
      </c>
      <c r="P707">
        <v>0.79953982140429003</v>
      </c>
      <c r="Q707">
        <v>0.79829667957550499</v>
      </c>
      <c r="R707">
        <v>1.1444452972847701E-2</v>
      </c>
      <c r="S707">
        <v>0.43936371529260498</v>
      </c>
      <c r="T707">
        <v>2.4218032471335599E-2</v>
      </c>
      <c r="U707">
        <v>0.48900000003668398</v>
      </c>
      <c r="V707">
        <v>0.78928721075313202</v>
      </c>
      <c r="W707">
        <v>0.96313826607090502</v>
      </c>
      <c r="X707">
        <v>0.794877059473035</v>
      </c>
      <c r="Y707">
        <v>0.98487410212939996</v>
      </c>
      <c r="AA707" t="s">
        <v>1549</v>
      </c>
      <c r="AB707">
        <v>-2.08972004470445E-2</v>
      </c>
      <c r="AC707">
        <v>4.8243069461896902E-2</v>
      </c>
      <c r="AD707">
        <v>-0.13191171554271999</v>
      </c>
      <c r="AE707">
        <v>-0.21099138552747301</v>
      </c>
      <c r="AF707">
        <v>0.56287822412210797</v>
      </c>
      <c r="AG707">
        <v>-0.283381425376869</v>
      </c>
      <c r="AH707">
        <v>0.34773045446844603</v>
      </c>
      <c r="AI707">
        <v>0.70775656612967197</v>
      </c>
      <c r="AJ707">
        <v>0.84762519025618199</v>
      </c>
      <c r="AK707">
        <v>0.31361574184329599</v>
      </c>
      <c r="AL707">
        <v>0.55639951736194104</v>
      </c>
      <c r="AN707" s="11" t="s">
        <v>639</v>
      </c>
      <c r="AO707" s="11">
        <v>0.68892089999999995</v>
      </c>
      <c r="AP707" s="11">
        <v>0.87780963999999995</v>
      </c>
      <c r="AQ707" s="11">
        <v>0.78081467000000004</v>
      </c>
      <c r="AR707" s="11">
        <v>0.90655719000000001</v>
      </c>
      <c r="AT707" t="s">
        <v>365</v>
      </c>
      <c r="AU707">
        <v>0.75334095999710804</v>
      </c>
      <c r="AV707">
        <v>0.95911430301906297</v>
      </c>
      <c r="AW707">
        <v>0.81354922702421495</v>
      </c>
      <c r="AX707">
        <v>0.96615884654948003</v>
      </c>
    </row>
    <row r="708" spans="1:50" x14ac:dyDescent="0.2">
      <c r="A708" t="s">
        <v>727</v>
      </c>
      <c r="B708">
        <v>0.44010640858647099</v>
      </c>
      <c r="C708">
        <v>0.36508016707037499</v>
      </c>
      <c r="D708">
        <v>0.46306808855394199</v>
      </c>
      <c r="E708">
        <v>5.6966470508826597E-2</v>
      </c>
      <c r="F708">
        <v>0.36409858398716599</v>
      </c>
      <c r="G708">
        <v>0.141682738397513</v>
      </c>
      <c r="H708">
        <v>0.44380000018973098</v>
      </c>
      <c r="I708">
        <v>0.76413156808090199</v>
      </c>
      <c r="J708">
        <v>0.927543072598361</v>
      </c>
      <c r="K708">
        <v>0.69383083634631604</v>
      </c>
      <c r="L708">
        <v>0.91919835112721204</v>
      </c>
      <c r="N708" t="s">
        <v>185</v>
      </c>
      <c r="O708">
        <v>3.0016209746873299</v>
      </c>
      <c r="P708">
        <v>2.8756757965733901</v>
      </c>
      <c r="Q708">
        <v>3.0793389009980401</v>
      </c>
      <c r="R708">
        <v>0.12072818707904601</v>
      </c>
      <c r="S708">
        <v>0.54367637699349602</v>
      </c>
      <c r="T708">
        <v>0.21399627314605399</v>
      </c>
      <c r="U708">
        <v>0.41540000029031099</v>
      </c>
      <c r="V708">
        <v>0.78424216590504303</v>
      </c>
      <c r="W708">
        <v>0.96347787378014604</v>
      </c>
      <c r="X708">
        <v>0.56880342722293198</v>
      </c>
      <c r="Y708">
        <v>0.97045009858239395</v>
      </c>
      <c r="AA708" t="s">
        <v>805</v>
      </c>
      <c r="AB708">
        <v>-0.210501895347465</v>
      </c>
      <c r="AC708">
        <v>-0.23915270841067701</v>
      </c>
      <c r="AD708">
        <v>-0.16453806525023601</v>
      </c>
      <c r="AE708">
        <v>1.8279710242356199E-2</v>
      </c>
      <c r="AF708">
        <v>0.43249462500559299</v>
      </c>
      <c r="AG708">
        <v>3.5615632333921197E-2</v>
      </c>
      <c r="AH708">
        <v>0.48410317941714898</v>
      </c>
      <c r="AI708">
        <v>0.71799929153319997</v>
      </c>
      <c r="AJ708">
        <v>0.84951511125230295</v>
      </c>
      <c r="AK708">
        <v>0.72535846197146503</v>
      </c>
      <c r="AL708">
        <v>0.85902913973911099</v>
      </c>
      <c r="AN708" s="11" t="s">
        <v>1720</v>
      </c>
      <c r="AO708" s="11">
        <v>0.68851823000000001</v>
      </c>
      <c r="AP708" s="11">
        <v>0.87986036999999995</v>
      </c>
      <c r="AQ708" s="11">
        <v>0.78062235999999996</v>
      </c>
      <c r="AR708" s="11">
        <v>0.90736901000000003</v>
      </c>
      <c r="AT708" t="s">
        <v>1433</v>
      </c>
      <c r="AU708">
        <v>0.79965854889949095</v>
      </c>
      <c r="AV708">
        <v>0.96657811096858803</v>
      </c>
      <c r="AW708">
        <v>0.81324581383031802</v>
      </c>
      <c r="AX708">
        <v>0.96624777895138103</v>
      </c>
    </row>
    <row r="709" spans="1:50" x14ac:dyDescent="0.2">
      <c r="A709" t="s">
        <v>1525</v>
      </c>
      <c r="B709">
        <v>0.99516850449621996</v>
      </c>
      <c r="C709">
        <v>1.0285989388315799</v>
      </c>
      <c r="D709">
        <v>0.96918238999637496</v>
      </c>
      <c r="E709">
        <v>-1.8570329839111999E-2</v>
      </c>
      <c r="F709">
        <v>0.25999349181211301</v>
      </c>
      <c r="G709">
        <v>-6.5588603808550305E-2</v>
      </c>
      <c r="H709">
        <v>0.47080000009766698</v>
      </c>
      <c r="I709">
        <v>0.76565629555729797</v>
      </c>
      <c r="J709">
        <v>0.92790698850052</v>
      </c>
      <c r="K709">
        <v>0.75307971594968504</v>
      </c>
      <c r="L709">
        <v>0.93462976965434197</v>
      </c>
      <c r="N709" t="s">
        <v>658</v>
      </c>
      <c r="O709">
        <v>0.86215216160990904</v>
      </c>
      <c r="P709">
        <v>0.87512393862058102</v>
      </c>
      <c r="Q709">
        <v>0.85822384124249795</v>
      </c>
      <c r="R709">
        <v>-5.67670445245483E-3</v>
      </c>
      <c r="S709">
        <v>0.47566284410516702</v>
      </c>
      <c r="T709">
        <v>-1.16480593522586E-2</v>
      </c>
      <c r="U709">
        <v>0.49460000001800197</v>
      </c>
      <c r="V709">
        <v>0.79368125694275704</v>
      </c>
      <c r="W709">
        <v>0.96365524926530499</v>
      </c>
      <c r="X709">
        <v>0.81200660330381702</v>
      </c>
      <c r="Y709">
        <v>0.98578985093237104</v>
      </c>
      <c r="AA709" t="s">
        <v>1978</v>
      </c>
      <c r="AB709">
        <v>0.485885521661447</v>
      </c>
      <c r="AC709">
        <v>0.49664449789460202</v>
      </c>
      <c r="AD709">
        <v>0.456833187562663</v>
      </c>
      <c r="AE709">
        <v>2.5199025843763299E-2</v>
      </c>
      <c r="AF709">
        <v>0.42102750426286301</v>
      </c>
      <c r="AG709">
        <v>5.0464475802821603E-2</v>
      </c>
      <c r="AH709">
        <v>0.481400000062086</v>
      </c>
      <c r="AI709">
        <v>0.71743057255777898</v>
      </c>
      <c r="AJ709">
        <v>0.84964095751384305</v>
      </c>
      <c r="AK709">
        <v>0.76854124358613496</v>
      </c>
      <c r="AL709">
        <v>0.88665008991369199</v>
      </c>
      <c r="AN709" s="11" t="s">
        <v>1392</v>
      </c>
      <c r="AO709" s="11">
        <v>0.75140762999999999</v>
      </c>
      <c r="AP709" s="11">
        <v>0.90328164</v>
      </c>
      <c r="AQ709" s="11">
        <v>0.78273979000000005</v>
      </c>
      <c r="AR709" s="11">
        <v>0.90754396999999998</v>
      </c>
      <c r="AT709" t="s">
        <v>945</v>
      </c>
      <c r="AU709">
        <v>0.86590518281046103</v>
      </c>
      <c r="AV709">
        <v>0.976658719541177</v>
      </c>
      <c r="AW709">
        <v>0.81300229553998704</v>
      </c>
      <c r="AX709">
        <v>0.96629477712225897</v>
      </c>
    </row>
    <row r="710" spans="1:50" x14ac:dyDescent="0.2">
      <c r="A710" t="s">
        <v>1398</v>
      </c>
      <c r="B710">
        <v>0.60664786806337601</v>
      </c>
      <c r="C710">
        <v>0.55341931808073097</v>
      </c>
      <c r="D710">
        <v>0.82715788725137196</v>
      </c>
      <c r="E710">
        <v>0.15725747016012701</v>
      </c>
      <c r="F710">
        <v>0.65022834709128396</v>
      </c>
      <c r="G710">
        <v>0.20966242911893901</v>
      </c>
      <c r="H710">
        <v>0.423515297201565</v>
      </c>
      <c r="I710">
        <v>0.765547656769616</v>
      </c>
      <c r="J710">
        <v>0.92817558931864697</v>
      </c>
      <c r="K710">
        <v>0.59653173915867397</v>
      </c>
      <c r="L710">
        <v>0.89092114352329299</v>
      </c>
      <c r="N710" t="s">
        <v>936</v>
      </c>
      <c r="O710">
        <v>0.42776469507392201</v>
      </c>
      <c r="P710">
        <v>0.45918928606127202</v>
      </c>
      <c r="Q710">
        <v>0.34342552332557802</v>
      </c>
      <c r="R710">
        <v>-7.2658203043379999E-2</v>
      </c>
      <c r="S710">
        <v>0.56206462408407998</v>
      </c>
      <c r="T710">
        <v>-0.120405145620761</v>
      </c>
      <c r="U710">
        <v>0.44811037809919402</v>
      </c>
      <c r="V710">
        <v>0.79150518482750298</v>
      </c>
      <c r="W710">
        <v>0.96369930963311001</v>
      </c>
      <c r="X710">
        <v>0.70788622832276105</v>
      </c>
      <c r="Y710">
        <v>0.97805012738418695</v>
      </c>
      <c r="AA710" t="s">
        <v>2204</v>
      </c>
      <c r="AB710">
        <v>-1.0054575335105</v>
      </c>
      <c r="AC710">
        <v>-0.939223407540415</v>
      </c>
      <c r="AD710">
        <v>-1.1051023860481</v>
      </c>
      <c r="AE710">
        <v>-0.13417761486406801</v>
      </c>
      <c r="AF710">
        <v>0.54815298541190605</v>
      </c>
      <c r="AG710">
        <v>-0.20460521087984601</v>
      </c>
      <c r="AH710">
        <v>0.40440000033075801</v>
      </c>
      <c r="AI710">
        <v>0.71796578490714702</v>
      </c>
      <c r="AJ710">
        <v>0.850822915652794</v>
      </c>
      <c r="AK710">
        <v>0.52325738812271305</v>
      </c>
      <c r="AL710">
        <v>0.720790515979434</v>
      </c>
      <c r="AN710" s="11" t="s">
        <v>1833</v>
      </c>
      <c r="AO710" s="11">
        <v>0.81347303000000004</v>
      </c>
      <c r="AP710" s="11">
        <v>0.92714536999999997</v>
      </c>
      <c r="AQ710" s="11">
        <v>0.78313235000000003</v>
      </c>
      <c r="AR710" s="11">
        <v>0.90756241000000004</v>
      </c>
      <c r="AT710" t="s">
        <v>652</v>
      </c>
      <c r="AU710">
        <v>0.82885036353803998</v>
      </c>
      <c r="AV710">
        <v>0.97105368629686994</v>
      </c>
      <c r="AW710">
        <v>0.82091798705721297</v>
      </c>
      <c r="AX710">
        <v>0.96765379349882696</v>
      </c>
    </row>
    <row r="711" spans="1:50" x14ac:dyDescent="0.2">
      <c r="A711" t="s">
        <v>1399</v>
      </c>
      <c r="B711">
        <v>-3.13700398567366</v>
      </c>
      <c r="C711">
        <v>-3.29507282256345</v>
      </c>
      <c r="D711">
        <v>-2.9681983953888902</v>
      </c>
      <c r="E711">
        <v>0.27308787733554601</v>
      </c>
      <c r="F711">
        <v>1.1964188077335101</v>
      </c>
      <c r="G711">
        <v>0.18551831872400901</v>
      </c>
      <c r="H711">
        <v>0.39480000036690899</v>
      </c>
      <c r="I711">
        <v>0.76835305084540195</v>
      </c>
      <c r="J711">
        <v>0.92839063401286004</v>
      </c>
      <c r="K711">
        <v>0.48220661845894103</v>
      </c>
      <c r="L711">
        <v>0.84780828760603999</v>
      </c>
      <c r="N711" t="s">
        <v>513</v>
      </c>
      <c r="O711">
        <v>0.60738230883658195</v>
      </c>
      <c r="P711">
        <v>0.62132844094670303</v>
      </c>
      <c r="Q711">
        <v>0.59292067413500704</v>
      </c>
      <c r="R711">
        <v>-8.7047381175944204E-3</v>
      </c>
      <c r="S711">
        <v>0.81925375279481005</v>
      </c>
      <c r="T711">
        <v>-1.09797517776235E-2</v>
      </c>
      <c r="U711">
        <v>0.49520000001600101</v>
      </c>
      <c r="V711">
        <v>0.79780188458974399</v>
      </c>
      <c r="W711">
        <v>0.96398274702344799</v>
      </c>
      <c r="X711">
        <v>0.86249380804953601</v>
      </c>
      <c r="Y711">
        <v>0.98916175703276599</v>
      </c>
      <c r="AA711" t="s">
        <v>775</v>
      </c>
      <c r="AB711">
        <v>0.17611051833904201</v>
      </c>
      <c r="AC711">
        <v>0.21118141468964</v>
      </c>
      <c r="AD711">
        <v>0.114357056804685</v>
      </c>
      <c r="AE711">
        <v>-7.50404185920832E-2</v>
      </c>
      <c r="AF711">
        <v>0.341527013807014</v>
      </c>
      <c r="AG711">
        <v>-0.18658429827586501</v>
      </c>
      <c r="AH711">
        <v>0.41240000030124702</v>
      </c>
      <c r="AI711">
        <v>0.72291527980391301</v>
      </c>
      <c r="AJ711">
        <v>0.85108397436324101</v>
      </c>
      <c r="AK711">
        <v>0.53692554504319201</v>
      </c>
      <c r="AL711">
        <v>0.72810187355397504</v>
      </c>
      <c r="AN711" s="11" t="s">
        <v>1525</v>
      </c>
      <c r="AO711" s="11">
        <v>0.81214792999999996</v>
      </c>
      <c r="AP711" s="11">
        <v>0.92601579999999994</v>
      </c>
      <c r="AQ711" s="11">
        <v>0.78583497000000002</v>
      </c>
      <c r="AR711" s="11">
        <v>0.90777017000000004</v>
      </c>
      <c r="AT711" t="s">
        <v>758</v>
      </c>
      <c r="AU711">
        <v>0.67438442345669303</v>
      </c>
      <c r="AV711">
        <v>0.95035844762057398</v>
      </c>
      <c r="AW711">
        <v>0.822653993822272</v>
      </c>
      <c r="AX711">
        <v>0.96781138633966601</v>
      </c>
    </row>
    <row r="712" spans="1:50" x14ac:dyDescent="0.2">
      <c r="A712" t="s">
        <v>1719</v>
      </c>
      <c r="B712">
        <v>-0.35173711309801903</v>
      </c>
      <c r="C712">
        <v>-0.36072002083050497</v>
      </c>
      <c r="D712">
        <v>-0.34227303472262</v>
      </c>
      <c r="E712">
        <v>1.25279504557172E-2</v>
      </c>
      <c r="F712">
        <v>0.45683271652567098</v>
      </c>
      <c r="G712">
        <v>2.4666711756289102E-2</v>
      </c>
      <c r="H712">
        <v>0.489400000035349</v>
      </c>
      <c r="I712">
        <v>0.76823920656016598</v>
      </c>
      <c r="J712">
        <v>0.92892817256385996</v>
      </c>
      <c r="K712">
        <v>0.77972774903115505</v>
      </c>
      <c r="L712">
        <v>0.94468293961400995</v>
      </c>
      <c r="N712" t="s">
        <v>1199</v>
      </c>
      <c r="O712">
        <v>-1.0727742654613099</v>
      </c>
      <c r="P712">
        <v>-0.993915728279124</v>
      </c>
      <c r="Q712">
        <v>-1.18744311952411</v>
      </c>
      <c r="R712">
        <v>-9.6809848766498299E-2</v>
      </c>
      <c r="S712">
        <v>0.79881785826363605</v>
      </c>
      <c r="T712">
        <v>-0.100452153811428</v>
      </c>
      <c r="U712">
        <v>0.45360000015601099</v>
      </c>
      <c r="V712">
        <v>0.79738667602000701</v>
      </c>
      <c r="W712">
        <v>0.96430478456098101</v>
      </c>
      <c r="X712">
        <v>0.70122930784385895</v>
      </c>
      <c r="Y712">
        <v>0.97706172816942705</v>
      </c>
      <c r="AA712" t="s">
        <v>1200</v>
      </c>
      <c r="AB712">
        <v>-0.96558607822922804</v>
      </c>
      <c r="AC712">
        <v>-0.93756018351591097</v>
      </c>
      <c r="AD712">
        <v>-1.0180483943004699</v>
      </c>
      <c r="AE712">
        <v>-6.09332919797421E-2</v>
      </c>
      <c r="AF712">
        <v>0.53106253371804701</v>
      </c>
      <c r="AG712">
        <v>-9.7161463280919999E-2</v>
      </c>
      <c r="AH712">
        <v>0.45990801853077201</v>
      </c>
      <c r="AI712">
        <v>0.72025175208095704</v>
      </c>
      <c r="AJ712">
        <v>0.85253973677271799</v>
      </c>
      <c r="AK712">
        <v>0.656520816644656</v>
      </c>
      <c r="AL712">
        <v>0.81495448492359002</v>
      </c>
      <c r="AN712" s="11" t="s">
        <v>1666</v>
      </c>
      <c r="AO712" s="11">
        <v>0.84637814</v>
      </c>
      <c r="AP712" s="11">
        <v>0.93977690000000003</v>
      </c>
      <c r="AQ712" s="11">
        <v>0.77993186999999997</v>
      </c>
      <c r="AR712" s="11">
        <v>0.90808109000000004</v>
      </c>
      <c r="AT712" t="s">
        <v>658</v>
      </c>
      <c r="AU712">
        <v>0.80178141886501697</v>
      </c>
      <c r="AV712">
        <v>0.96668255136587899</v>
      </c>
      <c r="AW712">
        <v>0.825552612638906</v>
      </c>
      <c r="AX712">
        <v>0.96791440125496697</v>
      </c>
    </row>
    <row r="713" spans="1:50" x14ac:dyDescent="0.2">
      <c r="A713" t="s">
        <v>2005</v>
      </c>
      <c r="B713">
        <v>-4.3509404249680603</v>
      </c>
      <c r="C713">
        <v>-4.3776957370705896</v>
      </c>
      <c r="D713">
        <v>-4.3055058317681798</v>
      </c>
      <c r="E713">
        <v>0.104241881017864</v>
      </c>
      <c r="F713">
        <v>3.1816323502020301</v>
      </c>
      <c r="G713">
        <v>2.9389099016877699E-2</v>
      </c>
      <c r="H713">
        <v>0.48540000004870798</v>
      </c>
      <c r="I713">
        <v>0.76833354579671997</v>
      </c>
      <c r="J713">
        <v>0.92908527135304297</v>
      </c>
      <c r="K713">
        <v>0.84304866959665703</v>
      </c>
      <c r="L713">
        <v>0.96279195298335396</v>
      </c>
      <c r="N713" t="s">
        <v>728</v>
      </c>
      <c r="O713">
        <v>0.70946169995470998</v>
      </c>
      <c r="P713">
        <v>0.55659644683865706</v>
      </c>
      <c r="Q713">
        <v>0.77833715675792303</v>
      </c>
      <c r="R713">
        <v>0.103571956372321</v>
      </c>
      <c r="S713">
        <v>0.62913392293919701</v>
      </c>
      <c r="T713">
        <v>0.156144557095071</v>
      </c>
      <c r="U713">
        <v>0.44491101798225302</v>
      </c>
      <c r="V713">
        <v>0.79661688914904405</v>
      </c>
      <c r="W713">
        <v>0.96498665821028595</v>
      </c>
      <c r="X713">
        <v>0.68785760678949504</v>
      </c>
      <c r="Y713">
        <v>0.97828219527934002</v>
      </c>
      <c r="AA713" t="s">
        <v>1229</v>
      </c>
      <c r="AB713">
        <v>-1.8581704676801201</v>
      </c>
      <c r="AC713">
        <v>-1.8842399616372101</v>
      </c>
      <c r="AD713">
        <v>-1.80119300155996</v>
      </c>
      <c r="AE713">
        <v>7.1990607510141302E-2</v>
      </c>
      <c r="AF713">
        <v>0.79737035998182204</v>
      </c>
      <c r="AG713">
        <v>7.8338423047241895E-2</v>
      </c>
      <c r="AH713">
        <v>0.46230753861861001</v>
      </c>
      <c r="AI713">
        <v>0.72640983529403502</v>
      </c>
      <c r="AJ713">
        <v>0.85285817743842496</v>
      </c>
      <c r="AK713">
        <v>0.66833415964840104</v>
      </c>
      <c r="AL713">
        <v>0.82333707407374102</v>
      </c>
      <c r="AN713" s="11" t="s">
        <v>954</v>
      </c>
      <c r="AO713" s="11">
        <v>0.72526033000000001</v>
      </c>
      <c r="AP713" s="11">
        <v>0.89241607000000001</v>
      </c>
      <c r="AQ713" s="11">
        <v>0.78809441000000002</v>
      </c>
      <c r="AR713" s="11">
        <v>0.90929289999999996</v>
      </c>
      <c r="AT713" t="s">
        <v>359</v>
      </c>
      <c r="AU713">
        <v>0.77729061704754498</v>
      </c>
      <c r="AV713">
        <v>0.96396525662950705</v>
      </c>
      <c r="AW713">
        <v>0.82604597394947699</v>
      </c>
      <c r="AX713">
        <v>0.96821857069827399</v>
      </c>
    </row>
    <row r="714" spans="1:50" x14ac:dyDescent="0.2">
      <c r="A714" t="s">
        <v>2130</v>
      </c>
      <c r="B714">
        <v>1.6904286177858201</v>
      </c>
      <c r="C714">
        <v>1.6875461214248499</v>
      </c>
      <c r="D714">
        <v>1.71909738284034</v>
      </c>
      <c r="E714">
        <v>-5.2635925614819001E-2</v>
      </c>
      <c r="F714">
        <v>0.55030390708824095</v>
      </c>
      <c r="G714">
        <v>-8.6718412973554704E-2</v>
      </c>
      <c r="H714">
        <v>0.45870825848685898</v>
      </c>
      <c r="I714">
        <v>0.76687054926308196</v>
      </c>
      <c r="J714">
        <v>0.92935421484082203</v>
      </c>
      <c r="K714">
        <v>0.822662170646691</v>
      </c>
      <c r="L714">
        <v>0.95763588997370397</v>
      </c>
      <c r="N714" t="s">
        <v>2020</v>
      </c>
      <c r="O714">
        <v>-2.0745710275462601</v>
      </c>
      <c r="P714">
        <v>-2.0269493375011201</v>
      </c>
      <c r="Q714">
        <v>-2.12944944802766</v>
      </c>
      <c r="R714">
        <v>3.9424555739748797E-2</v>
      </c>
      <c r="S714">
        <v>1.60874468786694</v>
      </c>
      <c r="T714">
        <v>2.5142832769678901E-2</v>
      </c>
      <c r="U714">
        <v>0.49150169968839202</v>
      </c>
      <c r="V714">
        <v>0.798273229376811</v>
      </c>
      <c r="W714">
        <v>0.96503028367363497</v>
      </c>
      <c r="X714">
        <v>0.81891795665634703</v>
      </c>
      <c r="Y714">
        <v>0.98689137942174399</v>
      </c>
      <c r="AA714" t="s">
        <v>235</v>
      </c>
      <c r="AB714">
        <v>1.7137093884711101</v>
      </c>
      <c r="AC714">
        <v>1.7082286935195199</v>
      </c>
      <c r="AD714">
        <v>1.7261622271175601</v>
      </c>
      <c r="AE714">
        <v>3.2290894139190798E-2</v>
      </c>
      <c r="AF714">
        <v>0.31008979673557302</v>
      </c>
      <c r="AG714">
        <v>9.7212254866494499E-2</v>
      </c>
      <c r="AH714">
        <v>0.46030793854541002</v>
      </c>
      <c r="AI714">
        <v>0.72114148918916299</v>
      </c>
      <c r="AJ714">
        <v>0.85334573110102796</v>
      </c>
      <c r="AK714">
        <v>0.72025323128883501</v>
      </c>
      <c r="AL714">
        <v>0.85848086113225996</v>
      </c>
      <c r="AN714" s="11" t="s">
        <v>772</v>
      </c>
      <c r="AO714" s="11">
        <v>0.72797889999999998</v>
      </c>
      <c r="AP714" s="11">
        <v>0.89414231</v>
      </c>
      <c r="AQ714" s="11">
        <v>0.78634499999999996</v>
      </c>
      <c r="AR714" s="11">
        <v>0.90938346000000003</v>
      </c>
      <c r="AT714" t="s">
        <v>1757</v>
      </c>
      <c r="AU714">
        <v>0.89190335614885297</v>
      </c>
      <c r="AV714">
        <v>0.97935063118200205</v>
      </c>
      <c r="AW714">
        <v>0.825475547861651</v>
      </c>
      <c r="AX714">
        <v>0.96839506400573905</v>
      </c>
    </row>
    <row r="715" spans="1:50" x14ac:dyDescent="0.2">
      <c r="A715" t="s">
        <v>1523</v>
      </c>
      <c r="B715">
        <v>0.30146602011249801</v>
      </c>
      <c r="C715">
        <v>0.31524662893328798</v>
      </c>
      <c r="D715">
        <v>0.27394442571789701</v>
      </c>
      <c r="E715">
        <v>-3.97629329017581E-2</v>
      </c>
      <c r="F715">
        <v>0.311450504050647</v>
      </c>
      <c r="G715">
        <v>-0.10506955057395199</v>
      </c>
      <c r="H715">
        <v>0.44980000016903798</v>
      </c>
      <c r="I715">
        <v>0.773505472580025</v>
      </c>
      <c r="J715">
        <v>0.93026824503157901</v>
      </c>
      <c r="K715">
        <v>0.66976102535235704</v>
      </c>
      <c r="L715">
        <v>0.91003807369893797</v>
      </c>
      <c r="N715" t="s">
        <v>656</v>
      </c>
      <c r="O715">
        <v>1.2085545535696501E-2</v>
      </c>
      <c r="P715">
        <v>4.3077201737591303E-2</v>
      </c>
      <c r="Q715">
        <v>-7.3853360641340498E-3</v>
      </c>
      <c r="R715">
        <v>-5.8278421160713002E-2</v>
      </c>
      <c r="S715">
        <v>0.75679307011751396</v>
      </c>
      <c r="T715">
        <v>-7.32374812217952E-2</v>
      </c>
      <c r="U715">
        <v>0.46620000011318402</v>
      </c>
      <c r="V715">
        <v>0.80304956770053704</v>
      </c>
      <c r="W715">
        <v>0.96515590454820099</v>
      </c>
      <c r="X715">
        <v>0.78742160471107803</v>
      </c>
      <c r="Y715">
        <v>0.98437726888654498</v>
      </c>
      <c r="AA715" t="s">
        <v>1542</v>
      </c>
      <c r="AB715">
        <v>1.4986833272464399</v>
      </c>
      <c r="AC715">
        <v>1.51079767498483</v>
      </c>
      <c r="AD715">
        <v>1.4789179054455599</v>
      </c>
      <c r="AE715">
        <v>-3.3508644794353303E-2</v>
      </c>
      <c r="AF715">
        <v>0.30721800907274099</v>
      </c>
      <c r="AG715">
        <v>-9.6410929716920404E-2</v>
      </c>
      <c r="AH715">
        <v>0.46070785856004898</v>
      </c>
      <c r="AI715">
        <v>0.72497529889579204</v>
      </c>
      <c r="AJ715">
        <v>0.85433717971404799</v>
      </c>
      <c r="AK715">
        <v>0.72525760462447797</v>
      </c>
      <c r="AL715">
        <v>0.859970066825543</v>
      </c>
      <c r="AN715" s="11" t="s">
        <v>1201</v>
      </c>
      <c r="AO715" s="11">
        <v>0.81717753000000004</v>
      </c>
      <c r="AP715" s="11">
        <v>0.92857661999999996</v>
      </c>
      <c r="AQ715" s="11">
        <v>0.79390567999999995</v>
      </c>
      <c r="AR715" s="11">
        <v>0.91283742999999995</v>
      </c>
      <c r="AT715" t="s">
        <v>1999</v>
      </c>
      <c r="AU715">
        <v>0.71867057854566296</v>
      </c>
      <c r="AV715">
        <v>0.95478184833553803</v>
      </c>
      <c r="AW715">
        <v>0.83541796722536399</v>
      </c>
      <c r="AX715">
        <v>0.96948440520826795</v>
      </c>
    </row>
    <row r="716" spans="1:50" x14ac:dyDescent="0.2">
      <c r="A716" t="s">
        <v>1670</v>
      </c>
      <c r="B716">
        <v>2.4689750512389499</v>
      </c>
      <c r="C716">
        <v>2.4578634462368001</v>
      </c>
      <c r="D716">
        <v>2.4824110949556002</v>
      </c>
      <c r="E716">
        <v>1.6944120719430501E-2</v>
      </c>
      <c r="F716">
        <v>0.33645146183321001</v>
      </c>
      <c r="G716">
        <v>4.54154026114637E-2</v>
      </c>
      <c r="H716">
        <v>0.472305538984784</v>
      </c>
      <c r="I716">
        <v>0.77138771069355605</v>
      </c>
      <c r="J716">
        <v>0.930860879066021</v>
      </c>
      <c r="K716">
        <v>0.82040625473597595</v>
      </c>
      <c r="L716">
        <v>0.95660603336640504</v>
      </c>
      <c r="N716" t="s">
        <v>1207</v>
      </c>
      <c r="O716">
        <v>5.87404105117528E-2</v>
      </c>
      <c r="P716">
        <v>4.8210000715963403E-2</v>
      </c>
      <c r="Q716">
        <v>7.6527541685345896E-2</v>
      </c>
      <c r="R716">
        <v>-2.1212926612126801E-2</v>
      </c>
      <c r="S716">
        <v>0.63858039507292397</v>
      </c>
      <c r="T716">
        <v>-3.3912555161003201E-2</v>
      </c>
      <c r="U716">
        <v>0.48590281948312197</v>
      </c>
      <c r="V716">
        <v>0.806648248099474</v>
      </c>
      <c r="W716">
        <v>0.96573786698951203</v>
      </c>
      <c r="X716">
        <v>0.83513359241377805</v>
      </c>
      <c r="Y716">
        <v>0.98731474282568499</v>
      </c>
      <c r="AA716" t="s">
        <v>920</v>
      </c>
      <c r="AB716">
        <v>0.87280855074098596</v>
      </c>
      <c r="AC716">
        <v>0.84612291162596298</v>
      </c>
      <c r="AD716">
        <v>0.90016141258859705</v>
      </c>
      <c r="AE716">
        <v>1.11491602803824E-2</v>
      </c>
      <c r="AF716">
        <v>0.34141880752318199</v>
      </c>
      <c r="AG716">
        <v>2.8733306088910001E-2</v>
      </c>
      <c r="AH716">
        <v>0.48700000004336202</v>
      </c>
      <c r="AI716">
        <v>0.73103443196839801</v>
      </c>
      <c r="AJ716">
        <v>0.85760197669014204</v>
      </c>
      <c r="AK716">
        <v>0.74347613068046503</v>
      </c>
      <c r="AL716">
        <v>0.87133089852857804</v>
      </c>
      <c r="AN716" s="11" t="s">
        <v>1669</v>
      </c>
      <c r="AO716" s="11">
        <v>0.90153925999999995</v>
      </c>
      <c r="AP716" s="11">
        <v>0.95950033000000001</v>
      </c>
      <c r="AQ716" s="11">
        <v>0.79116812999999997</v>
      </c>
      <c r="AR716" s="11">
        <v>0.91320129000000005</v>
      </c>
      <c r="AT716" t="s">
        <v>1906</v>
      </c>
      <c r="AU716">
        <v>0.71008669978061001</v>
      </c>
      <c r="AV716">
        <v>0.95437559704915198</v>
      </c>
      <c r="AW716">
        <v>0.83404361898218404</v>
      </c>
      <c r="AX716">
        <v>0.96954077751526802</v>
      </c>
    </row>
    <row r="717" spans="1:50" x14ac:dyDescent="0.2">
      <c r="A717" t="s">
        <v>1052</v>
      </c>
      <c r="B717">
        <v>-1.39974051498438</v>
      </c>
      <c r="C717">
        <v>-1.4293846667286501</v>
      </c>
      <c r="D717">
        <v>-1.3753632284341399</v>
      </c>
      <c r="E717">
        <v>5.3285484502875798E-2</v>
      </c>
      <c r="F717">
        <v>0.586416453245449</v>
      </c>
      <c r="G717">
        <v>7.3541216878361099E-2</v>
      </c>
      <c r="H717">
        <v>0.459400000136232</v>
      </c>
      <c r="I717">
        <v>0.77474002524561503</v>
      </c>
      <c r="J717">
        <v>0.93091217661591097</v>
      </c>
      <c r="K717">
        <v>0.70601476542033803</v>
      </c>
      <c r="L717">
        <v>0.92171025674099005</v>
      </c>
      <c r="N717" t="s">
        <v>1414</v>
      </c>
      <c r="O717">
        <v>1.1506336895432401</v>
      </c>
      <c r="P717">
        <v>1.2098210442428901</v>
      </c>
      <c r="Q717">
        <v>1.0725708967208301</v>
      </c>
      <c r="R717">
        <v>-9.9139203203897394E-2</v>
      </c>
      <c r="S717">
        <v>0.35775999461650199</v>
      </c>
      <c r="T717">
        <v>-0.20280389439336499</v>
      </c>
      <c r="U717">
        <v>0.395920816199331</v>
      </c>
      <c r="V717">
        <v>0.80745494152082198</v>
      </c>
      <c r="W717">
        <v>0.96641858861582397</v>
      </c>
      <c r="X717">
        <v>0.48001175604581198</v>
      </c>
      <c r="Y717">
        <v>0.95115937723613098</v>
      </c>
      <c r="AA717" t="s">
        <v>1167</v>
      </c>
      <c r="AB717">
        <v>-1.1947477792735699</v>
      </c>
      <c r="AC717">
        <v>-1.2338052657835299</v>
      </c>
      <c r="AD717">
        <v>-1.1209458757499799</v>
      </c>
      <c r="AE717">
        <v>5.7000827658885797E-2</v>
      </c>
      <c r="AF717">
        <v>0.62004596584717298</v>
      </c>
      <c r="AG717">
        <v>8.3563758156138895E-2</v>
      </c>
      <c r="AH717">
        <v>0.46240000012604598</v>
      </c>
      <c r="AI717">
        <v>0.73025519376083603</v>
      </c>
      <c r="AJ717">
        <v>0.85763114488907399</v>
      </c>
      <c r="AK717">
        <v>0.68630692372642799</v>
      </c>
      <c r="AL717">
        <v>0.83552232142744598</v>
      </c>
      <c r="AN717" s="11" t="s">
        <v>1874</v>
      </c>
      <c r="AO717" s="11">
        <v>0.73280692000000003</v>
      </c>
      <c r="AP717" s="11">
        <v>0.89728078</v>
      </c>
      <c r="AQ717" s="11">
        <v>0.79421596000000005</v>
      </c>
      <c r="AR717" s="11">
        <v>0.91321653000000003</v>
      </c>
      <c r="AT717" t="s">
        <v>2150</v>
      </c>
      <c r="AU717">
        <v>0.84027444334023804</v>
      </c>
      <c r="AV717">
        <v>0.97283788835246898</v>
      </c>
      <c r="AW717">
        <v>0.83832145624625698</v>
      </c>
      <c r="AX717">
        <v>0.96970840361239896</v>
      </c>
    </row>
    <row r="718" spans="1:50" x14ac:dyDescent="0.2">
      <c r="A718" t="s">
        <v>968</v>
      </c>
      <c r="B718">
        <v>1.26708090702885</v>
      </c>
      <c r="C718">
        <v>1.2683257307706299</v>
      </c>
      <c r="D718">
        <v>1.2660018089884399</v>
      </c>
      <c r="E718">
        <v>1.9073064954533901E-2</v>
      </c>
      <c r="F718">
        <v>0.34316757305193801</v>
      </c>
      <c r="G718">
        <v>4.2977147250791298E-2</v>
      </c>
      <c r="H718">
        <v>0.47500000008354198</v>
      </c>
      <c r="I718">
        <v>0.77888371059895201</v>
      </c>
      <c r="J718">
        <v>0.93206098021814998</v>
      </c>
      <c r="K718">
        <v>0.78825117452207205</v>
      </c>
      <c r="L718">
        <v>0.94693945518308398</v>
      </c>
      <c r="N718" t="s">
        <v>822</v>
      </c>
      <c r="O718">
        <v>1.58109305991965</v>
      </c>
      <c r="P718">
        <v>1.62978922678196</v>
      </c>
      <c r="Q718">
        <v>1.51470834761763</v>
      </c>
      <c r="R718">
        <v>-8.3802216967915094E-2</v>
      </c>
      <c r="S718">
        <v>0.45896652093363699</v>
      </c>
      <c r="T718">
        <v>-0.157500205504705</v>
      </c>
      <c r="U718">
        <v>0.42700000024863299</v>
      </c>
      <c r="V718">
        <v>0.81075038824894696</v>
      </c>
      <c r="W718">
        <v>0.96680045845545903</v>
      </c>
      <c r="X718">
        <v>0.57594409924440904</v>
      </c>
      <c r="Y718">
        <v>0.96596085865255099</v>
      </c>
      <c r="AA718" t="s">
        <v>1921</v>
      </c>
      <c r="AB718">
        <v>1.16112198139085</v>
      </c>
      <c r="AC718">
        <v>1.1850237800963399</v>
      </c>
      <c r="AD718">
        <v>1.1211629470284099</v>
      </c>
      <c r="AE718">
        <v>-4.5851051051200499E-2</v>
      </c>
      <c r="AF718">
        <v>0.282876766426362</v>
      </c>
      <c r="AG718">
        <v>-0.14687822327386599</v>
      </c>
      <c r="AH718">
        <v>0.437712457719312</v>
      </c>
      <c r="AI718">
        <v>0.73287382069120099</v>
      </c>
      <c r="AJ718">
        <v>0.858426895490493</v>
      </c>
      <c r="AK718">
        <v>0.64180875316633801</v>
      </c>
      <c r="AL718">
        <v>0.80492850155214402</v>
      </c>
      <c r="AN718" s="11" t="s">
        <v>1281</v>
      </c>
      <c r="AO718" s="11">
        <v>0.75517506000000001</v>
      </c>
      <c r="AP718" s="11">
        <v>0.90482233000000001</v>
      </c>
      <c r="AQ718" s="11">
        <v>0.79781937999999997</v>
      </c>
      <c r="AR718" s="11">
        <v>0.91355865999999997</v>
      </c>
      <c r="AT718" t="s">
        <v>1919</v>
      </c>
      <c r="AU718">
        <v>0.83757151003876695</v>
      </c>
      <c r="AV718">
        <v>0.972236817180407</v>
      </c>
      <c r="AW718">
        <v>0.83782983946908696</v>
      </c>
      <c r="AX718">
        <v>0.97059559698752995</v>
      </c>
    </row>
    <row r="719" spans="1:50" x14ac:dyDescent="0.2">
      <c r="A719" t="s">
        <v>246</v>
      </c>
      <c r="B719">
        <v>-0.378329577322494</v>
      </c>
      <c r="C719">
        <v>-0.37034603487512702</v>
      </c>
      <c r="D719">
        <v>-0.39394454222381298</v>
      </c>
      <c r="E719">
        <v>-1.8677523055224299E-2</v>
      </c>
      <c r="F719">
        <v>0.43635115269587998</v>
      </c>
      <c r="G719">
        <v>-3.7913214633823702E-2</v>
      </c>
      <c r="H719">
        <v>0.48270345936584003</v>
      </c>
      <c r="I719">
        <v>0.78117956151869195</v>
      </c>
      <c r="J719">
        <v>0.93248406203749801</v>
      </c>
      <c r="K719">
        <v>0.77013472904804203</v>
      </c>
      <c r="L719">
        <v>0.94130323709168395</v>
      </c>
      <c r="N719" t="s">
        <v>968</v>
      </c>
      <c r="O719">
        <v>1.14551767068239</v>
      </c>
      <c r="P719">
        <v>1.09881772627561</v>
      </c>
      <c r="Q719">
        <v>1.22587178936381</v>
      </c>
      <c r="R719">
        <v>5.3326361488251997E-2</v>
      </c>
      <c r="S719">
        <v>0.53174026638373095</v>
      </c>
      <c r="T719">
        <v>9.2052889239971195E-2</v>
      </c>
      <c r="U719">
        <v>0.464200000119948</v>
      </c>
      <c r="V719">
        <v>0.81834877346025303</v>
      </c>
      <c r="W719">
        <v>0.96787431117996803</v>
      </c>
      <c r="X719">
        <v>0.76577238086990396</v>
      </c>
      <c r="Y719">
        <v>0.98351303785481003</v>
      </c>
      <c r="AA719" t="s">
        <v>1790</v>
      </c>
      <c r="AB719">
        <v>-0.19645755699363901</v>
      </c>
      <c r="AC719">
        <v>-0.19979010912633099</v>
      </c>
      <c r="AD719">
        <v>-0.19366767012584199</v>
      </c>
      <c r="AE719">
        <v>5.4805514821607603E-3</v>
      </c>
      <c r="AF719">
        <v>0.476916933261612</v>
      </c>
      <c r="AG719">
        <v>1.1323255570640799E-2</v>
      </c>
      <c r="AH719">
        <v>0.49460000001800197</v>
      </c>
      <c r="AI719">
        <v>0.73481752735715899</v>
      </c>
      <c r="AJ719">
        <v>0.85902194308947399</v>
      </c>
      <c r="AK719">
        <v>0.73199080950009798</v>
      </c>
      <c r="AL719">
        <v>0.86406290501769401</v>
      </c>
      <c r="AN719" s="11" t="s">
        <v>1523</v>
      </c>
      <c r="AO719" s="11">
        <v>0.74272751999999997</v>
      </c>
      <c r="AP719" s="11">
        <v>0.89995088999999995</v>
      </c>
      <c r="AQ719" s="11">
        <v>0.79880063000000001</v>
      </c>
      <c r="AR719" s="11">
        <v>0.91435734999999996</v>
      </c>
      <c r="AT719" t="s">
        <v>862</v>
      </c>
      <c r="AU719">
        <v>0.66264950283415003</v>
      </c>
      <c r="AV719">
        <v>0.94774997547897299</v>
      </c>
      <c r="AW719">
        <v>0.84477073532708302</v>
      </c>
      <c r="AX719">
        <v>0.97116350439199095</v>
      </c>
    </row>
    <row r="720" spans="1:50" x14ac:dyDescent="0.2">
      <c r="A720" t="s">
        <v>1886</v>
      </c>
      <c r="B720">
        <v>0.71391988777749305</v>
      </c>
      <c r="C720">
        <v>0.75306462298539101</v>
      </c>
      <c r="D720">
        <v>0.64517841032252898</v>
      </c>
      <c r="E720">
        <v>-0.13106017908491499</v>
      </c>
      <c r="F720">
        <v>0.672640923020008</v>
      </c>
      <c r="G720">
        <v>-0.17935263038751401</v>
      </c>
      <c r="H720">
        <v>0.42131573712146297</v>
      </c>
      <c r="I720">
        <v>0.78058140283703004</v>
      </c>
      <c r="J720">
        <v>0.93356724654040102</v>
      </c>
      <c r="K720">
        <v>0.588221903483514</v>
      </c>
      <c r="L720">
        <v>0.88723166357194405</v>
      </c>
      <c r="N720" t="s">
        <v>771</v>
      </c>
      <c r="O720">
        <v>0.35852350038534597</v>
      </c>
      <c r="P720">
        <v>0.37741207697397999</v>
      </c>
      <c r="Q720">
        <v>0.33531311919660201</v>
      </c>
      <c r="R720">
        <v>-2.2021490139820799E-2</v>
      </c>
      <c r="S720">
        <v>0.52667725154503098</v>
      </c>
      <c r="T720">
        <v>-3.8249589943965698E-2</v>
      </c>
      <c r="U720">
        <v>0.482903419373169</v>
      </c>
      <c r="V720">
        <v>0.81470387485358697</v>
      </c>
      <c r="W720">
        <v>0.96800630702082902</v>
      </c>
      <c r="X720">
        <v>0.77911760375847094</v>
      </c>
      <c r="Y720">
        <v>0.98342773839698105</v>
      </c>
      <c r="AA720" t="s">
        <v>200</v>
      </c>
      <c r="AB720">
        <v>1.7697127030025499</v>
      </c>
      <c r="AC720">
        <v>1.76057120660292</v>
      </c>
      <c r="AD720">
        <v>1.79295137317887</v>
      </c>
      <c r="AE720">
        <v>6.4198060999727203E-3</v>
      </c>
      <c r="AF720">
        <v>0.26618668045386601</v>
      </c>
      <c r="AG720">
        <v>1.9857505069668099E-2</v>
      </c>
      <c r="AH720">
        <v>0.49150169968839202</v>
      </c>
      <c r="AI720">
        <v>0.73431230733839403</v>
      </c>
      <c r="AJ720">
        <v>0.86040293482393904</v>
      </c>
      <c r="AK720">
        <v>0.77689342700643005</v>
      </c>
      <c r="AL720">
        <v>0.89094786838568896</v>
      </c>
      <c r="AN720" s="11" t="s">
        <v>1742</v>
      </c>
      <c r="AO720" s="11">
        <v>0.75411278000000004</v>
      </c>
      <c r="AP720" s="11">
        <v>0.90489375999999999</v>
      </c>
      <c r="AQ720" s="11">
        <v>0.79903084000000002</v>
      </c>
      <c r="AR720" s="11">
        <v>0.91497247999999998</v>
      </c>
      <c r="AT720" t="s">
        <v>336</v>
      </c>
      <c r="AU720">
        <v>0.75466035818264199</v>
      </c>
      <c r="AV720">
        <v>0.96044870055357401</v>
      </c>
      <c r="AW720">
        <v>0.84785790069895695</v>
      </c>
      <c r="AX720">
        <v>0.97149630733062797</v>
      </c>
    </row>
    <row r="721" spans="1:50" x14ac:dyDescent="0.2">
      <c r="A721" t="s">
        <v>554</v>
      </c>
      <c r="B721">
        <v>6.8374982769825801</v>
      </c>
      <c r="C721">
        <v>6.8310496477293396</v>
      </c>
      <c r="D721">
        <v>6.8374982769825801</v>
      </c>
      <c r="E721">
        <v>8.8928779273640401E-3</v>
      </c>
      <c r="F721">
        <v>0.39722187767801698</v>
      </c>
      <c r="G721">
        <v>1.89123007731914E-2</v>
      </c>
      <c r="H721">
        <v>0.49160000002800802</v>
      </c>
      <c r="I721">
        <v>0.77819403955645905</v>
      </c>
      <c r="J721">
        <v>0.93419771312922795</v>
      </c>
      <c r="K721">
        <v>0.96513538937842303</v>
      </c>
      <c r="L721">
        <v>0.99297593362000203</v>
      </c>
      <c r="N721" t="s">
        <v>1597</v>
      </c>
      <c r="O721">
        <v>1.82716735341408</v>
      </c>
      <c r="P721">
        <v>1.8190066330194099</v>
      </c>
      <c r="Q721">
        <v>1.84588448067564</v>
      </c>
      <c r="R721">
        <v>3.6773113775905301E-2</v>
      </c>
      <c r="S721">
        <v>0.72057059012455005</v>
      </c>
      <c r="T721">
        <v>5.0455190445800498E-2</v>
      </c>
      <c r="U721">
        <v>0.48230353935117998</v>
      </c>
      <c r="V721">
        <v>0.818127891306348</v>
      </c>
      <c r="W721">
        <v>0.96848318303008096</v>
      </c>
      <c r="X721">
        <v>0.89450981835501997</v>
      </c>
      <c r="Y721">
        <v>0.99172387660767403</v>
      </c>
      <c r="AA721" t="s">
        <v>1415</v>
      </c>
      <c r="AB721">
        <v>-1.0231640505711801</v>
      </c>
      <c r="AC721">
        <v>-1.0332693370278201</v>
      </c>
      <c r="AD721">
        <v>-1.00749075203001</v>
      </c>
      <c r="AE721">
        <v>1.9401367959491499E-2</v>
      </c>
      <c r="AF721">
        <v>0.71097332617193498</v>
      </c>
      <c r="AG721">
        <v>2.4655722873338899E-2</v>
      </c>
      <c r="AH721">
        <v>0.48880000003735202</v>
      </c>
      <c r="AI721">
        <v>0.73521594855967998</v>
      </c>
      <c r="AJ721">
        <v>0.86074334059077895</v>
      </c>
      <c r="AK721">
        <v>0.71780523501266502</v>
      </c>
      <c r="AL721">
        <v>0.85557044208431399</v>
      </c>
      <c r="AN721" s="11" t="s">
        <v>1656</v>
      </c>
      <c r="AO721" s="11">
        <v>0.67926662000000004</v>
      </c>
      <c r="AP721" s="11">
        <v>0.87624429000000004</v>
      </c>
      <c r="AQ721" s="11">
        <v>0.80106957999999995</v>
      </c>
      <c r="AR721" s="11">
        <v>0.91599481999999999</v>
      </c>
      <c r="AT721" t="s">
        <v>2041</v>
      </c>
      <c r="AU721">
        <v>0.92663629889590404</v>
      </c>
      <c r="AV721">
        <v>0.98538807503474402</v>
      </c>
      <c r="AW721">
        <v>0.84894064915202905</v>
      </c>
      <c r="AX721">
        <v>0.97160721239929904</v>
      </c>
    </row>
    <row r="722" spans="1:50" x14ac:dyDescent="0.2">
      <c r="A722" t="s">
        <v>2181</v>
      </c>
      <c r="B722">
        <v>1.49578131621722</v>
      </c>
      <c r="C722">
        <v>1.52699169596759</v>
      </c>
      <c r="D722">
        <v>1.46655462089335</v>
      </c>
      <c r="E722">
        <v>-3.4236581633851203E-2</v>
      </c>
      <c r="F722">
        <v>0.28908520006919403</v>
      </c>
      <c r="G722">
        <v>-0.108651802182913</v>
      </c>
      <c r="H722">
        <v>0.44560000018350499</v>
      </c>
      <c r="I722">
        <v>0.78482414882908003</v>
      </c>
      <c r="J722">
        <v>0.93442126202327502</v>
      </c>
      <c r="K722">
        <v>0.67596712420706195</v>
      </c>
      <c r="L722">
        <v>0.91270109349877204</v>
      </c>
      <c r="N722" t="s">
        <v>1329</v>
      </c>
      <c r="O722">
        <v>1.89821333689472</v>
      </c>
      <c r="P722">
        <v>1.9009067743736801</v>
      </c>
      <c r="Q722">
        <v>1.8968583968070301</v>
      </c>
      <c r="R722">
        <v>-1.2677317815791501E-2</v>
      </c>
      <c r="S722">
        <v>0.44336185805394701</v>
      </c>
      <c r="T722">
        <v>-2.7509877008671101E-2</v>
      </c>
      <c r="U722">
        <v>0.48930213960774699</v>
      </c>
      <c r="V722">
        <v>0.82546437636415504</v>
      </c>
      <c r="W722">
        <v>0.96900945580013698</v>
      </c>
      <c r="X722">
        <v>0.86321165212496498</v>
      </c>
      <c r="Y722">
        <v>0.98943843050470304</v>
      </c>
      <c r="AA722" t="s">
        <v>260</v>
      </c>
      <c r="AB722">
        <v>-3.47079870043917</v>
      </c>
      <c r="AC722">
        <v>-3.4480639374236799</v>
      </c>
      <c r="AD722">
        <v>-3.5174523514523401</v>
      </c>
      <c r="AE722">
        <v>-1.9928402163635901E-2</v>
      </c>
      <c r="AF722">
        <v>1.5831939759678999</v>
      </c>
      <c r="AG722">
        <v>-9.7401237965366594E-3</v>
      </c>
      <c r="AH722">
        <v>0.49450109979836798</v>
      </c>
      <c r="AI722">
        <v>0.737922302227497</v>
      </c>
      <c r="AJ722">
        <v>0.86134471471343799</v>
      </c>
      <c r="AK722">
        <v>0.69446897529714902</v>
      </c>
      <c r="AL722">
        <v>0.83778969760257604</v>
      </c>
      <c r="AN722" s="11" t="s">
        <v>2130</v>
      </c>
      <c r="AO722" s="11">
        <v>0.32305464</v>
      </c>
      <c r="AP722" s="11">
        <v>0.72463352000000003</v>
      </c>
      <c r="AQ722" s="11">
        <v>0.79770642999999997</v>
      </c>
      <c r="AR722" s="11">
        <v>0.91618264999999999</v>
      </c>
      <c r="AT722" t="s">
        <v>744</v>
      </c>
      <c r="AU722">
        <v>0.62146201489339303</v>
      </c>
      <c r="AV722">
        <v>0.93910084843109598</v>
      </c>
      <c r="AW722">
        <v>0.84955890548784996</v>
      </c>
      <c r="AX722">
        <v>0.971890162023753</v>
      </c>
    </row>
    <row r="723" spans="1:50" x14ac:dyDescent="0.2">
      <c r="A723" t="s">
        <v>2001</v>
      </c>
      <c r="B723">
        <v>1.7840274748626399</v>
      </c>
      <c r="C723">
        <v>1.7967138987684701</v>
      </c>
      <c r="D723">
        <v>1.77693587783357</v>
      </c>
      <c r="E723">
        <v>-1.3488072958185901E-2</v>
      </c>
      <c r="F723">
        <v>0.22464020788728101</v>
      </c>
      <c r="G723">
        <v>-5.2404500714167503E-2</v>
      </c>
      <c r="H723">
        <v>0.473905219043394</v>
      </c>
      <c r="I723">
        <v>0.790619740640083</v>
      </c>
      <c r="J723">
        <v>0.93609520691304404</v>
      </c>
      <c r="K723">
        <v>0.76129635844032095</v>
      </c>
      <c r="L723">
        <v>0.93868849032324297</v>
      </c>
      <c r="N723" t="s">
        <v>835</v>
      </c>
      <c r="O723">
        <v>2.49842522245034</v>
      </c>
      <c r="P723">
        <v>2.5129647916265401</v>
      </c>
      <c r="Q723">
        <v>2.4756873988206398</v>
      </c>
      <c r="R723">
        <v>-3.3457196375866999E-2</v>
      </c>
      <c r="S723">
        <v>0.30910569495246998</v>
      </c>
      <c r="T723">
        <v>-9.9441965483047498E-2</v>
      </c>
      <c r="U723">
        <v>0.451709658230805</v>
      </c>
      <c r="V723">
        <v>0.82390583554171204</v>
      </c>
      <c r="W723">
        <v>0.96924414982563201</v>
      </c>
      <c r="X723">
        <v>0.723958410011042</v>
      </c>
      <c r="Y723">
        <v>0.97928791901496304</v>
      </c>
      <c r="AA723" t="s">
        <v>2026</v>
      </c>
      <c r="AB723">
        <v>-2.7607472541581402</v>
      </c>
      <c r="AC723">
        <v>-2.8490224487626898</v>
      </c>
      <c r="AD723">
        <v>-2.53014245432222</v>
      </c>
      <c r="AE723">
        <v>0.181125456454057</v>
      </c>
      <c r="AF723">
        <v>1.11934385142534</v>
      </c>
      <c r="AG723">
        <v>0.13001168447359099</v>
      </c>
      <c r="AH723">
        <v>0.43951209778502298</v>
      </c>
      <c r="AI723">
        <v>0.74249119594230095</v>
      </c>
      <c r="AJ723">
        <v>0.86446377228684401</v>
      </c>
      <c r="AK723">
        <v>0.62929298101279496</v>
      </c>
      <c r="AL723">
        <v>0.80023781742533695</v>
      </c>
      <c r="AN723" s="11" t="s">
        <v>1986</v>
      </c>
      <c r="AO723" s="11">
        <v>0.33583946999999997</v>
      </c>
      <c r="AP723" s="11">
        <v>0.73146535999999995</v>
      </c>
      <c r="AQ723" s="11">
        <v>0.79917782999999998</v>
      </c>
      <c r="AR723" s="11">
        <v>0.91684723999999995</v>
      </c>
      <c r="AT723" t="s">
        <v>955</v>
      </c>
      <c r="AU723">
        <v>0.81841827434935499</v>
      </c>
      <c r="AV723">
        <v>0.96970239166707095</v>
      </c>
      <c r="AW723">
        <v>0.85066009670069798</v>
      </c>
      <c r="AX723">
        <v>0.97190807580420502</v>
      </c>
    </row>
    <row r="724" spans="1:50" x14ac:dyDescent="0.2">
      <c r="A724" t="s">
        <v>1780</v>
      </c>
      <c r="B724">
        <v>1.6906486241477801</v>
      </c>
      <c r="C724">
        <v>1.5993624711793999</v>
      </c>
      <c r="D724">
        <v>1.82070299048318</v>
      </c>
      <c r="E724">
        <v>0.129830671788393</v>
      </c>
      <c r="F724">
        <v>0.67097278760163004</v>
      </c>
      <c r="G724">
        <v>0.19650083965866399</v>
      </c>
      <c r="H724">
        <v>0.41660000028595601</v>
      </c>
      <c r="I724">
        <v>0.79959251582785196</v>
      </c>
      <c r="J724">
        <v>0.93982234971640599</v>
      </c>
      <c r="K724">
        <v>0.57152904371170599</v>
      </c>
      <c r="L724">
        <v>0.88396721049870197</v>
      </c>
      <c r="N724" t="s">
        <v>1867</v>
      </c>
      <c r="O724">
        <v>8.93427018449486</v>
      </c>
      <c r="P724">
        <v>8.9671343930353995</v>
      </c>
      <c r="Q724">
        <v>8.93427018449486</v>
      </c>
      <c r="R724">
        <v>-9.1742223091904104E-3</v>
      </c>
      <c r="S724">
        <v>0.567979699326433</v>
      </c>
      <c r="T724">
        <v>-1.6001517115182998E-2</v>
      </c>
      <c r="U724">
        <v>0.49560000001466797</v>
      </c>
      <c r="V724">
        <v>0.816322689656374</v>
      </c>
      <c r="W724">
        <v>0.96960190656177303</v>
      </c>
      <c r="X724">
        <v>0.97129052371776803</v>
      </c>
      <c r="Y724">
        <v>0.997127995671791</v>
      </c>
      <c r="AA724" t="s">
        <v>735</v>
      </c>
      <c r="AB724">
        <v>-1.39909666726946</v>
      </c>
      <c r="AC724">
        <v>-1.33916893429043</v>
      </c>
      <c r="AD724">
        <v>-1.49744242146714</v>
      </c>
      <c r="AE724">
        <v>-0.17847986824776299</v>
      </c>
      <c r="AF724">
        <v>0.98727458463579199</v>
      </c>
      <c r="AG724">
        <v>-0.12371747567434301</v>
      </c>
      <c r="AH724">
        <v>0.41051789672873601</v>
      </c>
      <c r="AI724">
        <v>0.73514277169672804</v>
      </c>
      <c r="AJ724">
        <v>0.864666220970154</v>
      </c>
      <c r="AK724">
        <v>0.547421896988461</v>
      </c>
      <c r="AL724">
        <v>0.74083083372859404</v>
      </c>
      <c r="AN724" s="11" t="s">
        <v>983</v>
      </c>
      <c r="AO724" s="11">
        <v>0.78957266000000004</v>
      </c>
      <c r="AP724" s="11">
        <v>0.91803475999999995</v>
      </c>
      <c r="AQ724" s="11">
        <v>0.81553527000000003</v>
      </c>
      <c r="AR724" s="11">
        <v>0.92175830000000003</v>
      </c>
      <c r="AT724" t="s">
        <v>1415</v>
      </c>
      <c r="AU724">
        <v>0.78054788569356004</v>
      </c>
      <c r="AV724">
        <v>0.96293012676475298</v>
      </c>
      <c r="AW724">
        <v>0.85199898422846998</v>
      </c>
      <c r="AX724">
        <v>0.97197316377160403</v>
      </c>
    </row>
    <row r="725" spans="1:50" x14ac:dyDescent="0.2">
      <c r="A725" t="s">
        <v>1392</v>
      </c>
      <c r="B725">
        <v>0.24035117721833299</v>
      </c>
      <c r="C725">
        <v>0.189964339817531</v>
      </c>
      <c r="D725">
        <v>0.29623332437921002</v>
      </c>
      <c r="E725">
        <v>6.22534882182499E-2</v>
      </c>
      <c r="F725">
        <v>0.45641499552848402</v>
      </c>
      <c r="G725">
        <v>0.123935194760965</v>
      </c>
      <c r="H725">
        <v>0.44140000019805398</v>
      </c>
      <c r="I725">
        <v>0.80574985973793001</v>
      </c>
      <c r="J725">
        <v>0.94079697841978904</v>
      </c>
      <c r="K725">
        <v>0.66954948147827398</v>
      </c>
      <c r="L725">
        <v>0.911232085219012</v>
      </c>
      <c r="N725" t="s">
        <v>1676</v>
      </c>
      <c r="O725">
        <v>1.3758468962169399</v>
      </c>
      <c r="P725">
        <v>1.3924856006087201</v>
      </c>
      <c r="Q725">
        <v>1.3343428993247499</v>
      </c>
      <c r="R725">
        <v>-6.3327825025806903E-2</v>
      </c>
      <c r="S725">
        <v>0.38919307296021199</v>
      </c>
      <c r="T725">
        <v>-0.1255715744366</v>
      </c>
      <c r="U725">
        <v>0.43731253770471201</v>
      </c>
      <c r="V725">
        <v>0.82983229535568304</v>
      </c>
      <c r="W725">
        <v>0.97018108155515204</v>
      </c>
      <c r="X725">
        <v>0.66519624802442101</v>
      </c>
      <c r="Y725">
        <v>0.97476670675203603</v>
      </c>
      <c r="AA725" t="s">
        <v>2055</v>
      </c>
      <c r="AB725">
        <v>-0.41307514756824598</v>
      </c>
      <c r="AC725">
        <v>-0.37865420183552601</v>
      </c>
      <c r="AD725">
        <v>-0.50609547915211905</v>
      </c>
      <c r="AE725">
        <v>-8.6134397142662203E-2</v>
      </c>
      <c r="AF725">
        <v>0.48078899563601102</v>
      </c>
      <c r="AG725">
        <v>-0.14521082209677399</v>
      </c>
      <c r="AH725">
        <v>0.43731253770471201</v>
      </c>
      <c r="AI725">
        <v>0.74452234779822302</v>
      </c>
      <c r="AJ725">
        <v>0.86733269642157096</v>
      </c>
      <c r="AK725">
        <v>0.60853232371343802</v>
      </c>
      <c r="AL725">
        <v>0.78561707275829795</v>
      </c>
      <c r="AN725" s="11" t="s">
        <v>2031</v>
      </c>
      <c r="AO725" s="11">
        <v>0.77240880999999995</v>
      </c>
      <c r="AP725" s="11">
        <v>0.91154621000000002</v>
      </c>
      <c r="AQ725" s="11">
        <v>0.81665041999999999</v>
      </c>
      <c r="AR725" s="11">
        <v>0.92211604000000003</v>
      </c>
      <c r="AT725" t="s">
        <v>1979</v>
      </c>
      <c r="AU725">
        <v>0.80838377613900503</v>
      </c>
      <c r="AV725">
        <v>0.96745544350992796</v>
      </c>
      <c r="AW725">
        <v>0.85028820908927005</v>
      </c>
      <c r="AX725">
        <v>0.971998602610466</v>
      </c>
    </row>
    <row r="726" spans="1:50" x14ac:dyDescent="0.2">
      <c r="A726" t="s">
        <v>1784</v>
      </c>
      <c r="B726">
        <v>2.4765562734088</v>
      </c>
      <c r="C726">
        <v>2.5378058507311798</v>
      </c>
      <c r="D726">
        <v>2.4565678330307601</v>
      </c>
      <c r="E726">
        <v>-8.5148332253600897E-2</v>
      </c>
      <c r="F726">
        <v>0.29780263645681498</v>
      </c>
      <c r="G726">
        <v>-0.23339050497784999</v>
      </c>
      <c r="H726">
        <v>0.38932213596066501</v>
      </c>
      <c r="I726">
        <v>0.812338774673384</v>
      </c>
      <c r="J726">
        <v>0.94292378245735997</v>
      </c>
      <c r="K726">
        <v>0.44928459156942102</v>
      </c>
      <c r="L726">
        <v>0.84001467868522905</v>
      </c>
      <c r="N726" t="s">
        <v>945</v>
      </c>
      <c r="O726">
        <v>0.92804458835330395</v>
      </c>
      <c r="P726">
        <v>0.88571813028535995</v>
      </c>
      <c r="Q726">
        <v>0.99199508108674594</v>
      </c>
      <c r="R726">
        <v>3.6222405909617401E-2</v>
      </c>
      <c r="S726">
        <v>0.52572693550917604</v>
      </c>
      <c r="T726">
        <v>6.1251095636983603E-2</v>
      </c>
      <c r="U726">
        <v>0.470705858926178</v>
      </c>
      <c r="V726">
        <v>0.83103046470376996</v>
      </c>
      <c r="W726">
        <v>0.97029281700803705</v>
      </c>
      <c r="X726">
        <v>0.76461562276732598</v>
      </c>
      <c r="Y726">
        <v>0.98223335247874999</v>
      </c>
      <c r="AA726" t="s">
        <v>1968</v>
      </c>
      <c r="AB726">
        <v>0.214538002425369</v>
      </c>
      <c r="AC726">
        <v>0.21771908834009801</v>
      </c>
      <c r="AD726">
        <v>0.200054203425408</v>
      </c>
      <c r="AE726">
        <v>-2.7253857660101102E-2</v>
      </c>
      <c r="AF726">
        <v>0.41067816584403399</v>
      </c>
      <c r="AG726">
        <v>-5.71597365538501E-2</v>
      </c>
      <c r="AH726">
        <v>0.47760000007481701</v>
      </c>
      <c r="AI726">
        <v>0.75285762206578999</v>
      </c>
      <c r="AJ726">
        <v>0.87155368006378497</v>
      </c>
      <c r="AK726">
        <v>0.73293480049362403</v>
      </c>
      <c r="AL726">
        <v>0.86400459204281599</v>
      </c>
      <c r="AN726" s="11" t="s">
        <v>1200</v>
      </c>
      <c r="AO726" s="11">
        <v>0.82046523000000005</v>
      </c>
      <c r="AP726" s="11">
        <v>0.92966406000000001</v>
      </c>
      <c r="AQ726" s="11">
        <v>0.82073507999999995</v>
      </c>
      <c r="AR726" s="11">
        <v>0.92446079999999997</v>
      </c>
      <c r="AT726" t="s">
        <v>1329</v>
      </c>
      <c r="AU726">
        <v>0.77291755134751605</v>
      </c>
      <c r="AV726">
        <v>0.96268736974080404</v>
      </c>
      <c r="AW726">
        <v>0.85450309041600903</v>
      </c>
      <c r="AX726">
        <v>0.972552798373713</v>
      </c>
    </row>
    <row r="727" spans="1:50" x14ac:dyDescent="0.2">
      <c r="A727" t="s">
        <v>486</v>
      </c>
      <c r="B727">
        <v>5.2417332623434697E-2</v>
      </c>
      <c r="C727">
        <v>0.115930286013345</v>
      </c>
      <c r="D727">
        <v>-5.0730510777602197E-2</v>
      </c>
      <c r="E727">
        <v>-0.16361045125075299</v>
      </c>
      <c r="F727">
        <v>0.75785186264629401</v>
      </c>
      <c r="G727">
        <v>-0.166740461581105</v>
      </c>
      <c r="H727">
        <v>0.369326135240371</v>
      </c>
      <c r="I727">
        <v>0.81241295218420495</v>
      </c>
      <c r="J727">
        <v>0.943897708995458</v>
      </c>
      <c r="K727">
        <v>0.381512470501635</v>
      </c>
      <c r="L727">
        <v>0.81338143775376304</v>
      </c>
      <c r="N727" t="s">
        <v>429</v>
      </c>
      <c r="O727">
        <v>5.7258417601385103</v>
      </c>
      <c r="P727">
        <v>5.8946814186641303</v>
      </c>
      <c r="Q727">
        <v>5.7172358136649697</v>
      </c>
      <c r="R727">
        <v>-0.100434915255906</v>
      </c>
      <c r="S727">
        <v>1.12880798652221</v>
      </c>
      <c r="T727">
        <v>-9.3210247337714006E-2</v>
      </c>
      <c r="U727">
        <v>0.44851029811381499</v>
      </c>
      <c r="V727">
        <v>0.82076251659046195</v>
      </c>
      <c r="W727">
        <v>0.97036742672145004</v>
      </c>
      <c r="X727">
        <v>0.74098185715213605</v>
      </c>
      <c r="Y727">
        <v>0.98123135678500695</v>
      </c>
      <c r="AA727" t="s">
        <v>1838</v>
      </c>
      <c r="AB727">
        <v>1.0737745312600899</v>
      </c>
      <c r="AC727">
        <v>1.10014353624725</v>
      </c>
      <c r="AD727">
        <v>1.0196035853801899</v>
      </c>
      <c r="AE727">
        <v>-9.4310119438119094E-2</v>
      </c>
      <c r="AF727">
        <v>0.40641150906440199</v>
      </c>
      <c r="AG727">
        <v>-0.187331112275748</v>
      </c>
      <c r="AH727">
        <v>0.40531893653996798</v>
      </c>
      <c r="AI727">
        <v>0.75135228180709301</v>
      </c>
      <c r="AJ727">
        <v>0.87296020579683098</v>
      </c>
      <c r="AK727">
        <v>0.53092688735413196</v>
      </c>
      <c r="AL727">
        <v>0.73368547179089605</v>
      </c>
      <c r="AN727" s="11" t="s">
        <v>2044</v>
      </c>
      <c r="AO727" s="11">
        <v>0.78785969</v>
      </c>
      <c r="AP727" s="11">
        <v>0.91772224000000002</v>
      </c>
      <c r="AQ727" s="11">
        <v>0.82301572999999995</v>
      </c>
      <c r="AR727" s="11">
        <v>0.92560290000000001</v>
      </c>
      <c r="AT727" t="s">
        <v>1884</v>
      </c>
      <c r="AU727">
        <v>0.36672474731722898</v>
      </c>
      <c r="AV727">
        <v>0.887459980315353</v>
      </c>
      <c r="AW727">
        <v>0.85578257613026598</v>
      </c>
      <c r="AX727">
        <v>0.97267338026874905</v>
      </c>
    </row>
    <row r="728" spans="1:50" x14ac:dyDescent="0.2">
      <c r="A728" t="s">
        <v>232</v>
      </c>
      <c r="B728">
        <v>0.35952246577572999</v>
      </c>
      <c r="C728">
        <v>0.38109295553842398</v>
      </c>
      <c r="D728">
        <v>0.32864645436085499</v>
      </c>
      <c r="E728">
        <v>5.2688328022572499E-2</v>
      </c>
      <c r="F728">
        <v>0.86788738613719696</v>
      </c>
      <c r="G728">
        <v>5.3429346032012798E-2</v>
      </c>
      <c r="H728">
        <v>0.47870425921925702</v>
      </c>
      <c r="I728">
        <v>0.815392719288764</v>
      </c>
      <c r="J728">
        <v>0.94478015725245201</v>
      </c>
      <c r="K728">
        <v>0.86415883651951797</v>
      </c>
      <c r="L728">
        <v>0.96925779648485999</v>
      </c>
      <c r="N728" t="s">
        <v>2117</v>
      </c>
      <c r="O728">
        <v>-0.95271074808779499</v>
      </c>
      <c r="P728">
        <v>-0.92503698231984</v>
      </c>
      <c r="Q728">
        <v>-0.97284176678913503</v>
      </c>
      <c r="R728">
        <v>-0.104926965693314</v>
      </c>
      <c r="S728">
        <v>1.2360545851160301</v>
      </c>
      <c r="T728">
        <v>-7.1508653502899699E-2</v>
      </c>
      <c r="U728">
        <v>0.44751049807726401</v>
      </c>
      <c r="V728">
        <v>0.844007415926598</v>
      </c>
      <c r="W728">
        <v>0.97269872913563005</v>
      </c>
      <c r="X728">
        <v>0.72292756933469005</v>
      </c>
      <c r="Y728">
        <v>0.97797266562520302</v>
      </c>
      <c r="AA728" t="s">
        <v>2181</v>
      </c>
      <c r="AB728">
        <v>1.3281455485575699</v>
      </c>
      <c r="AC728">
        <v>1.3297548305422799</v>
      </c>
      <c r="AD728">
        <v>1.32360113489763</v>
      </c>
      <c r="AE728">
        <v>-4.1272884615706197E-2</v>
      </c>
      <c r="AF728">
        <v>0.40695415065594198</v>
      </c>
      <c r="AG728">
        <v>-9.8330948295818399E-2</v>
      </c>
      <c r="AH728">
        <v>0.44880000017247601</v>
      </c>
      <c r="AI728">
        <v>0.75814602264309205</v>
      </c>
      <c r="AJ728">
        <v>0.87675676236021205</v>
      </c>
      <c r="AK728">
        <v>0.69466446556539396</v>
      </c>
      <c r="AL728">
        <v>0.84091541233272904</v>
      </c>
      <c r="AN728" s="11" t="s">
        <v>2177</v>
      </c>
      <c r="AO728" s="11">
        <v>0.74878129999999998</v>
      </c>
      <c r="AP728" s="11">
        <v>0.90241884999999999</v>
      </c>
      <c r="AQ728" s="11">
        <v>0.8254051</v>
      </c>
      <c r="AR728" s="11">
        <v>0.92628739999999998</v>
      </c>
      <c r="AT728" t="s">
        <v>628</v>
      </c>
      <c r="AU728">
        <v>0.81987168196371796</v>
      </c>
      <c r="AV728">
        <v>0.96952474687704304</v>
      </c>
      <c r="AW728">
        <v>0.85677992000033598</v>
      </c>
      <c r="AX728">
        <v>0.97290676819614896</v>
      </c>
    </row>
    <row r="729" spans="1:50" x14ac:dyDescent="0.2">
      <c r="A729" t="s">
        <v>1085</v>
      </c>
      <c r="B729">
        <v>2.68241314759659</v>
      </c>
      <c r="C729">
        <v>2.67500267238503</v>
      </c>
      <c r="D729">
        <v>2.69536187043163</v>
      </c>
      <c r="E729">
        <v>-2.5851328254287199E-2</v>
      </c>
      <c r="F729">
        <v>0.35722550328949099</v>
      </c>
      <c r="G729">
        <v>-6.5161762239351398E-2</v>
      </c>
      <c r="H729">
        <v>0.470400000099014</v>
      </c>
      <c r="I729">
        <v>0.81841565756939405</v>
      </c>
      <c r="J729">
        <v>0.94500641252643303</v>
      </c>
      <c r="K729">
        <v>0.82370109766394595</v>
      </c>
      <c r="L729">
        <v>0.957181650651031</v>
      </c>
      <c r="N729" t="s">
        <v>2077</v>
      </c>
      <c r="O729">
        <v>3.81254936603762</v>
      </c>
      <c r="P729">
        <v>3.8024423062780799</v>
      </c>
      <c r="Q729">
        <v>3.8974647623932999</v>
      </c>
      <c r="R729">
        <v>1.69069002492774E-2</v>
      </c>
      <c r="S729">
        <v>0.55907824521534999</v>
      </c>
      <c r="T729">
        <v>2.7536276438690901E-2</v>
      </c>
      <c r="U729">
        <v>0.48120000006275598</v>
      </c>
      <c r="V729">
        <v>0.83983741323882599</v>
      </c>
      <c r="W729">
        <v>0.97276576270805604</v>
      </c>
      <c r="X729">
        <v>0.896686245642902</v>
      </c>
      <c r="Y729">
        <v>0.99197554301512403</v>
      </c>
      <c r="AA729" t="s">
        <v>1329</v>
      </c>
      <c r="AB729">
        <v>1.8305320981022599</v>
      </c>
      <c r="AC729">
        <v>1.8014602606521599</v>
      </c>
      <c r="AD729">
        <v>1.84217351828402</v>
      </c>
      <c r="AE729">
        <v>3.4724240992462199E-2</v>
      </c>
      <c r="AF729">
        <v>0.31833443606985001</v>
      </c>
      <c r="AG729">
        <v>0.101221952301465</v>
      </c>
      <c r="AH729">
        <v>0.45570885837710001</v>
      </c>
      <c r="AI729">
        <v>0.76130608968715896</v>
      </c>
      <c r="AJ729">
        <v>0.87786418793825605</v>
      </c>
      <c r="AK729">
        <v>0.72720907575396798</v>
      </c>
      <c r="AL729">
        <v>0.86489320888658405</v>
      </c>
      <c r="AN729" s="11" t="s">
        <v>1633</v>
      </c>
      <c r="AO729" s="11">
        <v>0.82356510000000005</v>
      </c>
      <c r="AP729" s="11">
        <v>0.93053125999999997</v>
      </c>
      <c r="AQ729" s="11">
        <v>0.82960153999999997</v>
      </c>
      <c r="AR729" s="11">
        <v>0.92783272999999999</v>
      </c>
      <c r="AT729" t="s">
        <v>1854</v>
      </c>
      <c r="AU729">
        <v>0.77940601445401803</v>
      </c>
      <c r="AV729">
        <v>0.96312925564760898</v>
      </c>
      <c r="AW729">
        <v>0.85580642998770795</v>
      </c>
      <c r="AX729">
        <v>0.97311225043699601</v>
      </c>
    </row>
    <row r="730" spans="1:50" x14ac:dyDescent="0.2">
      <c r="A730" t="s">
        <v>274</v>
      </c>
      <c r="B730">
        <v>0.43185859898004803</v>
      </c>
      <c r="C730">
        <v>0.43340567420585802</v>
      </c>
      <c r="D730">
        <v>0.42928715929650801</v>
      </c>
      <c r="E730">
        <v>2.0831230551227299E-2</v>
      </c>
      <c r="F730">
        <v>0.55502536075865505</v>
      </c>
      <c r="G730">
        <v>3.9852299696740603E-2</v>
      </c>
      <c r="H730">
        <v>0.47910417923391402</v>
      </c>
      <c r="I730">
        <v>0.82316735189888901</v>
      </c>
      <c r="J730">
        <v>0.94649844572389497</v>
      </c>
      <c r="K730">
        <v>0.81070555760029495</v>
      </c>
      <c r="L730">
        <v>0.95354925524771905</v>
      </c>
      <c r="N730" t="s">
        <v>783</v>
      </c>
      <c r="O730">
        <v>2.2808464200494001</v>
      </c>
      <c r="P730">
        <v>2.2798384035839199</v>
      </c>
      <c r="Q730">
        <v>2.2939785231971999</v>
      </c>
      <c r="R730">
        <v>-1.2625069752842499E-2</v>
      </c>
      <c r="S730">
        <v>0.49377435984579998</v>
      </c>
      <c r="T730">
        <v>-1.8488890379039499E-2</v>
      </c>
      <c r="U730">
        <v>0.49040000003201201</v>
      </c>
      <c r="V730">
        <v>0.84155051149537097</v>
      </c>
      <c r="W730">
        <v>0.97281644241668996</v>
      </c>
      <c r="X730">
        <v>0.88082229535170697</v>
      </c>
      <c r="Y730">
        <v>0.99070734509291203</v>
      </c>
      <c r="AA730" t="s">
        <v>1051</v>
      </c>
      <c r="AB730">
        <v>-0.37383798000881302</v>
      </c>
      <c r="AC730">
        <v>-0.42782858424074799</v>
      </c>
      <c r="AD730">
        <v>-0.31239021380257598</v>
      </c>
      <c r="AE730">
        <v>7.6644850800129796E-2</v>
      </c>
      <c r="AF730">
        <v>0.48963331560756101</v>
      </c>
      <c r="AG730">
        <v>0.13031025718880901</v>
      </c>
      <c r="AH730">
        <v>0.43431313759523799</v>
      </c>
      <c r="AI730">
        <v>0.76544630676828695</v>
      </c>
      <c r="AJ730">
        <v>0.879113575097075</v>
      </c>
      <c r="AK730">
        <v>0.63163458832189501</v>
      </c>
      <c r="AL730">
        <v>0.79813218219607396</v>
      </c>
      <c r="AN730" s="11" t="s">
        <v>1232</v>
      </c>
      <c r="AO730" s="11">
        <v>0.75632991999999999</v>
      </c>
      <c r="AP730" s="11">
        <v>0.90502304</v>
      </c>
      <c r="AQ730" s="11">
        <v>0.82998046000000003</v>
      </c>
      <c r="AR730" s="11">
        <v>0.92810287999999996</v>
      </c>
      <c r="AT730" t="s">
        <v>1393</v>
      </c>
      <c r="AU730">
        <v>0.73332732053489402</v>
      </c>
      <c r="AV730">
        <v>0.95605028257430602</v>
      </c>
      <c r="AW730">
        <v>0.86156083184658305</v>
      </c>
      <c r="AX730">
        <v>0.97405952769909798</v>
      </c>
    </row>
    <row r="731" spans="1:50" x14ac:dyDescent="0.2">
      <c r="A731" t="s">
        <v>2192</v>
      </c>
      <c r="B731">
        <v>-0.60742925977376006</v>
      </c>
      <c r="C731">
        <v>-0.81194026104607298</v>
      </c>
      <c r="D731">
        <v>-0.44546357278944199</v>
      </c>
      <c r="E731">
        <v>4.7370571277954597E-2</v>
      </c>
      <c r="F731">
        <v>0.98619891152791095</v>
      </c>
      <c r="G731">
        <v>4.8839659600427097E-2</v>
      </c>
      <c r="H731">
        <v>0.484303139424479</v>
      </c>
      <c r="I731">
        <v>0.8238628492658</v>
      </c>
      <c r="J731">
        <v>0.94697750362031696</v>
      </c>
      <c r="K731">
        <v>0.88768965554569301</v>
      </c>
      <c r="L731">
        <v>0.97465999921471103</v>
      </c>
      <c r="N731" t="s">
        <v>336</v>
      </c>
      <c r="O731">
        <v>-0.11422869962583</v>
      </c>
      <c r="P731">
        <v>-3.8196296601891597E-2</v>
      </c>
      <c r="Q731">
        <v>-0.19428406798026601</v>
      </c>
      <c r="R731">
        <v>-7.7945471862485696E-2</v>
      </c>
      <c r="S731">
        <v>0.84857778403135797</v>
      </c>
      <c r="T731">
        <v>-8.79769488694611E-2</v>
      </c>
      <c r="U731">
        <v>0.46140000012943799</v>
      </c>
      <c r="V731">
        <v>0.84634803402984604</v>
      </c>
      <c r="W731">
        <v>0.97299390228921001</v>
      </c>
      <c r="X731">
        <v>0.75580540821407705</v>
      </c>
      <c r="Y731">
        <v>0.98137864736237101</v>
      </c>
      <c r="AA731" t="s">
        <v>908</v>
      </c>
      <c r="AB731">
        <v>0.928901209243572</v>
      </c>
      <c r="AC731">
        <v>0.91153448675353499</v>
      </c>
      <c r="AD731">
        <v>0.97480459221860305</v>
      </c>
      <c r="AE731">
        <v>5.7713316668475997E-2</v>
      </c>
      <c r="AF731">
        <v>0.33329380955129301</v>
      </c>
      <c r="AG731">
        <v>0.14615511121213701</v>
      </c>
      <c r="AH731">
        <v>0.428000000245082</v>
      </c>
      <c r="AI731">
        <v>0.76397784566665095</v>
      </c>
      <c r="AJ731">
        <v>0.87912624567794995</v>
      </c>
      <c r="AK731">
        <v>0.61354369005607401</v>
      </c>
      <c r="AL731">
        <v>0.786779079515458</v>
      </c>
      <c r="AN731" s="11" t="s">
        <v>231</v>
      </c>
      <c r="AO731" s="11">
        <v>0.82195560000000001</v>
      </c>
      <c r="AP731" s="11">
        <v>0.92995227999999996</v>
      </c>
      <c r="AQ731" s="11">
        <v>0.83469842000000005</v>
      </c>
      <c r="AR731" s="11">
        <v>0.92997894000000003</v>
      </c>
      <c r="AT731" t="s">
        <v>879</v>
      </c>
      <c r="AU731">
        <v>0.86753437953702495</v>
      </c>
      <c r="AV731">
        <v>0.97609741837808295</v>
      </c>
      <c r="AW731">
        <v>0.87239262730937805</v>
      </c>
      <c r="AX731">
        <v>0.97516202376432104</v>
      </c>
    </row>
    <row r="732" spans="1:50" x14ac:dyDescent="0.2">
      <c r="A732" t="s">
        <v>458</v>
      </c>
      <c r="B732">
        <v>1.4413058718998299</v>
      </c>
      <c r="C732">
        <v>1.4505825132555099</v>
      </c>
      <c r="D732">
        <v>1.4360877877818901</v>
      </c>
      <c r="E732">
        <v>4.6599565957388097E-3</v>
      </c>
      <c r="F732">
        <v>0.34764741412826899</v>
      </c>
      <c r="G732">
        <v>1.32566603360123E-2</v>
      </c>
      <c r="H732">
        <v>0.49350129976170998</v>
      </c>
      <c r="I732">
        <v>0.83206752611909696</v>
      </c>
      <c r="J732">
        <v>0.94911112507192996</v>
      </c>
      <c r="K732">
        <v>0.83010061919504696</v>
      </c>
      <c r="L732">
        <v>0.95931831439806903</v>
      </c>
      <c r="N732" t="s">
        <v>1216</v>
      </c>
      <c r="O732">
        <v>-0.41111297719004802</v>
      </c>
      <c r="P732">
        <v>-0.33744742512946102</v>
      </c>
      <c r="Q732">
        <v>-0.46921996919710901</v>
      </c>
      <c r="R732">
        <v>-8.5543694675580498E-2</v>
      </c>
      <c r="S732">
        <v>0.89041462818429196</v>
      </c>
      <c r="T732">
        <v>-6.8999526146416995E-2</v>
      </c>
      <c r="U732">
        <v>0.45870825848685898</v>
      </c>
      <c r="V732">
        <v>0.84558599162263803</v>
      </c>
      <c r="W732">
        <v>0.973246066222064</v>
      </c>
      <c r="X732">
        <v>0.74112643703046199</v>
      </c>
      <c r="Y732">
        <v>0.98076259259138499</v>
      </c>
      <c r="AA732" t="s">
        <v>315</v>
      </c>
      <c r="AB732">
        <v>3.7475962759471599</v>
      </c>
      <c r="AC732">
        <v>3.7626167232441898</v>
      </c>
      <c r="AD732">
        <v>3.6954058755516099</v>
      </c>
      <c r="AE732">
        <v>-9.6241537885764394E-2</v>
      </c>
      <c r="AF732">
        <v>0.65584688834736804</v>
      </c>
      <c r="AG732">
        <v>-0.12800317834934299</v>
      </c>
      <c r="AH732">
        <v>0.43120000023375998</v>
      </c>
      <c r="AI732">
        <v>0.757252982227275</v>
      </c>
      <c r="AJ732">
        <v>0.88236251774893504</v>
      </c>
      <c r="AK732">
        <v>0.626695815020893</v>
      </c>
      <c r="AL732">
        <v>0.81536432721670205</v>
      </c>
      <c r="AN732" s="11" t="s">
        <v>1420</v>
      </c>
      <c r="AO732" s="11">
        <v>0.79431622000000002</v>
      </c>
      <c r="AP732" s="11">
        <v>0.91999368999999998</v>
      </c>
      <c r="AQ732" s="11">
        <v>0.84193646</v>
      </c>
      <c r="AR732" s="11">
        <v>0.93327435000000003</v>
      </c>
      <c r="AT732" t="s">
        <v>1739</v>
      </c>
      <c r="AU732">
        <v>0.73479909780500097</v>
      </c>
      <c r="AV732">
        <v>0.95706263480985698</v>
      </c>
      <c r="AW732">
        <v>0.87316296282728301</v>
      </c>
      <c r="AX732">
        <v>0.97535471007931396</v>
      </c>
    </row>
    <row r="733" spans="1:50" x14ac:dyDescent="0.2">
      <c r="A733" t="s">
        <v>1033</v>
      </c>
      <c r="B733">
        <v>1.8036360518419801</v>
      </c>
      <c r="C733">
        <v>1.80456261207444</v>
      </c>
      <c r="D733">
        <v>1.8010072064182401</v>
      </c>
      <c r="E733">
        <v>-3.3329946319460299E-3</v>
      </c>
      <c r="F733">
        <v>0.30086756803562698</v>
      </c>
      <c r="G733">
        <v>-1.21250999396544E-2</v>
      </c>
      <c r="H733">
        <v>0.493200000022671</v>
      </c>
      <c r="I733">
        <v>0.83365103481906</v>
      </c>
      <c r="J733">
        <v>0.94955132069797898</v>
      </c>
      <c r="K733">
        <v>0.82500611617484698</v>
      </c>
      <c r="L733">
        <v>0.95723066289094205</v>
      </c>
      <c r="N733" t="s">
        <v>1181</v>
      </c>
      <c r="O733">
        <v>0.73075263463603202</v>
      </c>
      <c r="P733">
        <v>0.77425243984205006</v>
      </c>
      <c r="Q733">
        <v>0.71191261956556395</v>
      </c>
      <c r="R733">
        <v>8.5538736901735694E-3</v>
      </c>
      <c r="S733">
        <v>0.72190208855389504</v>
      </c>
      <c r="T733">
        <v>1.0257045133923099E-2</v>
      </c>
      <c r="U733">
        <v>0.496100779857024</v>
      </c>
      <c r="V733">
        <v>0.84619917069947403</v>
      </c>
      <c r="W733">
        <v>0.97345087893785398</v>
      </c>
      <c r="X733">
        <v>0.837302139037433</v>
      </c>
      <c r="Y733">
        <v>0.98853298518753796</v>
      </c>
      <c r="AA733" t="s">
        <v>383</v>
      </c>
      <c r="AB733">
        <v>2.4465927479582601</v>
      </c>
      <c r="AC733">
        <v>2.44203847403706</v>
      </c>
      <c r="AD733">
        <v>2.4560282651624501</v>
      </c>
      <c r="AE733">
        <v>1.00368279970775E-2</v>
      </c>
      <c r="AF733">
        <v>0.25258389423415101</v>
      </c>
      <c r="AG733">
        <v>3.73357464272637E-2</v>
      </c>
      <c r="AH733">
        <v>0.48360000005472498</v>
      </c>
      <c r="AI733">
        <v>0.77186556834639297</v>
      </c>
      <c r="AJ733">
        <v>0.88341888485446296</v>
      </c>
      <c r="AK733">
        <v>0.78235490051743894</v>
      </c>
      <c r="AL733">
        <v>0.89440202747632902</v>
      </c>
      <c r="AN733" s="11" t="s">
        <v>429</v>
      </c>
      <c r="AO733" s="11">
        <v>0.794103</v>
      </c>
      <c r="AP733" s="11">
        <v>0.91960615999999995</v>
      </c>
      <c r="AQ733" s="11">
        <v>0.83789522999999999</v>
      </c>
      <c r="AR733" s="11">
        <v>0.93372463999999999</v>
      </c>
      <c r="AT733" t="s">
        <v>178</v>
      </c>
      <c r="AU733">
        <v>0.68602809253250396</v>
      </c>
      <c r="AV733">
        <v>0.95083962273171196</v>
      </c>
      <c r="AW733">
        <v>0.87691749354873105</v>
      </c>
      <c r="AX733">
        <v>0.97611080828136498</v>
      </c>
    </row>
    <row r="734" spans="1:50" x14ac:dyDescent="0.2">
      <c r="A734" t="s">
        <v>1918</v>
      </c>
      <c r="B734">
        <v>-0.86235072075923602</v>
      </c>
      <c r="C734">
        <v>-0.78625515267177304</v>
      </c>
      <c r="D734">
        <v>-0.91321279772842301</v>
      </c>
      <c r="E734">
        <v>-8.2809448181810894E-2</v>
      </c>
      <c r="F734">
        <v>0.62368375570426404</v>
      </c>
      <c r="G734">
        <v>-0.1164023354668</v>
      </c>
      <c r="H734">
        <v>0.43691261769011203</v>
      </c>
      <c r="I734">
        <v>0.83605744032651597</v>
      </c>
      <c r="J734">
        <v>0.95006613872025203</v>
      </c>
      <c r="K734">
        <v>0.68380296174413802</v>
      </c>
      <c r="L734">
        <v>0.91453085833840597</v>
      </c>
      <c r="N734" t="s">
        <v>1438</v>
      </c>
      <c r="O734">
        <v>2.5298255732238801</v>
      </c>
      <c r="P734">
        <v>2.4749270465760498</v>
      </c>
      <c r="Q734">
        <v>2.5591989670773598</v>
      </c>
      <c r="R734">
        <v>1.7807902096070201E-2</v>
      </c>
      <c r="S734">
        <v>1.10966163141754</v>
      </c>
      <c r="T734">
        <v>1.0877716797119699E-2</v>
      </c>
      <c r="U734">
        <v>0.49030193964440399</v>
      </c>
      <c r="V734">
        <v>0.844622800110996</v>
      </c>
      <c r="W734">
        <v>0.97371926733453595</v>
      </c>
      <c r="X734">
        <v>0.908718872458811</v>
      </c>
      <c r="Y734">
        <v>0.99304713219162</v>
      </c>
      <c r="AA734" t="s">
        <v>1414</v>
      </c>
      <c r="AB734">
        <v>1.19276667496314</v>
      </c>
      <c r="AC734">
        <v>1.2391630990915701</v>
      </c>
      <c r="AD734">
        <v>1.13162294688979</v>
      </c>
      <c r="AE734">
        <v>-8.7535348469180499E-2</v>
      </c>
      <c r="AF734">
        <v>0.32790219954446098</v>
      </c>
      <c r="AG734">
        <v>-0.20809153493782201</v>
      </c>
      <c r="AH734">
        <v>0.39732053625001301</v>
      </c>
      <c r="AI734">
        <v>0.77364552028898104</v>
      </c>
      <c r="AJ734">
        <v>0.88481686421289496</v>
      </c>
      <c r="AK734">
        <v>0.475640390569183</v>
      </c>
      <c r="AL734">
        <v>0.69064428555717405</v>
      </c>
      <c r="AN734" s="11" t="s">
        <v>204</v>
      </c>
      <c r="AO734" s="11">
        <v>0.73688958000000004</v>
      </c>
      <c r="AP734" s="11">
        <v>0.89784573999999995</v>
      </c>
      <c r="AQ734" s="11">
        <v>0.84771419999999997</v>
      </c>
      <c r="AR734" s="11">
        <v>0.93579791999999995</v>
      </c>
      <c r="AT734" t="s">
        <v>1913</v>
      </c>
      <c r="AU734">
        <v>0.87225088823684105</v>
      </c>
      <c r="AV734">
        <v>0.97724286710332597</v>
      </c>
      <c r="AW734">
        <v>0.87376681906232101</v>
      </c>
      <c r="AX734">
        <v>0.97619741121478498</v>
      </c>
    </row>
    <row r="735" spans="1:50" x14ac:dyDescent="0.2">
      <c r="A735" t="s">
        <v>1367</v>
      </c>
      <c r="B735">
        <v>0.92047840750425303</v>
      </c>
      <c r="C735">
        <v>0.941696263705318</v>
      </c>
      <c r="D735">
        <v>0.88615444752417805</v>
      </c>
      <c r="E735">
        <v>-3.0231676437969299E-2</v>
      </c>
      <c r="F735">
        <v>0.39700311097422097</v>
      </c>
      <c r="G735">
        <v>-6.6310957970618395E-2</v>
      </c>
      <c r="H735">
        <v>0.47080000009766698</v>
      </c>
      <c r="I735">
        <v>0.83610674377045402</v>
      </c>
      <c r="J735">
        <v>0.95043864341397799</v>
      </c>
      <c r="K735">
        <v>0.78593382623568397</v>
      </c>
      <c r="L735">
        <v>0.94641859474767198</v>
      </c>
      <c r="N735" t="s">
        <v>1462</v>
      </c>
      <c r="O735">
        <v>1.28897690465382</v>
      </c>
      <c r="P735">
        <v>1.2654237620233699</v>
      </c>
      <c r="Q735">
        <v>1.3505159780368801</v>
      </c>
      <c r="R735">
        <v>1.4208386133232101E-2</v>
      </c>
      <c r="S735">
        <v>0.58940594396479695</v>
      </c>
      <c r="T735">
        <v>2.3776573567515499E-2</v>
      </c>
      <c r="U735">
        <v>0.48960000003468201</v>
      </c>
      <c r="V735">
        <v>0.85155567183686298</v>
      </c>
      <c r="W735">
        <v>0.97388130905928305</v>
      </c>
      <c r="X735">
        <v>0.85487958171859102</v>
      </c>
      <c r="Y735">
        <v>0.98939638562346099</v>
      </c>
      <c r="AA735" t="s">
        <v>596</v>
      </c>
      <c r="AB735">
        <v>-9.8692506880143901E-2</v>
      </c>
      <c r="AC735">
        <v>-0.10114378939768399</v>
      </c>
      <c r="AD735">
        <v>-9.5260473688137295E-2</v>
      </c>
      <c r="AE735">
        <v>-1.16244816717872E-2</v>
      </c>
      <c r="AF735">
        <v>0.48621932898292902</v>
      </c>
      <c r="AG735">
        <v>-1.98243051996028E-2</v>
      </c>
      <c r="AH735">
        <v>0.48860000003802001</v>
      </c>
      <c r="AI735">
        <v>0.77591445896337496</v>
      </c>
      <c r="AJ735">
        <v>0.88532757303861098</v>
      </c>
      <c r="AK735">
        <v>0.74447876117690404</v>
      </c>
      <c r="AL735">
        <v>0.87202002960151404</v>
      </c>
      <c r="AN735" s="11" t="s">
        <v>594</v>
      </c>
      <c r="AO735" s="11">
        <v>0.85652815999999998</v>
      </c>
      <c r="AP735" s="11">
        <v>0.94286963000000001</v>
      </c>
      <c r="AQ735" s="11">
        <v>0.84864532999999998</v>
      </c>
      <c r="AR735" s="11">
        <v>0.93589442</v>
      </c>
      <c r="AT735" t="s">
        <v>296</v>
      </c>
      <c r="AU735">
        <v>0.78703973855488396</v>
      </c>
      <c r="AV735">
        <v>0.96485611515319802</v>
      </c>
      <c r="AW735">
        <v>0.87603221497355899</v>
      </c>
      <c r="AX735">
        <v>0.97633912973621395</v>
      </c>
    </row>
    <row r="736" spans="1:50" x14ac:dyDescent="0.2">
      <c r="A736" t="s">
        <v>2176</v>
      </c>
      <c r="B736">
        <v>-1.66830629366828</v>
      </c>
      <c r="C736">
        <v>-1.75443400833429</v>
      </c>
      <c r="D736">
        <v>-1.60705666111092</v>
      </c>
      <c r="E736">
        <v>8.1927466177740299E-2</v>
      </c>
      <c r="F736">
        <v>1.0189669045816101</v>
      </c>
      <c r="G736">
        <v>7.7930889805198106E-2</v>
      </c>
      <c r="H736">
        <v>0.460507898552729</v>
      </c>
      <c r="I736">
        <v>0.83729392753154497</v>
      </c>
      <c r="J736">
        <v>0.95093981145572204</v>
      </c>
      <c r="K736">
        <v>0.76751715776483598</v>
      </c>
      <c r="L736">
        <v>0.94074881883850103</v>
      </c>
      <c r="N736" t="s">
        <v>311</v>
      </c>
      <c r="O736">
        <v>1.2024739193117999</v>
      </c>
      <c r="P736">
        <v>1.21734386542273</v>
      </c>
      <c r="Q736">
        <v>1.1759665877375201</v>
      </c>
      <c r="R736">
        <v>-4.4471849885476401E-2</v>
      </c>
      <c r="S736">
        <v>0.564099977732202</v>
      </c>
      <c r="T736">
        <v>-7.2152278083760193E-2</v>
      </c>
      <c r="U736">
        <v>0.47210557897745797</v>
      </c>
      <c r="V736">
        <v>0.85196380058117505</v>
      </c>
      <c r="W736">
        <v>0.97406772595768198</v>
      </c>
      <c r="X736">
        <v>0.80627087618264104</v>
      </c>
      <c r="Y736">
        <v>0.98531557289523397</v>
      </c>
      <c r="AA736" t="s">
        <v>501</v>
      </c>
      <c r="AB736">
        <v>-1.38324644744906</v>
      </c>
      <c r="AC736">
        <v>-1.3878251736140299</v>
      </c>
      <c r="AD736">
        <v>-1.3724497360326</v>
      </c>
      <c r="AE736">
        <v>-2.2557472643246299E-2</v>
      </c>
      <c r="AF736">
        <v>0.91871839127476196</v>
      </c>
      <c r="AG736">
        <v>-2.17532301596992E-2</v>
      </c>
      <c r="AH736">
        <v>0.49050189965173502</v>
      </c>
      <c r="AI736">
        <v>0.78020897983125603</v>
      </c>
      <c r="AJ736">
        <v>0.88845917505443694</v>
      </c>
      <c r="AK736">
        <v>0.78174646560869498</v>
      </c>
      <c r="AL736">
        <v>0.89427723014237104</v>
      </c>
      <c r="AN736" s="11" t="s">
        <v>1740</v>
      </c>
      <c r="AO736" s="11">
        <v>0.54904534999999999</v>
      </c>
      <c r="AP736" s="11">
        <v>0.82388967999999996</v>
      </c>
      <c r="AQ736" s="11">
        <v>0.84861489999999995</v>
      </c>
      <c r="AR736" s="11">
        <v>0.93692410999999998</v>
      </c>
      <c r="AT736" t="s">
        <v>2064</v>
      </c>
      <c r="AU736">
        <v>0.811442662177568</v>
      </c>
      <c r="AV736">
        <v>0.96860367785424895</v>
      </c>
      <c r="AW736">
        <v>0.88162485117740996</v>
      </c>
      <c r="AX736">
        <v>0.977053576916039</v>
      </c>
    </row>
    <row r="737" spans="1:50" x14ac:dyDescent="0.2">
      <c r="A737" t="s">
        <v>1714</v>
      </c>
      <c r="B737">
        <v>-1.55970580499175</v>
      </c>
      <c r="C737">
        <v>-1.5600787454678799</v>
      </c>
      <c r="D737">
        <v>-1.55906805734778</v>
      </c>
      <c r="E737">
        <v>0.10761919935861899</v>
      </c>
      <c r="F737">
        <v>0.98060865955124399</v>
      </c>
      <c r="G737">
        <v>9.9636654207202996E-2</v>
      </c>
      <c r="H737">
        <v>0.45440000015327497</v>
      </c>
      <c r="I737">
        <v>0.83848369259282296</v>
      </c>
      <c r="J737">
        <v>0.95136605658116102</v>
      </c>
      <c r="K737">
        <v>0.74814601961506</v>
      </c>
      <c r="L737">
        <v>0.93534926365375604</v>
      </c>
      <c r="N737" t="s">
        <v>315</v>
      </c>
      <c r="O737">
        <v>3.76051959313968</v>
      </c>
      <c r="P737">
        <v>3.7918074592461499</v>
      </c>
      <c r="Q737">
        <v>3.7360058333658102</v>
      </c>
      <c r="R737">
        <v>-4.64376692431046E-4</v>
      </c>
      <c r="S737">
        <v>0.53462886977423696</v>
      </c>
      <c r="T737">
        <v>-6.1246237319694105E-4</v>
      </c>
      <c r="U737">
        <v>0.49950009998167</v>
      </c>
      <c r="V737">
        <v>0.85574234938048399</v>
      </c>
      <c r="W737">
        <v>0.97526612153589498</v>
      </c>
      <c r="X737">
        <v>0.895851122561649</v>
      </c>
      <c r="Y737">
        <v>0.99180715724402602</v>
      </c>
      <c r="AA737" t="s">
        <v>304</v>
      </c>
      <c r="AB737">
        <v>0.25579143798800602</v>
      </c>
      <c r="AC737">
        <v>0.21864520068702001</v>
      </c>
      <c r="AD737">
        <v>0.31436110102363701</v>
      </c>
      <c r="AE737">
        <v>7.1957879993757204E-2</v>
      </c>
      <c r="AF737">
        <v>0.77914062374597803</v>
      </c>
      <c r="AG737">
        <v>8.4647831187622202E-2</v>
      </c>
      <c r="AH737">
        <v>0.45660000014576502</v>
      </c>
      <c r="AI737">
        <v>0.77924585284507797</v>
      </c>
      <c r="AJ737">
        <v>0.88854470560694698</v>
      </c>
      <c r="AK737">
        <v>0.75822242308774801</v>
      </c>
      <c r="AL737">
        <v>0.88258478663982198</v>
      </c>
      <c r="AN737" s="11" t="s">
        <v>513</v>
      </c>
      <c r="AO737" s="11">
        <v>0.85557464000000005</v>
      </c>
      <c r="AP737" s="11">
        <v>0.94256507</v>
      </c>
      <c r="AQ737" s="11">
        <v>0.84844308000000002</v>
      </c>
      <c r="AR737" s="11">
        <v>0.93699009</v>
      </c>
      <c r="AT737" t="s">
        <v>1340</v>
      </c>
      <c r="AU737">
        <v>0.894022161282235</v>
      </c>
      <c r="AV737">
        <v>0.98053048243227203</v>
      </c>
      <c r="AW737">
        <v>0.88459818812483404</v>
      </c>
      <c r="AX737">
        <v>0.97781266024814095</v>
      </c>
    </row>
    <row r="738" spans="1:50" x14ac:dyDescent="0.2">
      <c r="A738" t="s">
        <v>2150</v>
      </c>
      <c r="B738">
        <v>1.83381740045431</v>
      </c>
      <c r="C738">
        <v>1.82849592782216</v>
      </c>
      <c r="D738">
        <v>1.8408816632810501</v>
      </c>
      <c r="E738">
        <v>1.3177338645485599E-2</v>
      </c>
      <c r="F738">
        <v>0.325777955805236</v>
      </c>
      <c r="G738">
        <v>3.9830450750710497E-2</v>
      </c>
      <c r="H738">
        <v>0.472705458999436</v>
      </c>
      <c r="I738">
        <v>0.85611018971422304</v>
      </c>
      <c r="J738">
        <v>0.95691401986333002</v>
      </c>
      <c r="K738">
        <v>0.75567248695576905</v>
      </c>
      <c r="L738">
        <v>0.93624681027006595</v>
      </c>
      <c r="N738" t="s">
        <v>1018</v>
      </c>
      <c r="O738">
        <v>1.3644468176992699</v>
      </c>
      <c r="P738">
        <v>1.30963845642787</v>
      </c>
      <c r="Q738">
        <v>1.4041522486034399</v>
      </c>
      <c r="R738">
        <v>4.4832522910104998E-2</v>
      </c>
      <c r="S738">
        <v>0.62797227043208204</v>
      </c>
      <c r="T738">
        <v>7.1145090148161602E-2</v>
      </c>
      <c r="U738">
        <v>0.46140000012943799</v>
      </c>
      <c r="V738">
        <v>0.86254678200081902</v>
      </c>
      <c r="W738">
        <v>0.97564715410599601</v>
      </c>
      <c r="X738">
        <v>0.77195819350927697</v>
      </c>
      <c r="Y738">
        <v>0.98336745409124404</v>
      </c>
      <c r="AA738" t="s">
        <v>1199</v>
      </c>
      <c r="AB738">
        <v>-1.24856515836819</v>
      </c>
      <c r="AC738">
        <v>-1.16607715152661</v>
      </c>
      <c r="AD738">
        <v>-1.4233352015643299</v>
      </c>
      <c r="AE738">
        <v>-0.210117260069173</v>
      </c>
      <c r="AF738">
        <v>0.67303439011269295</v>
      </c>
      <c r="AG738">
        <v>-0.211623908477103</v>
      </c>
      <c r="AH738">
        <v>0.38480000040552698</v>
      </c>
      <c r="AI738">
        <v>0.78625839452545299</v>
      </c>
      <c r="AJ738">
        <v>0.89182448766248601</v>
      </c>
      <c r="AK738">
        <v>0.43781335382883402</v>
      </c>
      <c r="AL738">
        <v>0.65993145977357504</v>
      </c>
      <c r="AN738" s="11" t="s">
        <v>1247</v>
      </c>
      <c r="AO738" s="11">
        <v>0.75276050000000005</v>
      </c>
      <c r="AP738" s="11">
        <v>0.90506783999999996</v>
      </c>
      <c r="AQ738" s="11">
        <v>0.85469474999999995</v>
      </c>
      <c r="AR738" s="11">
        <v>0.93909529000000003</v>
      </c>
      <c r="AT738" t="s">
        <v>627</v>
      </c>
      <c r="AU738">
        <v>0.88294285386627003</v>
      </c>
      <c r="AV738">
        <v>0.97890044755191996</v>
      </c>
      <c r="AW738">
        <v>0.88735606089525298</v>
      </c>
      <c r="AX738">
        <v>0.97796750983332303</v>
      </c>
    </row>
    <row r="739" spans="1:50" x14ac:dyDescent="0.2">
      <c r="A739" t="s">
        <v>735</v>
      </c>
      <c r="B739">
        <v>-1.1766689521995</v>
      </c>
      <c r="C739">
        <v>-1.1901372495853499</v>
      </c>
      <c r="D739">
        <v>-1.11330386047928</v>
      </c>
      <c r="E739">
        <v>-0.102286651255504</v>
      </c>
      <c r="F739">
        <v>1.1947686022850701</v>
      </c>
      <c r="G739">
        <v>-9.3279596575267701E-2</v>
      </c>
      <c r="H739">
        <v>0.45520000015054202</v>
      </c>
      <c r="I739">
        <v>0.858307479210067</v>
      </c>
      <c r="J739">
        <v>0.95770143724590295</v>
      </c>
      <c r="K739">
        <v>0.74339822252051402</v>
      </c>
      <c r="L739">
        <v>0.93434690568817302</v>
      </c>
      <c r="N739" t="s">
        <v>1340</v>
      </c>
      <c r="O739">
        <v>1.2897614289038899</v>
      </c>
      <c r="P739">
        <v>1.2714923335000701</v>
      </c>
      <c r="Q739">
        <v>1.3261184940161199</v>
      </c>
      <c r="R739">
        <v>4.0647343929125897E-2</v>
      </c>
      <c r="S739">
        <v>0.49364112815734101</v>
      </c>
      <c r="T739">
        <v>7.2341406208053294E-2</v>
      </c>
      <c r="U739">
        <v>0.46920000010305801</v>
      </c>
      <c r="V739">
        <v>0.86028571458151504</v>
      </c>
      <c r="W739">
        <v>0.97578097897698302</v>
      </c>
      <c r="X739">
        <v>0.80413606053389297</v>
      </c>
      <c r="Y739">
        <v>0.98546989451031797</v>
      </c>
      <c r="AA739" t="s">
        <v>1586</v>
      </c>
      <c r="AB739">
        <v>5.1925438838754099</v>
      </c>
      <c r="AC739">
        <v>5.4317560817236403</v>
      </c>
      <c r="AD739">
        <v>5.0601048975153899</v>
      </c>
      <c r="AE739">
        <v>-0.112309474107695</v>
      </c>
      <c r="AF739">
        <v>1.1187064070063799</v>
      </c>
      <c r="AG739">
        <v>-8.9776388332461501E-2</v>
      </c>
      <c r="AH739">
        <v>0.42731453733999802</v>
      </c>
      <c r="AI739">
        <v>0.77521127869964401</v>
      </c>
      <c r="AJ739">
        <v>0.89232907410357598</v>
      </c>
      <c r="AK739">
        <v>0.615589415228734</v>
      </c>
      <c r="AL739">
        <v>0.81000601503907299</v>
      </c>
      <c r="AN739" s="11" t="s">
        <v>1962</v>
      </c>
      <c r="AO739" s="11">
        <v>0.75701474999999996</v>
      </c>
      <c r="AP739" s="11">
        <v>0.90572443000000002</v>
      </c>
      <c r="AQ739" s="11">
        <v>0.86168694999999995</v>
      </c>
      <c r="AR739" s="11">
        <v>0.94158410000000003</v>
      </c>
      <c r="AT739" t="s">
        <v>1248</v>
      </c>
      <c r="AU739">
        <v>0.88877582934646004</v>
      </c>
      <c r="AV739">
        <v>0.9798214108269</v>
      </c>
      <c r="AW739">
        <v>0.88713785440984005</v>
      </c>
      <c r="AX739">
        <v>0.97796828797508495</v>
      </c>
    </row>
    <row r="740" spans="1:50" x14ac:dyDescent="0.2">
      <c r="A740" t="s">
        <v>409</v>
      </c>
      <c r="B740">
        <v>0.69012174176400998</v>
      </c>
      <c r="C740">
        <v>0.74945979915899796</v>
      </c>
      <c r="D740">
        <v>0.61257990762543701</v>
      </c>
      <c r="E740">
        <v>-0.103509201535278</v>
      </c>
      <c r="F740">
        <v>0.383741842023547</v>
      </c>
      <c r="G740">
        <v>-0.19911690970783999</v>
      </c>
      <c r="H740">
        <v>0.38820000039227998</v>
      </c>
      <c r="I740">
        <v>0.86795409068372098</v>
      </c>
      <c r="J740">
        <v>0.96005793113749605</v>
      </c>
      <c r="K740">
        <v>0.460238595769556</v>
      </c>
      <c r="L740">
        <v>0.84241571397098802</v>
      </c>
      <c r="N740" t="s">
        <v>1033</v>
      </c>
      <c r="O740">
        <v>1.8821070409087299</v>
      </c>
      <c r="P740">
        <v>1.94840366382608</v>
      </c>
      <c r="Q740">
        <v>1.75064631559864</v>
      </c>
      <c r="R740">
        <v>-0.10823363611964899</v>
      </c>
      <c r="S740">
        <v>0.45262920811024798</v>
      </c>
      <c r="T740">
        <v>-0.20836952298448</v>
      </c>
      <c r="U740">
        <v>0.416200000287406</v>
      </c>
      <c r="V740">
        <v>0.87027360774037898</v>
      </c>
      <c r="W740">
        <v>0.97691713371709998</v>
      </c>
      <c r="X740">
        <v>0.56665628179869698</v>
      </c>
      <c r="Y740">
        <v>0.96609702665945596</v>
      </c>
      <c r="AA740" t="s">
        <v>1938</v>
      </c>
      <c r="AB740">
        <v>-0.33205762778320003</v>
      </c>
      <c r="AC740">
        <v>-0.345254752483036</v>
      </c>
      <c r="AD740">
        <v>-0.31725889443117899</v>
      </c>
      <c r="AE740">
        <v>-2.2630804069632599E-2</v>
      </c>
      <c r="AF740">
        <v>0.62109607237306597</v>
      </c>
      <c r="AG740">
        <v>-3.2043884477787103E-2</v>
      </c>
      <c r="AH740">
        <v>0.48350329939515901</v>
      </c>
      <c r="AI740">
        <v>0.79064055670061995</v>
      </c>
      <c r="AJ740">
        <v>0.893141738127472</v>
      </c>
      <c r="AK740">
        <v>0.77639655545692698</v>
      </c>
      <c r="AL740">
        <v>0.89043868882811295</v>
      </c>
      <c r="AN740" s="11" t="s">
        <v>596</v>
      </c>
      <c r="AO740" s="11">
        <v>0.69285129999999995</v>
      </c>
      <c r="AP740" s="11">
        <v>0.88055890999999997</v>
      </c>
      <c r="AQ740" s="11">
        <v>0.86283476000000003</v>
      </c>
      <c r="AR740" s="11">
        <v>0.94225669999999995</v>
      </c>
      <c r="AT740" t="s">
        <v>551</v>
      </c>
      <c r="AU740">
        <v>0.95241126695243195</v>
      </c>
      <c r="AV740">
        <v>0.98964351445259702</v>
      </c>
      <c r="AW740">
        <v>0.88803008544123696</v>
      </c>
      <c r="AX740">
        <v>0.97814557336742103</v>
      </c>
    </row>
    <row r="741" spans="1:50" x14ac:dyDescent="0.2">
      <c r="A741" t="s">
        <v>1184</v>
      </c>
      <c r="B741">
        <v>3.0032260043268399</v>
      </c>
      <c r="C741">
        <v>3.0239443733501599</v>
      </c>
      <c r="D741">
        <v>2.9771376355564398</v>
      </c>
      <c r="E741">
        <v>-3.68650533094401E-2</v>
      </c>
      <c r="F741">
        <v>0.28579955143204</v>
      </c>
      <c r="G741">
        <v>-0.111809600044133</v>
      </c>
      <c r="H741">
        <v>0.44511097798956001</v>
      </c>
      <c r="I741">
        <v>0.87011380218516199</v>
      </c>
      <c r="J741">
        <v>0.96069337461734505</v>
      </c>
      <c r="K741">
        <v>0.72458992400788103</v>
      </c>
      <c r="L741">
        <v>0.92985604114536602</v>
      </c>
      <c r="N741" t="s">
        <v>367</v>
      </c>
      <c r="O741">
        <v>3.97180832089817</v>
      </c>
      <c r="P741">
        <v>3.9182767140435102</v>
      </c>
      <c r="Q741">
        <v>4.0044570879924404</v>
      </c>
      <c r="R741">
        <v>2.6117720890106E-2</v>
      </c>
      <c r="S741">
        <v>0.48985081360604299</v>
      </c>
      <c r="T741">
        <v>5.5298292322924499E-2</v>
      </c>
      <c r="U741">
        <v>0.46960000010170899</v>
      </c>
      <c r="V741">
        <v>0.87261922619669396</v>
      </c>
      <c r="W741">
        <v>0.97765393467671502</v>
      </c>
      <c r="X741">
        <v>0.82226597241767496</v>
      </c>
      <c r="Y741">
        <v>0.98717048692979303</v>
      </c>
      <c r="AA741" t="s">
        <v>656</v>
      </c>
      <c r="AB741">
        <v>-0.27315232355791202</v>
      </c>
      <c r="AC741">
        <v>-0.25541155447658198</v>
      </c>
      <c r="AD741">
        <v>-0.305281153091924</v>
      </c>
      <c r="AE741">
        <v>-5.60168040845586E-2</v>
      </c>
      <c r="AF741">
        <v>0.62077180815227195</v>
      </c>
      <c r="AG741">
        <v>-8.5799074965341296E-2</v>
      </c>
      <c r="AH741">
        <v>0.45800000014099501</v>
      </c>
      <c r="AI741">
        <v>0.79491305138476698</v>
      </c>
      <c r="AJ741">
        <v>0.896380807001257</v>
      </c>
      <c r="AK741">
        <v>0.71611669445105997</v>
      </c>
      <c r="AL741">
        <v>0.85645049798440398</v>
      </c>
      <c r="AN741" s="11" t="s">
        <v>232</v>
      </c>
      <c r="AO741" s="11">
        <v>0.58442921000000003</v>
      </c>
      <c r="AP741" s="11">
        <v>0.84175235000000004</v>
      </c>
      <c r="AQ741" s="11">
        <v>0.86203288</v>
      </c>
      <c r="AR741" s="11">
        <v>0.94238056000000003</v>
      </c>
      <c r="AT741" t="s">
        <v>784</v>
      </c>
      <c r="AU741">
        <v>0.93516540625115896</v>
      </c>
      <c r="AV741">
        <v>0.98665884542886295</v>
      </c>
      <c r="AW741">
        <v>0.88988028422226495</v>
      </c>
      <c r="AX741">
        <v>0.97839387820776702</v>
      </c>
    </row>
    <row r="742" spans="1:50" x14ac:dyDescent="0.2">
      <c r="A742" t="s">
        <v>1867</v>
      </c>
      <c r="B742">
        <v>9.4690249624510496</v>
      </c>
      <c r="C742">
        <v>9.5194042127659397</v>
      </c>
      <c r="D742">
        <v>9.4416105100014907</v>
      </c>
      <c r="E742">
        <v>8.4167516486246506E-3</v>
      </c>
      <c r="F742">
        <v>0.74909309044447403</v>
      </c>
      <c r="G742">
        <v>1.17880805169984E-2</v>
      </c>
      <c r="H742">
        <v>0.49290141973971502</v>
      </c>
      <c r="I742">
        <v>0.86173541515513497</v>
      </c>
      <c r="J742">
        <v>0.96106095015918402</v>
      </c>
      <c r="K742">
        <v>0.96594049449003005</v>
      </c>
      <c r="L742">
        <v>0.99299534993474103</v>
      </c>
      <c r="N742" t="s">
        <v>2130</v>
      </c>
      <c r="O742">
        <v>1.50429237834964</v>
      </c>
      <c r="P742">
        <v>1.47179027183943</v>
      </c>
      <c r="Q742">
        <v>1.64915629234815</v>
      </c>
      <c r="R742">
        <v>-3.23456367792598E-2</v>
      </c>
      <c r="S742">
        <v>0.85052607254659496</v>
      </c>
      <c r="T742">
        <v>-3.4243603769641598E-2</v>
      </c>
      <c r="U742">
        <v>0.486600000044699</v>
      </c>
      <c r="V742">
        <v>0.87223581738881095</v>
      </c>
      <c r="W742">
        <v>0.97777303683364103</v>
      </c>
      <c r="X742">
        <v>0.90713338673710198</v>
      </c>
      <c r="Y742">
        <v>0.99245456654056396</v>
      </c>
      <c r="AA742" t="s">
        <v>1962</v>
      </c>
      <c r="AB742">
        <v>-0.95027530614126898</v>
      </c>
      <c r="AC742">
        <v>-0.92642609525622799</v>
      </c>
      <c r="AD742">
        <v>-1.01316577127028</v>
      </c>
      <c r="AE742">
        <v>-7.3452452815168101E-2</v>
      </c>
      <c r="AF742">
        <v>0.87035004413275896</v>
      </c>
      <c r="AG742">
        <v>-7.6684933686692699E-2</v>
      </c>
      <c r="AH742">
        <v>0.45370925830394498</v>
      </c>
      <c r="AI742">
        <v>0.79566892193423799</v>
      </c>
      <c r="AJ742">
        <v>0.89690450916703102</v>
      </c>
      <c r="AK742">
        <v>0.66601538245036696</v>
      </c>
      <c r="AL742">
        <v>0.82350809722882301</v>
      </c>
      <c r="AN742" s="11" t="s">
        <v>359</v>
      </c>
      <c r="AO742" s="11">
        <v>0.24717860999999999</v>
      </c>
      <c r="AP742" s="11">
        <v>0.68678527</v>
      </c>
      <c r="AQ742" s="11">
        <v>0.86692544999999999</v>
      </c>
      <c r="AR742" s="11">
        <v>0.94510360999999998</v>
      </c>
      <c r="AT742" t="s">
        <v>1849</v>
      </c>
      <c r="AU742">
        <v>0.77453583468349796</v>
      </c>
      <c r="AV742">
        <v>0.963362655041335</v>
      </c>
      <c r="AW742">
        <v>0.88928525275525205</v>
      </c>
      <c r="AX742">
        <v>0.97849395831930597</v>
      </c>
    </row>
    <row r="743" spans="1:50" x14ac:dyDescent="0.2">
      <c r="A743" t="s">
        <v>755</v>
      </c>
      <c r="B743">
        <v>0.398912271156173</v>
      </c>
      <c r="C743">
        <v>0.412786232100193</v>
      </c>
      <c r="D743">
        <v>0.36889841562245002</v>
      </c>
      <c r="E743">
        <v>9.98030767853475E-3</v>
      </c>
      <c r="F743">
        <v>0.69600893727101598</v>
      </c>
      <c r="G743">
        <v>1.45482950898235E-2</v>
      </c>
      <c r="H743">
        <v>0.493701259769042</v>
      </c>
      <c r="I743">
        <v>0.87218468400861704</v>
      </c>
      <c r="J743">
        <v>0.962145102722193</v>
      </c>
      <c r="K743">
        <v>0.87910387754660202</v>
      </c>
      <c r="L743">
        <v>0.97267568156417705</v>
      </c>
      <c r="N743" t="s">
        <v>1857</v>
      </c>
      <c r="O743">
        <v>0.27048608679129499</v>
      </c>
      <c r="P743">
        <v>0.29619970095854398</v>
      </c>
      <c r="Q743">
        <v>0.249929182641979</v>
      </c>
      <c r="R743">
        <v>-2.5796737258039201E-2</v>
      </c>
      <c r="S743">
        <v>0.78487292627316396</v>
      </c>
      <c r="T743">
        <v>-2.7995572312012301E-2</v>
      </c>
      <c r="U743">
        <v>0.48690261951977498</v>
      </c>
      <c r="V743">
        <v>0.87392154049717496</v>
      </c>
      <c r="W743">
        <v>0.97791220708853399</v>
      </c>
      <c r="X743">
        <v>0.83580749745610405</v>
      </c>
      <c r="Y743">
        <v>0.98739773163948297</v>
      </c>
      <c r="AA743" t="s">
        <v>497</v>
      </c>
      <c r="AB743">
        <v>8.0556017698442298E-2</v>
      </c>
      <c r="AC743">
        <v>0.13926257865409999</v>
      </c>
      <c r="AD743">
        <v>-3.4652365088314603E-2</v>
      </c>
      <c r="AE743">
        <v>-0.16484187632411601</v>
      </c>
      <c r="AF743">
        <v>0.39874100232401799</v>
      </c>
      <c r="AG743">
        <v>-0.26958592487317401</v>
      </c>
      <c r="AH743">
        <v>0.33753249410654501</v>
      </c>
      <c r="AI743">
        <v>0.79732224707270805</v>
      </c>
      <c r="AJ743">
        <v>0.89836784285728399</v>
      </c>
      <c r="AK743">
        <v>0.27895582281495601</v>
      </c>
      <c r="AL743">
        <v>0.51246428965342805</v>
      </c>
      <c r="AN743" s="11" t="s">
        <v>1311</v>
      </c>
      <c r="AO743" s="11">
        <v>0.83374360000000003</v>
      </c>
      <c r="AP743" s="11">
        <v>0.93462400999999995</v>
      </c>
      <c r="AQ743" s="11">
        <v>0.87051528</v>
      </c>
      <c r="AR743" s="11">
        <v>0.94544605999999998</v>
      </c>
      <c r="AT743" t="s">
        <v>1041</v>
      </c>
      <c r="AU743">
        <v>0.85522400733028003</v>
      </c>
      <c r="AV743">
        <v>0.97524066506107698</v>
      </c>
      <c r="AW743">
        <v>0.896853241342075</v>
      </c>
      <c r="AX743">
        <v>0.97907476081823597</v>
      </c>
    </row>
    <row r="744" spans="1:50" x14ac:dyDescent="0.2">
      <c r="A744" t="s">
        <v>1940</v>
      </c>
      <c r="B744">
        <v>3.5316221835355202</v>
      </c>
      <c r="C744">
        <v>3.5373021958826398</v>
      </c>
      <c r="D744">
        <v>3.5311226096413901</v>
      </c>
      <c r="E744">
        <v>-1.11801156996796E-2</v>
      </c>
      <c r="F744">
        <v>0.40817093696691897</v>
      </c>
      <c r="G744">
        <v>-2.64316545871131E-2</v>
      </c>
      <c r="H744">
        <v>0.49010197963707203</v>
      </c>
      <c r="I744">
        <v>0.87747462141805799</v>
      </c>
      <c r="J744">
        <v>0.96354570629541403</v>
      </c>
      <c r="K744">
        <v>0.91883662776851605</v>
      </c>
      <c r="L744">
        <v>0.98257665763987001</v>
      </c>
      <c r="N744" t="s">
        <v>368</v>
      </c>
      <c r="O744">
        <v>5.0342582541511103</v>
      </c>
      <c r="P744">
        <v>5.0955711303861699</v>
      </c>
      <c r="Q744">
        <v>5.0313594962751997</v>
      </c>
      <c r="R744">
        <v>-2.4113159675683199E-2</v>
      </c>
      <c r="S744">
        <v>0.54129585806402503</v>
      </c>
      <c r="T744">
        <v>-4.4608230875655901E-2</v>
      </c>
      <c r="U744">
        <v>0.48960000003468201</v>
      </c>
      <c r="V744">
        <v>0.87411548058581601</v>
      </c>
      <c r="W744">
        <v>0.97792545029342204</v>
      </c>
      <c r="X744">
        <v>0.95401196172248803</v>
      </c>
      <c r="Y744">
        <v>0.99570451762782497</v>
      </c>
      <c r="AA744" t="s">
        <v>802</v>
      </c>
      <c r="AB744">
        <v>1.06556528588469</v>
      </c>
      <c r="AC744">
        <v>1.03170557222485</v>
      </c>
      <c r="AD744">
        <v>1.1266755850611501</v>
      </c>
      <c r="AE744">
        <v>-2.3965246514325899E-3</v>
      </c>
      <c r="AF744">
        <v>0.46573947282906197</v>
      </c>
      <c r="AG744">
        <v>-5.5644222782011204E-3</v>
      </c>
      <c r="AH744">
        <v>0.49790041992301298</v>
      </c>
      <c r="AI744">
        <v>0.798343401381713</v>
      </c>
      <c r="AJ744">
        <v>0.89895155053198705</v>
      </c>
      <c r="AK744">
        <v>0.82334968282491505</v>
      </c>
      <c r="AL744">
        <v>0.91795696211043498</v>
      </c>
      <c r="AN744" s="11" t="s">
        <v>441</v>
      </c>
      <c r="AO744" s="11">
        <v>0.87419029999999998</v>
      </c>
      <c r="AP744" s="11">
        <v>0.94967517000000001</v>
      </c>
      <c r="AQ744" s="11">
        <v>0.87184943000000004</v>
      </c>
      <c r="AR744" s="11">
        <v>0.94582533999999996</v>
      </c>
      <c r="AT744" t="s">
        <v>986</v>
      </c>
      <c r="AU744">
        <v>0.72919677093376001</v>
      </c>
      <c r="AV744">
        <v>0.957834712766788</v>
      </c>
      <c r="AW744">
        <v>0.89575560775554597</v>
      </c>
      <c r="AX744">
        <v>0.97913097929684201</v>
      </c>
    </row>
    <row r="745" spans="1:50" x14ac:dyDescent="0.2">
      <c r="A745" t="s">
        <v>1851</v>
      </c>
      <c r="B745">
        <v>7.3822314989790403</v>
      </c>
      <c r="C745">
        <v>7.4153047263819696</v>
      </c>
      <c r="D745">
        <v>7.3822314989790403</v>
      </c>
      <c r="E745">
        <v>9.8944496493618105E-3</v>
      </c>
      <c r="F745">
        <v>0.61244303509863696</v>
      </c>
      <c r="G745">
        <v>1.5650732496480201E-2</v>
      </c>
      <c r="H745">
        <v>0.48970205962240898</v>
      </c>
      <c r="I745">
        <v>0.874513033169666</v>
      </c>
      <c r="J745">
        <v>0.96374444957546601</v>
      </c>
      <c r="K745">
        <v>0.96259928770919501</v>
      </c>
      <c r="L745">
        <v>0.992580020729813</v>
      </c>
      <c r="N745" t="s">
        <v>998</v>
      </c>
      <c r="O745">
        <v>8.8938303068041709</v>
      </c>
      <c r="P745">
        <v>8.8937273239113104</v>
      </c>
      <c r="Q745">
        <v>9.0463486755682201</v>
      </c>
      <c r="R745">
        <v>-5.8651798690251097E-2</v>
      </c>
      <c r="S745">
        <v>1.47133185237677</v>
      </c>
      <c r="T745">
        <v>-4.0239812768444801E-2</v>
      </c>
      <c r="U745">
        <v>0.46980000010103501</v>
      </c>
      <c r="V745">
        <v>0.87687347117518999</v>
      </c>
      <c r="W745">
        <v>0.97859953106100195</v>
      </c>
      <c r="X745">
        <v>0.863313126501981</v>
      </c>
      <c r="Y745">
        <v>0.98908513890630001</v>
      </c>
      <c r="AA745" t="s">
        <v>1883</v>
      </c>
      <c r="AB745">
        <v>0.28763155858641998</v>
      </c>
      <c r="AC745">
        <v>0.33687875200884598</v>
      </c>
      <c r="AD745">
        <v>0.230659383099583</v>
      </c>
      <c r="AE745">
        <v>-9.7963537146269694E-2</v>
      </c>
      <c r="AF745">
        <v>0.48376098744666401</v>
      </c>
      <c r="AG745">
        <v>-0.164096116884725</v>
      </c>
      <c r="AH745">
        <v>0.41591681692499199</v>
      </c>
      <c r="AI745">
        <v>0.80496061162616295</v>
      </c>
      <c r="AJ745">
        <v>0.90252597890565101</v>
      </c>
      <c r="AK745">
        <v>0.56267165342397596</v>
      </c>
      <c r="AL745">
        <v>0.75294708302153801</v>
      </c>
      <c r="AN745" s="11" t="s">
        <v>1627</v>
      </c>
      <c r="AO745" s="11">
        <v>0.84184110000000001</v>
      </c>
      <c r="AP745" s="11">
        <v>0.93752528000000002</v>
      </c>
      <c r="AQ745" s="11">
        <v>0.88389784000000005</v>
      </c>
      <c r="AR745" s="11">
        <v>0.95140314999999998</v>
      </c>
      <c r="AT745" t="s">
        <v>1376</v>
      </c>
      <c r="AU745">
        <v>0.79415084708502903</v>
      </c>
      <c r="AV745">
        <v>0.96633093511660095</v>
      </c>
      <c r="AW745">
        <v>0.89641756137723105</v>
      </c>
      <c r="AX745">
        <v>0.97995531606025199</v>
      </c>
    </row>
    <row r="746" spans="1:50" x14ac:dyDescent="0.2">
      <c r="A746" t="s">
        <v>1598</v>
      </c>
      <c r="B746">
        <v>4.3455343280105296</v>
      </c>
      <c r="C746">
        <v>4.3780546390580897</v>
      </c>
      <c r="D746">
        <v>4.2731665900187199</v>
      </c>
      <c r="E746">
        <v>-4.3942724577558302E-2</v>
      </c>
      <c r="F746">
        <v>0.29892453629854598</v>
      </c>
      <c r="G746">
        <v>-0.13440096508461899</v>
      </c>
      <c r="H746">
        <v>0.44640000018074399</v>
      </c>
      <c r="I746">
        <v>0.87835206197382398</v>
      </c>
      <c r="J746">
        <v>0.96421872314622004</v>
      </c>
      <c r="K746">
        <v>0.72159503344952303</v>
      </c>
      <c r="L746">
        <v>0.93001730333333099</v>
      </c>
      <c r="N746" t="s">
        <v>263</v>
      </c>
      <c r="O746">
        <v>2.12038136167474</v>
      </c>
      <c r="P746">
        <v>2.3130789945155401</v>
      </c>
      <c r="Q746">
        <v>1.9961578630232899</v>
      </c>
      <c r="R746">
        <v>-0.11343169910146</v>
      </c>
      <c r="S746">
        <v>1.04159783359314</v>
      </c>
      <c r="T746">
        <v>-0.104603730288767</v>
      </c>
      <c r="U746">
        <v>0.45150969822349102</v>
      </c>
      <c r="V746">
        <v>0.87629614525211197</v>
      </c>
      <c r="W746">
        <v>0.97866086262610097</v>
      </c>
      <c r="X746">
        <v>0.74541834635952298</v>
      </c>
      <c r="Y746">
        <v>0.98142309921386806</v>
      </c>
      <c r="AA746" t="s">
        <v>486</v>
      </c>
      <c r="AB746">
        <v>-7.1569705722770202E-2</v>
      </c>
      <c r="AC746">
        <v>-0.103880019408434</v>
      </c>
      <c r="AD746">
        <v>6.51311990523062E-3</v>
      </c>
      <c r="AE746">
        <v>4.7570130730226097E-2</v>
      </c>
      <c r="AF746">
        <v>0.60891081102546296</v>
      </c>
      <c r="AG746">
        <v>6.8802402315736796E-2</v>
      </c>
      <c r="AH746">
        <v>0.46850629884560702</v>
      </c>
      <c r="AI746">
        <v>0.81015277360456495</v>
      </c>
      <c r="AJ746">
        <v>0.90524043146067801</v>
      </c>
      <c r="AK746">
        <v>0.71651748251748304</v>
      </c>
      <c r="AL746">
        <v>0.85568101151547205</v>
      </c>
      <c r="AN746" s="11" t="s">
        <v>230</v>
      </c>
      <c r="AO746" s="11">
        <v>0.64353196000000001</v>
      </c>
      <c r="AP746" s="11">
        <v>0.86375391000000001</v>
      </c>
      <c r="AQ746" s="11">
        <v>0.88547052999999998</v>
      </c>
      <c r="AR746" s="11">
        <v>0.95209692999999995</v>
      </c>
      <c r="AT746" t="s">
        <v>588</v>
      </c>
      <c r="AU746">
        <v>0.85580010076528301</v>
      </c>
      <c r="AV746">
        <v>0.97454581353931602</v>
      </c>
      <c r="AW746">
        <v>0.90130536808369699</v>
      </c>
      <c r="AX746">
        <v>0.980201699469475</v>
      </c>
    </row>
    <row r="747" spans="1:50" x14ac:dyDescent="0.2">
      <c r="A747" t="s">
        <v>1912</v>
      </c>
      <c r="B747">
        <v>5.5534178712544202</v>
      </c>
      <c r="C747">
        <v>5.5095538821521499</v>
      </c>
      <c r="D747">
        <v>5.8182112812650697</v>
      </c>
      <c r="E747">
        <v>0.112028882623642</v>
      </c>
      <c r="F747">
        <v>1.29475256337379</v>
      </c>
      <c r="G747">
        <v>0.10302093110561</v>
      </c>
      <c r="H747">
        <v>0.43420000022319899</v>
      </c>
      <c r="I747">
        <v>0.88029429370822299</v>
      </c>
      <c r="J747">
        <v>0.96554266391865595</v>
      </c>
      <c r="K747">
        <v>0.64998042824048996</v>
      </c>
      <c r="L747">
        <v>0.90992842721265399</v>
      </c>
      <c r="N747" t="s">
        <v>2083</v>
      </c>
      <c r="O747">
        <v>1.3639687394678099</v>
      </c>
      <c r="P747">
        <v>1.3845982636844401</v>
      </c>
      <c r="Q747">
        <v>1.30506169363355</v>
      </c>
      <c r="R747">
        <v>-6.9142203077469794E-2</v>
      </c>
      <c r="S747">
        <v>0.57320339027829204</v>
      </c>
      <c r="T747">
        <v>-0.101000169395409</v>
      </c>
      <c r="U747">
        <v>0.452800000158748</v>
      </c>
      <c r="V747">
        <v>0.88134197575469497</v>
      </c>
      <c r="W747">
        <v>0.978894499865404</v>
      </c>
      <c r="X747">
        <v>0.73645710017536603</v>
      </c>
      <c r="Y747">
        <v>0.98054219675565202</v>
      </c>
      <c r="AA747" t="s">
        <v>411</v>
      </c>
      <c r="AB747">
        <v>1.6583752750462999</v>
      </c>
      <c r="AC747">
        <v>1.6957196935482199</v>
      </c>
      <c r="AD747">
        <v>1.6154005560787099</v>
      </c>
      <c r="AE747">
        <v>-3.1315363949999203E-2</v>
      </c>
      <c r="AF747">
        <v>0.488017381900896</v>
      </c>
      <c r="AG747">
        <v>-5.7006502451122501E-2</v>
      </c>
      <c r="AH747">
        <v>0.47360000008824599</v>
      </c>
      <c r="AI747">
        <v>0.81659786964182801</v>
      </c>
      <c r="AJ747">
        <v>0.90951997893647696</v>
      </c>
      <c r="AK747">
        <v>0.81844929528675703</v>
      </c>
      <c r="AL747">
        <v>0.91515539848033001</v>
      </c>
      <c r="AN747" s="11" t="s">
        <v>830</v>
      </c>
      <c r="AO747" s="11">
        <v>0.62004654000000003</v>
      </c>
      <c r="AP747" s="11">
        <v>0.85175219000000002</v>
      </c>
      <c r="AQ747" s="11">
        <v>0.88668648000000005</v>
      </c>
      <c r="AR747" s="11">
        <v>0.95266090000000003</v>
      </c>
      <c r="AT747" t="s">
        <v>1944</v>
      </c>
      <c r="AU747">
        <v>0.94624076320769401</v>
      </c>
      <c r="AV747">
        <v>0.98859898724404904</v>
      </c>
      <c r="AW747">
        <v>0.91792672961661603</v>
      </c>
      <c r="AX747">
        <v>0.98280307350201301</v>
      </c>
    </row>
    <row r="748" spans="1:50" x14ac:dyDescent="0.2">
      <c r="A748" t="s">
        <v>1206</v>
      </c>
      <c r="B748">
        <v>9.94226257755155E-2</v>
      </c>
      <c r="C748">
        <v>0.136707022729983</v>
      </c>
      <c r="D748">
        <v>6.7917535529735699E-3</v>
      </c>
      <c r="E748">
        <v>-0.10935373510822501</v>
      </c>
      <c r="F748">
        <v>0.69473320859922805</v>
      </c>
      <c r="G748">
        <v>-0.136555147094583</v>
      </c>
      <c r="H748">
        <v>0.43871225775581602</v>
      </c>
      <c r="I748">
        <v>0.88640596685066497</v>
      </c>
      <c r="J748">
        <v>0.96613591955435896</v>
      </c>
      <c r="K748">
        <v>0.67771917556128103</v>
      </c>
      <c r="L748">
        <v>0.91516870231462</v>
      </c>
      <c r="N748" t="s">
        <v>1670</v>
      </c>
      <c r="O748">
        <v>2.3866418434747398</v>
      </c>
      <c r="P748">
        <v>2.3628890006619798</v>
      </c>
      <c r="Q748">
        <v>2.4071269063179401</v>
      </c>
      <c r="R748">
        <v>1.4001717964650801E-2</v>
      </c>
      <c r="S748">
        <v>0.50461585438769996</v>
      </c>
      <c r="T748">
        <v>2.5006096545083099E-2</v>
      </c>
      <c r="U748">
        <v>0.48550289946846098</v>
      </c>
      <c r="V748">
        <v>0.88156309829287105</v>
      </c>
      <c r="W748">
        <v>0.97899549005491704</v>
      </c>
      <c r="X748">
        <v>0.85044741172140603</v>
      </c>
      <c r="Y748">
        <v>0.98906024062196596</v>
      </c>
      <c r="AA748" t="s">
        <v>2180</v>
      </c>
      <c r="AB748">
        <v>6.02164107758865</v>
      </c>
      <c r="AC748">
        <v>5.9907572072607902</v>
      </c>
      <c r="AD748">
        <v>6.0445763433198403</v>
      </c>
      <c r="AE748">
        <v>0.13973884495443201</v>
      </c>
      <c r="AF748">
        <v>0.48484171535173498</v>
      </c>
      <c r="AG748">
        <v>0.22555711683246599</v>
      </c>
      <c r="AH748">
        <v>0.407118576605285</v>
      </c>
      <c r="AI748">
        <v>0.82699562844459895</v>
      </c>
      <c r="AJ748">
        <v>0.91834974733246899</v>
      </c>
      <c r="AK748">
        <v>0.51158247634718201</v>
      </c>
      <c r="AL748">
        <v>0.74474909668510902</v>
      </c>
      <c r="AN748" s="11" t="s">
        <v>956</v>
      </c>
      <c r="AO748" s="11">
        <v>0.90360538000000001</v>
      </c>
      <c r="AP748" s="11">
        <v>0.96073008999999998</v>
      </c>
      <c r="AQ748" s="11">
        <v>0.89099368999999995</v>
      </c>
      <c r="AR748" s="11">
        <v>0.95429355999999999</v>
      </c>
      <c r="AT748" t="s">
        <v>2162</v>
      </c>
      <c r="AU748">
        <v>0.862265822349772</v>
      </c>
      <c r="AV748">
        <v>0.97559366155994398</v>
      </c>
      <c r="AW748">
        <v>0.93292377650758895</v>
      </c>
      <c r="AX748">
        <v>0.98524226399209902</v>
      </c>
    </row>
    <row r="749" spans="1:50" x14ac:dyDescent="0.2">
      <c r="A749" t="s">
        <v>1097</v>
      </c>
      <c r="B749">
        <v>2.2805573533618899</v>
      </c>
      <c r="C749">
        <v>2.1941679860707102</v>
      </c>
      <c r="D749">
        <v>2.3254187355516698</v>
      </c>
      <c r="E749">
        <v>6.5147538694295001E-2</v>
      </c>
      <c r="F749">
        <v>0.44829466323257799</v>
      </c>
      <c r="G749">
        <v>0.13270606858813999</v>
      </c>
      <c r="H749">
        <v>0.44051189782153699</v>
      </c>
      <c r="I749">
        <v>0.89054501550877396</v>
      </c>
      <c r="J749">
        <v>0.967302315321943</v>
      </c>
      <c r="K749">
        <v>0.68677657017904703</v>
      </c>
      <c r="L749">
        <v>0.91947453122522105</v>
      </c>
      <c r="N749" t="s">
        <v>551</v>
      </c>
      <c r="O749">
        <v>1.9395102777032001</v>
      </c>
      <c r="P749">
        <v>1.90024981943357</v>
      </c>
      <c r="Q749">
        <v>2.1374326504631802</v>
      </c>
      <c r="R749">
        <v>0.125409579278496</v>
      </c>
      <c r="S749">
        <v>0.81522337862747096</v>
      </c>
      <c r="T749">
        <v>0.133774757738612</v>
      </c>
      <c r="U749">
        <v>0.42780000024579201</v>
      </c>
      <c r="V749">
        <v>0.882934517813451</v>
      </c>
      <c r="W749">
        <v>0.97939507057944797</v>
      </c>
      <c r="X749">
        <v>0.62046229621771398</v>
      </c>
      <c r="Y749">
        <v>0.97364539050658705</v>
      </c>
      <c r="AA749" t="s">
        <v>1056</v>
      </c>
      <c r="AB749">
        <v>-0.36248953810066298</v>
      </c>
      <c r="AC749">
        <v>-0.29028906725743697</v>
      </c>
      <c r="AD749">
        <v>-0.52320803321717502</v>
      </c>
      <c r="AE749">
        <v>-0.233290390858333</v>
      </c>
      <c r="AF749">
        <v>0.43637004269396101</v>
      </c>
      <c r="AG749">
        <v>-0.29178094471300398</v>
      </c>
      <c r="AH749">
        <v>0.29240000083614298</v>
      </c>
      <c r="AI749">
        <v>0.83516645567335501</v>
      </c>
      <c r="AJ749">
        <v>0.91925054419169006</v>
      </c>
      <c r="AK749">
        <v>0.16675277663513</v>
      </c>
      <c r="AL749">
        <v>0.391081692604347</v>
      </c>
      <c r="AN749" s="11" t="s">
        <v>1731</v>
      </c>
      <c r="AO749" s="11">
        <v>0.82495461000000003</v>
      </c>
      <c r="AP749" s="11">
        <v>0.93172608999999995</v>
      </c>
      <c r="AQ749" s="11">
        <v>0.89186293999999999</v>
      </c>
      <c r="AR749" s="11">
        <v>0.95441228</v>
      </c>
      <c r="AT749" t="s">
        <v>635</v>
      </c>
      <c r="AU749">
        <v>0.86426140259116702</v>
      </c>
      <c r="AV749">
        <v>0.975885297803885</v>
      </c>
      <c r="AW749">
        <v>0.93664233218404003</v>
      </c>
      <c r="AX749">
        <v>0.98583709938421804</v>
      </c>
    </row>
    <row r="750" spans="1:50" x14ac:dyDescent="0.2">
      <c r="A750" t="s">
        <v>2077</v>
      </c>
      <c r="B750">
        <v>3.8421683784349301</v>
      </c>
      <c r="C750">
        <v>3.8457026664589198</v>
      </c>
      <c r="D750">
        <v>3.8288912794452101</v>
      </c>
      <c r="E750">
        <v>-7.78123523728613E-3</v>
      </c>
      <c r="F750">
        <v>0.32400507534741302</v>
      </c>
      <c r="G750">
        <v>-2.40178361595559E-2</v>
      </c>
      <c r="H750">
        <v>0.48390321940981901</v>
      </c>
      <c r="I750">
        <v>0.89412641190792497</v>
      </c>
      <c r="J750">
        <v>0.96860989087247495</v>
      </c>
      <c r="K750">
        <v>0.86342611877286801</v>
      </c>
      <c r="L750">
        <v>0.96859960671027501</v>
      </c>
      <c r="N750" t="s">
        <v>361</v>
      </c>
      <c r="O750">
        <v>2.6042723048505101</v>
      </c>
      <c r="P750">
        <v>2.5857292234290901</v>
      </c>
      <c r="Q750">
        <v>2.6567277725892802</v>
      </c>
      <c r="R750">
        <v>4.8933520343165803E-2</v>
      </c>
      <c r="S750">
        <v>0.50387630524704297</v>
      </c>
      <c r="T750">
        <v>8.9434948949885407E-2</v>
      </c>
      <c r="U750">
        <v>0.46580000011453598</v>
      </c>
      <c r="V750">
        <v>0.88768124980954699</v>
      </c>
      <c r="W750">
        <v>0.98023270472893598</v>
      </c>
      <c r="X750">
        <v>0.82024813267228103</v>
      </c>
      <c r="Y750">
        <v>0.98741735565659505</v>
      </c>
      <c r="AA750" t="s">
        <v>1834</v>
      </c>
      <c r="AB750">
        <v>1.2382215250397599</v>
      </c>
      <c r="AC750">
        <v>1.33651201150303</v>
      </c>
      <c r="AD750">
        <v>1.16723034629695</v>
      </c>
      <c r="AE750">
        <v>-9.3109837574675502E-2</v>
      </c>
      <c r="AF750">
        <v>0.40324536111660603</v>
      </c>
      <c r="AG750">
        <v>-0.18631131525134401</v>
      </c>
      <c r="AH750">
        <v>0.41180000030344199</v>
      </c>
      <c r="AI750">
        <v>0.84014111159991101</v>
      </c>
      <c r="AJ750">
        <v>0.92154031752967702</v>
      </c>
      <c r="AK750">
        <v>0.547919980947845</v>
      </c>
      <c r="AL750">
        <v>0.75162793622158297</v>
      </c>
      <c r="AN750" s="11" t="s">
        <v>1973</v>
      </c>
      <c r="AO750" s="11">
        <v>0.73485829999999996</v>
      </c>
      <c r="AP750" s="11">
        <v>0.89911887000000001</v>
      </c>
      <c r="AQ750" s="11">
        <v>0.89276918000000005</v>
      </c>
      <c r="AR750" s="11">
        <v>0.95539854000000002</v>
      </c>
      <c r="AT750" t="s">
        <v>1153</v>
      </c>
      <c r="AU750">
        <v>0.971930348346696</v>
      </c>
      <c r="AV750">
        <v>0.99303203335248802</v>
      </c>
      <c r="AW750">
        <v>0.93996548073700903</v>
      </c>
      <c r="AX750">
        <v>0.98627161238051797</v>
      </c>
    </row>
    <row r="751" spans="1:50" x14ac:dyDescent="0.2">
      <c r="A751" t="s">
        <v>361</v>
      </c>
      <c r="B751">
        <v>2.6983943158766102</v>
      </c>
      <c r="C751">
        <v>2.69599798073734</v>
      </c>
      <c r="D751">
        <v>2.70218798735121</v>
      </c>
      <c r="E751">
        <v>-5.1226613845356504E-3</v>
      </c>
      <c r="F751">
        <v>0.40421417616896599</v>
      </c>
      <c r="G751">
        <v>-1.1850254466996399E-2</v>
      </c>
      <c r="H751">
        <v>0.49310137974704599</v>
      </c>
      <c r="I751">
        <v>0.906409069131903</v>
      </c>
      <c r="J751">
        <v>0.97170944826865202</v>
      </c>
      <c r="K751">
        <v>0.88570613132997</v>
      </c>
      <c r="L751">
        <v>0.97383829563461799</v>
      </c>
      <c r="N751" t="s">
        <v>1966</v>
      </c>
      <c r="O751">
        <v>2.8755037309442901</v>
      </c>
      <c r="P751">
        <v>2.9084039968522499</v>
      </c>
      <c r="Q751">
        <v>2.83443865593815</v>
      </c>
      <c r="R751">
        <v>-5.2461168561430703E-2</v>
      </c>
      <c r="S751">
        <v>0.363459145070331</v>
      </c>
      <c r="T751">
        <v>-0.123012346448443</v>
      </c>
      <c r="U751">
        <v>0.433513297566053</v>
      </c>
      <c r="V751">
        <v>0.88924044084024201</v>
      </c>
      <c r="W751">
        <v>0.98052965909992196</v>
      </c>
      <c r="X751">
        <v>0.66354441533698505</v>
      </c>
      <c r="Y751">
        <v>0.974549469834041</v>
      </c>
      <c r="AA751" t="s">
        <v>1033</v>
      </c>
      <c r="AB751">
        <v>1.82534737683708</v>
      </c>
      <c r="AC751">
        <v>1.89318849194238</v>
      </c>
      <c r="AD751">
        <v>1.7767518785682199</v>
      </c>
      <c r="AE751">
        <v>-7.9727818461853103E-2</v>
      </c>
      <c r="AF751">
        <v>0.38688302682113901</v>
      </c>
      <c r="AG751">
        <v>-0.16091714479574201</v>
      </c>
      <c r="AH751">
        <v>0.40880000031446201</v>
      </c>
      <c r="AI751">
        <v>0.85819204532566495</v>
      </c>
      <c r="AJ751">
        <v>0.93150012790152403</v>
      </c>
      <c r="AK751">
        <v>0.55628895407997603</v>
      </c>
      <c r="AL751">
        <v>0.75900814356433899</v>
      </c>
      <c r="AN751" s="11" t="s">
        <v>1248</v>
      </c>
      <c r="AO751" s="11">
        <v>0.89503650999999995</v>
      </c>
      <c r="AP751" s="11">
        <v>0.95690786999999999</v>
      </c>
      <c r="AQ751" s="11">
        <v>0.89488290000000004</v>
      </c>
      <c r="AR751" s="11">
        <v>0.95589628000000004</v>
      </c>
      <c r="AT751" t="s">
        <v>1249</v>
      </c>
      <c r="AU751">
        <v>0.90758134369322496</v>
      </c>
      <c r="AV751">
        <v>0.98275589245589001</v>
      </c>
      <c r="AW751">
        <v>0.93957946993938601</v>
      </c>
      <c r="AX751">
        <v>0.98651454675817396</v>
      </c>
    </row>
    <row r="752" spans="1:50" x14ac:dyDescent="0.2">
      <c r="A752" t="s">
        <v>161</v>
      </c>
      <c r="B752">
        <v>1.3860128936351499</v>
      </c>
      <c r="C752">
        <v>1.30186187582671</v>
      </c>
      <c r="D752">
        <v>1.4908861007322001</v>
      </c>
      <c r="E752">
        <v>3.7481980970560401E-2</v>
      </c>
      <c r="F752">
        <v>0.78202758432015496</v>
      </c>
      <c r="G752">
        <v>5.1129126865294298E-2</v>
      </c>
      <c r="H752">
        <v>0.47830433920459903</v>
      </c>
      <c r="I752">
        <v>0.91052370463252597</v>
      </c>
      <c r="J752">
        <v>0.97344997864971194</v>
      </c>
      <c r="K752">
        <v>0.89206118339864504</v>
      </c>
      <c r="L752">
        <v>0.97635841938017998</v>
      </c>
      <c r="N752" t="s">
        <v>1725</v>
      </c>
      <c r="O752">
        <v>-0.31548330190409601</v>
      </c>
      <c r="P752">
        <v>-0.219481684524784</v>
      </c>
      <c r="Q752">
        <v>-0.317606537928529</v>
      </c>
      <c r="R752">
        <v>0.16974411110902399</v>
      </c>
      <c r="S752">
        <v>1.40850425652209</v>
      </c>
      <c r="T752">
        <v>0.11151554291417801</v>
      </c>
      <c r="U752">
        <v>0.46960000010170899</v>
      </c>
      <c r="V752">
        <v>0.90820694807588298</v>
      </c>
      <c r="W752">
        <v>0.98345836060660696</v>
      </c>
      <c r="X752">
        <v>0.85434082790274701</v>
      </c>
      <c r="Y752">
        <v>0.98917416146005299</v>
      </c>
      <c r="AA752" t="s">
        <v>1966</v>
      </c>
      <c r="AB752">
        <v>2.7938467199085602</v>
      </c>
      <c r="AC752">
        <v>2.87096452100316</v>
      </c>
      <c r="AD752">
        <v>2.7203828595164499</v>
      </c>
      <c r="AE752">
        <v>-0.123044864650735</v>
      </c>
      <c r="AF752">
        <v>0.248523416001624</v>
      </c>
      <c r="AG752">
        <v>-0.267548305627548</v>
      </c>
      <c r="AH752">
        <v>0.32973405383110599</v>
      </c>
      <c r="AI752">
        <v>0.86610152383092398</v>
      </c>
      <c r="AJ752">
        <v>0.93566236181388796</v>
      </c>
      <c r="AK752">
        <v>0.229105306458248</v>
      </c>
      <c r="AL752">
        <v>0.48812736966345999</v>
      </c>
      <c r="AN752" s="11" t="s">
        <v>1214</v>
      </c>
      <c r="AO752" s="11">
        <v>0.92523464</v>
      </c>
      <c r="AP752" s="11">
        <v>0.96866282999999997</v>
      </c>
      <c r="AQ752" s="11">
        <v>0.91508149999999999</v>
      </c>
      <c r="AR752" s="11">
        <v>0.96394917999999996</v>
      </c>
      <c r="AT752" t="s">
        <v>1024</v>
      </c>
      <c r="AU752">
        <v>0.95227941787928305</v>
      </c>
      <c r="AV752">
        <v>0.98967003306355805</v>
      </c>
      <c r="AW752">
        <v>0.944620455348678</v>
      </c>
      <c r="AX752">
        <v>0.98728992589331599</v>
      </c>
    </row>
    <row r="753" spans="1:50" x14ac:dyDescent="0.2">
      <c r="A753" t="s">
        <v>807</v>
      </c>
      <c r="B753">
        <v>3.6698693230422901</v>
      </c>
      <c r="C753">
        <v>3.6851313233553502</v>
      </c>
      <c r="D753">
        <v>3.6525330793741801</v>
      </c>
      <c r="E753">
        <v>5.0762569307556396E-3</v>
      </c>
      <c r="F753">
        <v>0.430194727571378</v>
      </c>
      <c r="G753">
        <v>1.06026467147792E-2</v>
      </c>
      <c r="H753">
        <v>0.49590081984969198</v>
      </c>
      <c r="I753">
        <v>0.91017379964418799</v>
      </c>
      <c r="J753">
        <v>0.97363898276210303</v>
      </c>
      <c r="K753">
        <v>0.93561909762064599</v>
      </c>
      <c r="L753">
        <v>0.98642204951855295</v>
      </c>
      <c r="N753" t="s">
        <v>1915</v>
      </c>
      <c r="O753">
        <v>3.54262019591068</v>
      </c>
      <c r="P753">
        <v>3.57395785634872</v>
      </c>
      <c r="Q753">
        <v>3.5201219405936399</v>
      </c>
      <c r="R753">
        <v>-2.7722223343740599E-2</v>
      </c>
      <c r="S753">
        <v>0.437094805510787</v>
      </c>
      <c r="T753">
        <v>-5.7342362069704098E-2</v>
      </c>
      <c r="U753">
        <v>0.46910617886757999</v>
      </c>
      <c r="V753">
        <v>0.91453955862279801</v>
      </c>
      <c r="W753">
        <v>0.98432718455915402</v>
      </c>
      <c r="X753">
        <v>0.84780023382190595</v>
      </c>
      <c r="Y753">
        <v>0.98787832308191403</v>
      </c>
      <c r="AA753" t="s">
        <v>1437</v>
      </c>
      <c r="AB753">
        <v>7.8381388033078796</v>
      </c>
      <c r="AC753">
        <v>7.75589102412179</v>
      </c>
      <c r="AD753">
        <v>7.8382483187441103</v>
      </c>
      <c r="AE753">
        <v>2.3452139017257099E-2</v>
      </c>
      <c r="AF753">
        <v>0.92857682623325</v>
      </c>
      <c r="AG753">
        <v>2.5029490084828899E-2</v>
      </c>
      <c r="AH753">
        <v>0.49260000002467202</v>
      </c>
      <c r="AI753">
        <v>0.86710108865575397</v>
      </c>
      <c r="AJ753">
        <v>0.93847274043602202</v>
      </c>
      <c r="AK753">
        <v>0.982236073523999</v>
      </c>
      <c r="AL753">
        <v>0.99306786822034299</v>
      </c>
      <c r="AN753" s="11" t="s">
        <v>297</v>
      </c>
      <c r="AO753" s="11">
        <v>0.83533875999999996</v>
      </c>
      <c r="AP753" s="11">
        <v>0.93545412999999999</v>
      </c>
      <c r="AQ753" s="11">
        <v>0.92168351999999998</v>
      </c>
      <c r="AR753" s="11">
        <v>0.96686844000000005</v>
      </c>
      <c r="AT753" t="s">
        <v>956</v>
      </c>
      <c r="AU753">
        <v>0.61568804918940001</v>
      </c>
      <c r="AV753">
        <v>0.93769133014224504</v>
      </c>
      <c r="AW753">
        <v>0.94696253895260596</v>
      </c>
      <c r="AX753">
        <v>0.98776570335148095</v>
      </c>
    </row>
    <row r="754" spans="1:50" x14ac:dyDescent="0.2">
      <c r="A754" t="s">
        <v>988</v>
      </c>
      <c r="B754">
        <v>9.4078648315244902</v>
      </c>
      <c r="C754">
        <v>9.4078648315244902</v>
      </c>
      <c r="D754">
        <v>9.3964912254756605</v>
      </c>
      <c r="E754">
        <v>4.9296592230930102E-2</v>
      </c>
      <c r="F754">
        <v>0.57549558699164904</v>
      </c>
      <c r="G754">
        <v>8.2636423015095398E-2</v>
      </c>
      <c r="H754">
        <v>0.46710657879434098</v>
      </c>
      <c r="I754">
        <v>0.91147182297474105</v>
      </c>
      <c r="J754">
        <v>0.97381344005561099</v>
      </c>
      <c r="K754">
        <v>0.86473118058412202</v>
      </c>
      <c r="L754">
        <v>0.97245605969515903</v>
      </c>
      <c r="N754" t="s">
        <v>2198</v>
      </c>
      <c r="O754">
        <v>6.6670968403473401</v>
      </c>
      <c r="P754">
        <v>6.6834584594433402</v>
      </c>
      <c r="Q754">
        <v>6.6259760141752997</v>
      </c>
      <c r="R754">
        <v>-7.6336294417879799E-2</v>
      </c>
      <c r="S754">
        <v>0.63665901622867804</v>
      </c>
      <c r="T754">
        <v>-0.10524417735109499</v>
      </c>
      <c r="U754">
        <v>0.43500000022039198</v>
      </c>
      <c r="V754">
        <v>0.94807797039226005</v>
      </c>
      <c r="W754">
        <v>0.98934544719687301</v>
      </c>
      <c r="X754">
        <v>0.69873848751867296</v>
      </c>
      <c r="Y754">
        <v>0.97832479218552704</v>
      </c>
      <c r="AA754" t="s">
        <v>2077</v>
      </c>
      <c r="AB754">
        <v>3.75591773082173</v>
      </c>
      <c r="AC754">
        <v>3.7182742725875402</v>
      </c>
      <c r="AD754">
        <v>3.8094158329730199</v>
      </c>
      <c r="AE754">
        <v>6.2534028947691699E-4</v>
      </c>
      <c r="AF754">
        <v>0.35969767323039697</v>
      </c>
      <c r="AG754">
        <v>1.8014613586823801E-3</v>
      </c>
      <c r="AH754">
        <v>0.49930013997433698</v>
      </c>
      <c r="AI754">
        <v>0.88272281999068902</v>
      </c>
      <c r="AJ754">
        <v>0.94440844284738001</v>
      </c>
      <c r="AK754">
        <v>0.89369815323994894</v>
      </c>
      <c r="AL754">
        <v>0.95364620556913104</v>
      </c>
      <c r="AN754" s="11" t="s">
        <v>892</v>
      </c>
      <c r="AO754" s="11">
        <v>0.58506016000000005</v>
      </c>
      <c r="AP754" s="11">
        <v>0.84362230000000005</v>
      </c>
      <c r="AQ754" s="11">
        <v>0.92282187000000004</v>
      </c>
      <c r="AR754" s="11">
        <v>0.96711188999999997</v>
      </c>
      <c r="AT754" t="s">
        <v>1998</v>
      </c>
      <c r="AU754">
        <v>0.80984252949556701</v>
      </c>
      <c r="AV754">
        <v>0.96892126856696903</v>
      </c>
      <c r="AW754">
        <v>0.95874750233596095</v>
      </c>
      <c r="AX754">
        <v>0.98987870091572805</v>
      </c>
    </row>
    <row r="755" spans="1:50" x14ac:dyDescent="0.2">
      <c r="A755" t="s">
        <v>937</v>
      </c>
      <c r="B755">
        <v>5.1424240458241002</v>
      </c>
      <c r="C755">
        <v>5.1399328104918496</v>
      </c>
      <c r="D755">
        <v>5.1632900867270299</v>
      </c>
      <c r="E755">
        <v>1.32440481126466E-2</v>
      </c>
      <c r="F755">
        <v>0.46310254812587298</v>
      </c>
      <c r="G755">
        <v>2.7327561105878001E-2</v>
      </c>
      <c r="H755">
        <v>0.48560000004803999</v>
      </c>
      <c r="I755">
        <v>0.95587815367132301</v>
      </c>
      <c r="J755">
        <v>0.98608636508499503</v>
      </c>
      <c r="K755">
        <v>0.92983141007599202</v>
      </c>
      <c r="L755">
        <v>0.98521118674958397</v>
      </c>
      <c r="N755" t="s">
        <v>892</v>
      </c>
      <c r="O755">
        <v>4.2437530919146003</v>
      </c>
      <c r="P755">
        <v>4.2051439258117798</v>
      </c>
      <c r="Q755">
        <v>4.3071223574193898</v>
      </c>
      <c r="R755">
        <v>-1.2721343554972E-2</v>
      </c>
      <c r="S755">
        <v>0.80199055843007905</v>
      </c>
      <c r="T755">
        <v>-1.4489185908771201E-2</v>
      </c>
      <c r="U755">
        <v>0.49240000002533901</v>
      </c>
      <c r="V755">
        <v>0.94962819522589603</v>
      </c>
      <c r="W755">
        <v>0.98962292194260104</v>
      </c>
      <c r="X755">
        <v>0.92585260559873594</v>
      </c>
      <c r="Y755">
        <v>0.99377655078346705</v>
      </c>
      <c r="AA755" t="s">
        <v>1867</v>
      </c>
      <c r="AB755">
        <v>9.1814734495204693</v>
      </c>
      <c r="AC755">
        <v>9.1519855617000605</v>
      </c>
      <c r="AD755">
        <v>9.1814734495204693</v>
      </c>
      <c r="AE755">
        <v>5.5791170441512597E-3</v>
      </c>
      <c r="AF755">
        <v>0.37386121110485998</v>
      </c>
      <c r="AG755">
        <v>1.0618905285546499E-2</v>
      </c>
      <c r="AH755">
        <v>0.496100779857024</v>
      </c>
      <c r="AI755">
        <v>0.90112399464734905</v>
      </c>
      <c r="AJ755">
        <v>0.953937451869178</v>
      </c>
      <c r="AK755">
        <v>0.96753342787243701</v>
      </c>
      <c r="AL755">
        <v>0.987244758907599</v>
      </c>
      <c r="AN755" s="11" t="s">
        <v>1798</v>
      </c>
      <c r="AO755" s="11">
        <v>0.90424530000000003</v>
      </c>
      <c r="AP755" s="11">
        <v>0.96037470000000003</v>
      </c>
      <c r="AQ755" s="11">
        <v>0.93837271</v>
      </c>
      <c r="AR755" s="11">
        <v>0.97381421000000001</v>
      </c>
      <c r="AT755" t="s">
        <v>525</v>
      </c>
      <c r="AU755">
        <v>0.95640489321600597</v>
      </c>
      <c r="AV755">
        <v>0.99024392148122997</v>
      </c>
      <c r="AW755">
        <v>0.96902644202186194</v>
      </c>
      <c r="AX755">
        <v>0.99184894078002706</v>
      </c>
    </row>
    <row r="756" spans="1:50" x14ac:dyDescent="0.2">
      <c r="A756" t="s">
        <v>551</v>
      </c>
      <c r="B756">
        <v>2.3474848617239599</v>
      </c>
      <c r="C756">
        <v>2.2841118923188901</v>
      </c>
      <c r="D756">
        <v>2.3666676535131401</v>
      </c>
      <c r="E756">
        <v>3.4651720015809899E-2</v>
      </c>
      <c r="F756">
        <v>1.09160321248984</v>
      </c>
      <c r="G756">
        <v>3.1352410636034701E-2</v>
      </c>
      <c r="H756">
        <v>0.485702859475792</v>
      </c>
      <c r="I756">
        <v>0.95899715528913099</v>
      </c>
      <c r="J756">
        <v>0.98704676272633796</v>
      </c>
      <c r="K756">
        <v>0.92777791248998698</v>
      </c>
      <c r="L756">
        <v>0.985543134860831</v>
      </c>
      <c r="N756" t="s">
        <v>1586</v>
      </c>
      <c r="O756">
        <v>5.3185316772876803</v>
      </c>
      <c r="P756">
        <v>5.4187428835952902</v>
      </c>
      <c r="Q756">
        <v>5.3185316772876803</v>
      </c>
      <c r="R756">
        <v>-7.2598365210456303E-2</v>
      </c>
      <c r="S756">
        <v>1.11713823040747</v>
      </c>
      <c r="T756">
        <v>-5.2608393454654498E-2</v>
      </c>
      <c r="U756">
        <v>0.48690261951977498</v>
      </c>
      <c r="V756">
        <v>0.97732598278055305</v>
      </c>
      <c r="W756">
        <v>0.99444844183083003</v>
      </c>
      <c r="X756">
        <v>0.94466685790989202</v>
      </c>
      <c r="Y756">
        <v>0.994785173111433</v>
      </c>
      <c r="AA756" t="s">
        <v>769</v>
      </c>
      <c r="AB756">
        <v>6.2433154869396699</v>
      </c>
      <c r="AC756">
        <v>6.2208120228631003</v>
      </c>
      <c r="AD756">
        <v>6.3157061150187896</v>
      </c>
      <c r="AE756">
        <v>0.113886518352642</v>
      </c>
      <c r="AF756">
        <v>1.0986453330203101</v>
      </c>
      <c r="AG756">
        <v>9.4589089134850798E-2</v>
      </c>
      <c r="AH756">
        <v>0.45450909833320402</v>
      </c>
      <c r="AI756">
        <v>0.95792286528901505</v>
      </c>
      <c r="AJ756">
        <v>0.980078484295418</v>
      </c>
      <c r="AK756">
        <v>0.75681053930589504</v>
      </c>
      <c r="AL756">
        <v>0.89123769120839702</v>
      </c>
      <c r="AN756" s="11" t="s">
        <v>1438</v>
      </c>
      <c r="AO756" s="11">
        <v>0.64644595000000005</v>
      </c>
      <c r="AP756" s="11">
        <v>0.86628713000000002</v>
      </c>
      <c r="AQ756" s="11">
        <v>0.98824277999999999</v>
      </c>
      <c r="AR756" s="11">
        <v>0.99418417000000003</v>
      </c>
      <c r="AT756" t="s">
        <v>998</v>
      </c>
      <c r="AU756">
        <v>0.99556066493889395</v>
      </c>
      <c r="AV756">
        <v>0.99780037626172502</v>
      </c>
      <c r="AW756">
        <v>0.982394590184681</v>
      </c>
      <c r="AX756">
        <v>0.99413541393345894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TableOfContents</vt:lpstr>
      <vt:lpstr>TableS1.PigWeights</vt:lpstr>
      <vt:lpstr>TableS2.SampleMetadata</vt:lpstr>
      <vt:lpstr>TableS3.Phyla</vt:lpstr>
      <vt:lpstr>TableS4.Genera</vt:lpstr>
      <vt:lpstr>TableS5.PhylaAldexOutput</vt:lpstr>
      <vt:lpstr>TableS6.GeneraAldexOutput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2020-08-05T18:03:23Z</dcterms:created>
  <dcterms:modified xsi:type="dcterms:W3CDTF">2022-10-11T22:58:35Z</dcterms:modified>
  <cp:category/>
  <cp:contentStatus/>
</cp:coreProperties>
</file>