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8_{3F65E1DB-48AA-471F-AF53-37A73CFF7A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Sheet1!$A$1:$D$19</definedName>
  </definedNames>
  <calcPr calcId="181029"/>
  <pivotCaches>
    <pivotCache cacheId="17" r:id="rId2"/>
  </pivotCaches>
</workbook>
</file>

<file path=xl/sharedStrings.xml><?xml version="1.0" encoding="utf-8"?>
<sst xmlns="http://schemas.openxmlformats.org/spreadsheetml/2006/main" count="74" uniqueCount="57">
  <si>
    <t>3219394909</t>
  </si>
  <si>
    <t>3212682515</t>
  </si>
  <si>
    <t>3202160291</t>
  </si>
  <si>
    <t>3143160165</t>
  </si>
  <si>
    <t>3168376266</t>
  </si>
  <si>
    <t>3204802828</t>
  </si>
  <si>
    <t>3233502300</t>
  </si>
  <si>
    <t>3202680490</t>
  </si>
  <si>
    <t>3113018596</t>
  </si>
  <si>
    <t>3007769862</t>
  </si>
  <si>
    <t>3164385037</t>
  </si>
  <si>
    <t>3002283214</t>
  </si>
  <si>
    <t>3218374558</t>
  </si>
  <si>
    <t>3113328381</t>
  </si>
  <si>
    <t>3115974105</t>
  </si>
  <si>
    <t>3126294598</t>
  </si>
  <si>
    <t>3145194813</t>
  </si>
  <si>
    <t>3227261061</t>
  </si>
  <si>
    <t>CELULAR</t>
  </si>
  <si>
    <t>DOCUMENTO</t>
  </si>
  <si>
    <t>CUENTA</t>
  </si>
  <si>
    <t>MARCA</t>
  </si>
  <si>
    <t>RETIRADO</t>
  </si>
  <si>
    <t>castigo</t>
  </si>
  <si>
    <t>24618895</t>
  </si>
  <si>
    <t>8203146</t>
  </si>
  <si>
    <t>0</t>
  </si>
  <si>
    <t>1020742397</t>
  </si>
  <si>
    <t>9876520014577604</t>
  </si>
  <si>
    <t>210</t>
  </si>
  <si>
    <t>52358738</t>
  </si>
  <si>
    <t>145590043</t>
  </si>
  <si>
    <t>1054800823</t>
  </si>
  <si>
    <t>44903451</t>
  </si>
  <si>
    <t>potencial a castigar</t>
  </si>
  <si>
    <t>32811024</t>
  </si>
  <si>
    <t>160695914</t>
  </si>
  <si>
    <t>1104870830</t>
  </si>
  <si>
    <t>15465319</t>
  </si>
  <si>
    <t>30</t>
  </si>
  <si>
    <t>16073164</t>
  </si>
  <si>
    <t>11539612</t>
  </si>
  <si>
    <t>1020784976</t>
  </si>
  <si>
    <t>7377708</t>
  </si>
  <si>
    <t>60413866</t>
  </si>
  <si>
    <t>9876540108788495</t>
  </si>
  <si>
    <t>45493113</t>
  </si>
  <si>
    <t>78977408</t>
  </si>
  <si>
    <t>1143939187</t>
  </si>
  <si>
    <t>9876520012791157</t>
  </si>
  <si>
    <t>180</t>
  </si>
  <si>
    <t>80859945</t>
  </si>
  <si>
    <t>47427433</t>
  </si>
  <si>
    <t>Etiquetas de fila</t>
  </si>
  <si>
    <t>#N/D</t>
  </si>
  <si>
    <t>Total general</t>
  </si>
  <si>
    <t>Cuenta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</si>
</sst>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02.683466203707" createdVersion="7" refreshedVersion="7" minRefreshableVersion="3" recordCount="18" xr:uid="{BB3DD5D8-8404-4B2D-BDA0-823E1A9EC98A}">
  <cacheSource type="worksheet">
    <worksheetSource ref="A1:D19" sheet="Sheet1"/>
  </cacheSource>
  <cacheFields count="4">
    <cacheField name="CELULAR" numFmtId="49">
      <sharedItems/>
    </cacheField>
    <cacheField name="DOCUMENTO" numFmtId="0">
      <sharedItems containsMixedTypes="1" containsNumber="1" containsInteger="1" minValue="40341596" maxValue="40341596"/>
    </cacheField>
    <cacheField name="CUENTA" numFmtId="0">
      <sharedItems containsMixedTypes="1" containsNumber="1" containsInteger="1" minValue="195890507" maxValue="195890507"/>
    </cacheField>
    <cacheField name="MARCA" numFmtId="0">
      <sharedItems count="8">
        <s v="0"/>
        <s v="30"/>
        <s v="180"/>
        <s v="210"/>
        <s v="castigo"/>
        <s v="potencial a castigar"/>
        <s v="RETIRAD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3219394909"/>
    <s v="24618895"/>
    <s v="8203146"/>
    <x v="0"/>
  </r>
  <r>
    <s v="3202160291"/>
    <s v="52358738"/>
    <s v="145590043"/>
    <x v="0"/>
  </r>
  <r>
    <s v="3233502300"/>
    <s v="32811024"/>
    <s v="160695914"/>
    <x v="0"/>
  </r>
  <r>
    <s v="3007769862"/>
    <s v="1020784976"/>
    <s v="7377708"/>
    <x v="0"/>
  </r>
  <r>
    <s v="3002283214"/>
    <s v="45493113"/>
    <s v="78977408"/>
    <x v="0"/>
  </r>
  <r>
    <s v="3145194813"/>
    <s v="80859945"/>
    <s v="47427433"/>
    <x v="0"/>
  </r>
  <r>
    <s v="3202680490"/>
    <s v="1104870830"/>
    <s v="15465319"/>
    <x v="1"/>
  </r>
  <r>
    <s v="3218374558"/>
    <s v="1143939187"/>
    <s v="9876520012791157"/>
    <x v="2"/>
  </r>
  <r>
    <s v="3212682515"/>
    <s v="1020742397"/>
    <s v="9876520014577604"/>
    <x v="3"/>
  </r>
  <r>
    <s v="3113018596"/>
    <s v="16073164"/>
    <s v="11539612"/>
    <x v="3"/>
  </r>
  <r>
    <s v="3204802828"/>
    <n v="40341596"/>
    <n v="195890507"/>
    <x v="4"/>
  </r>
  <r>
    <s v="3143160165"/>
    <s v="1054800823"/>
    <s v="44903451"/>
    <x v="5"/>
  </r>
  <r>
    <s v="3164385037"/>
    <s v="60413866"/>
    <s v="9876540108788495"/>
    <x v="5"/>
  </r>
  <r>
    <s v="3168376266"/>
    <e v="#N/A"/>
    <e v="#N/A"/>
    <x v="6"/>
  </r>
  <r>
    <s v="3115974105"/>
    <e v="#N/A"/>
    <e v="#N/A"/>
    <x v="6"/>
  </r>
  <r>
    <s v="3126294598"/>
    <e v="#N/A"/>
    <e v="#N/A"/>
    <x v="6"/>
  </r>
  <r>
    <s v="3227261061"/>
    <e v="#N/A"/>
    <e v="#N/A"/>
    <x v="6"/>
  </r>
  <r>
    <s v="3113328381"/>
    <e v="#N/A"/>
    <e v="#N/A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3FE17-501A-4323-85E6-6A27B1A7D6CD}" name="TablaDinámica6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13" firstHeaderRow="1" firstDataRow="1" firstDataCol="1"/>
  <pivotFields count="4">
    <pivotField showAll="0"/>
    <pivotField showAll="0"/>
    <pivotField showAll="0"/>
    <pivotField axis="axisRow" dataField="1" showAll="0">
      <items count="9">
        <item x="0"/>
        <item x="2"/>
        <item x="3"/>
        <item x="1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MARC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3" max="3" width="10" bestFit="1" customWidth="1"/>
    <col min="6" max="6" width="18" bestFit="1" customWidth="1"/>
    <col min="7" max="7" width="17.28515625" bestFit="1" customWidth="1"/>
  </cols>
  <sheetData>
    <row r="1" spans="1:7" x14ac:dyDescent="0.25">
      <c r="A1" s="1" t="s">
        <v>18</v>
      </c>
      <c r="B1" t="s">
        <v>19</v>
      </c>
      <c r="C1" t="s">
        <v>20</v>
      </c>
      <c r="D1" t="s">
        <v>21</v>
      </c>
    </row>
    <row r="2" spans="1:7" x14ac:dyDescent="0.25">
      <c r="A2" s="1" t="s">
        <v>0</v>
      </c>
      <c r="B2" t="s">
        <v>24</v>
      </c>
      <c r="C2" t="s">
        <v>25</v>
      </c>
      <c r="D2" t="s">
        <v>26</v>
      </c>
    </row>
    <row r="3" spans="1:7" x14ac:dyDescent="0.25">
      <c r="A3" s="1" t="s">
        <v>2</v>
      </c>
      <c r="B3" t="s">
        <v>30</v>
      </c>
      <c r="C3" t="s">
        <v>31</v>
      </c>
      <c r="D3" t="s">
        <v>26</v>
      </c>
    </row>
    <row r="4" spans="1:7" x14ac:dyDescent="0.25">
      <c r="A4" s="1" t="s">
        <v>6</v>
      </c>
      <c r="B4" t="s">
        <v>35</v>
      </c>
      <c r="C4" t="s">
        <v>36</v>
      </c>
      <c r="D4" t="s">
        <v>26</v>
      </c>
      <c r="F4" s="2" t="s">
        <v>53</v>
      </c>
      <c r="G4" t="s">
        <v>56</v>
      </c>
    </row>
    <row r="5" spans="1:7" x14ac:dyDescent="0.25">
      <c r="A5" s="1" t="s">
        <v>9</v>
      </c>
      <c r="B5" t="s">
        <v>42</v>
      </c>
      <c r="C5" t="s">
        <v>43</v>
      </c>
      <c r="D5" t="s">
        <v>26</v>
      </c>
      <c r="F5" s="3" t="s">
        <v>26</v>
      </c>
      <c r="G5" s="4">
        <v>6</v>
      </c>
    </row>
    <row r="6" spans="1:7" x14ac:dyDescent="0.25">
      <c r="A6" s="1" t="s">
        <v>11</v>
      </c>
      <c r="B6" t="s">
        <v>46</v>
      </c>
      <c r="C6" t="s">
        <v>47</v>
      </c>
      <c r="D6" t="s">
        <v>26</v>
      </c>
      <c r="F6" s="3" t="s">
        <v>50</v>
      </c>
      <c r="G6" s="4">
        <v>1</v>
      </c>
    </row>
    <row r="7" spans="1:7" x14ac:dyDescent="0.25">
      <c r="A7" s="1" t="s">
        <v>16</v>
      </c>
      <c r="B7" t="s">
        <v>51</v>
      </c>
      <c r="C7" t="s">
        <v>52</v>
      </c>
      <c r="D7" t="s">
        <v>26</v>
      </c>
      <c r="F7" s="3" t="s">
        <v>29</v>
      </c>
      <c r="G7" s="4">
        <v>2</v>
      </c>
    </row>
    <row r="8" spans="1:7" x14ac:dyDescent="0.25">
      <c r="A8" s="1" t="s">
        <v>7</v>
      </c>
      <c r="B8" t="s">
        <v>37</v>
      </c>
      <c r="C8" t="s">
        <v>38</v>
      </c>
      <c r="D8" t="s">
        <v>39</v>
      </c>
      <c r="F8" s="3" t="s">
        <v>39</v>
      </c>
      <c r="G8" s="4">
        <v>1</v>
      </c>
    </row>
    <row r="9" spans="1:7" x14ac:dyDescent="0.25">
      <c r="A9" s="1" t="s">
        <v>12</v>
      </c>
      <c r="B9" t="s">
        <v>48</v>
      </c>
      <c r="C9" t="s">
        <v>49</v>
      </c>
      <c r="D9" t="s">
        <v>50</v>
      </c>
      <c r="F9" s="3" t="s">
        <v>23</v>
      </c>
      <c r="G9" s="4">
        <v>1</v>
      </c>
    </row>
    <row r="10" spans="1:7" x14ac:dyDescent="0.25">
      <c r="A10" s="1" t="s">
        <v>1</v>
      </c>
      <c r="B10" t="s">
        <v>27</v>
      </c>
      <c r="C10" t="s">
        <v>28</v>
      </c>
      <c r="D10" t="s">
        <v>29</v>
      </c>
      <c r="F10" s="3" t="s">
        <v>34</v>
      </c>
      <c r="G10" s="4">
        <v>2</v>
      </c>
    </row>
    <row r="11" spans="1:7" x14ac:dyDescent="0.25">
      <c r="A11" s="1" t="s">
        <v>8</v>
      </c>
      <c r="B11" t="s">
        <v>40</v>
      </c>
      <c r="C11" t="s">
        <v>41</v>
      </c>
      <c r="D11" t="s">
        <v>29</v>
      </c>
      <c r="F11" s="3" t="s">
        <v>22</v>
      </c>
      <c r="G11" s="4">
        <v>4</v>
      </c>
    </row>
    <row r="12" spans="1:7" x14ac:dyDescent="0.25">
      <c r="A12" s="1" t="s">
        <v>5</v>
      </c>
      <c r="B12">
        <v>40341596</v>
      </c>
      <c r="C12">
        <v>195890507</v>
      </c>
      <c r="D12" t="s">
        <v>23</v>
      </c>
      <c r="F12" s="3" t="s">
        <v>54</v>
      </c>
      <c r="G12" s="4">
        <v>1</v>
      </c>
    </row>
    <row r="13" spans="1:7" x14ac:dyDescent="0.25">
      <c r="A13" s="1" t="s">
        <v>3</v>
      </c>
      <c r="B13" t="s">
        <v>32</v>
      </c>
      <c r="C13" t="s">
        <v>33</v>
      </c>
      <c r="D13" t="s">
        <v>34</v>
      </c>
      <c r="F13" s="3" t="s">
        <v>55</v>
      </c>
      <c r="G13" s="4">
        <v>18</v>
      </c>
    </row>
    <row r="14" spans="1:7" x14ac:dyDescent="0.25">
      <c r="A14" s="1" t="s">
        <v>10</v>
      </c>
      <c r="B14" t="s">
        <v>44</v>
      </c>
      <c r="C14" t="s">
        <v>45</v>
      </c>
      <c r="D14" t="s">
        <v>34</v>
      </c>
    </row>
    <row r="15" spans="1:7" x14ac:dyDescent="0.25">
      <c r="A15" s="1" t="s">
        <v>4</v>
      </c>
      <c r="B15" t="e">
        <v>#N/A</v>
      </c>
      <c r="C15" t="e">
        <v>#N/A</v>
      </c>
      <c r="D15" t="s">
        <v>22</v>
      </c>
    </row>
    <row r="16" spans="1:7" x14ac:dyDescent="0.25">
      <c r="A16" s="1" t="s">
        <v>14</v>
      </c>
      <c r="B16" t="e">
        <v>#N/A</v>
      </c>
      <c r="C16" t="e">
        <v>#N/A</v>
      </c>
      <c r="D16" t="s">
        <v>22</v>
      </c>
    </row>
    <row r="17" spans="1:4" x14ac:dyDescent="0.25">
      <c r="A17" s="1" t="s">
        <v>15</v>
      </c>
      <c r="B17" t="e">
        <v>#N/A</v>
      </c>
      <c r="C17" t="e">
        <v>#N/A</v>
      </c>
      <c r="D17" t="s">
        <v>22</v>
      </c>
    </row>
    <row r="18" spans="1:4" x14ac:dyDescent="0.25">
      <c r="A18" s="1" t="s">
        <v>17</v>
      </c>
      <c r="B18" t="e">
        <v>#N/A</v>
      </c>
      <c r="C18" t="e">
        <v>#N/A</v>
      </c>
      <c r="D18" t="s">
        <v>22</v>
      </c>
    </row>
    <row r="19" spans="1:4" x14ac:dyDescent="0.25">
      <c r="A19" s="1" t="s">
        <v>13</v>
      </c>
      <c r="B19" t="e">
        <v>#N/A</v>
      </c>
      <c r="C19" t="e">
        <v>#N/A</v>
      </c>
      <c r="D19" t="e">
        <v>#N/A</v>
      </c>
    </row>
  </sheetData>
  <autoFilter ref="A1:D19" xr:uid="{00000000-0001-0000-0000-000000000000}">
    <sortState xmlns:xlrd2="http://schemas.microsoft.com/office/spreadsheetml/2017/richdata2" ref="A2:D19">
      <sortCondition ref="D1:D19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2024-07-29T21:14:41Z</dcterms:created>
  <dcterms:modified xsi:type="dcterms:W3CDTF">2024-07-29T21:24:37Z</dcterms:modified>
  <cp:category/>
</cp:coreProperties>
</file>