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hgn924/OneDrive/OneDrive - Københavns Universitet/PNAS paper/1 revision /"/>
    </mc:Choice>
  </mc:AlternateContent>
  <bookViews>
    <workbookView xWindow="640" yWindow="1180" windowWidth="28160" windowHeight="15800" tabRatio="500"/>
  </bookViews>
  <sheets>
    <sheet name="Ark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<sst xmlns="http://schemas.openxmlformats.org/spreadsheetml/2006/main" count="1536" uniqueCount="301">
  <si>
    <t>Sequence</t>
  </si>
  <si>
    <t>Protein Descriptions</t>
  </si>
  <si>
    <t>Protein Group Accessions</t>
  </si>
  <si>
    <t>Modifications</t>
  </si>
  <si>
    <t>Ratio (Control/TMTC1,3KO)</t>
  </si>
  <si>
    <t>Activation Type</t>
  </si>
  <si>
    <t>Amanda Score</t>
  </si>
  <si>
    <t>E-Value</t>
  </si>
  <si>
    <t>P-Value</t>
  </si>
  <si>
    <t># Missed Cleavages</t>
  </si>
  <si>
    <t>Charge</t>
  </si>
  <si>
    <t>m/z [Da]</t>
  </si>
  <si>
    <t>MH+ [Da]</t>
  </si>
  <si>
    <t>ΔM [ppm]</t>
  </si>
  <si>
    <t>RT [min]</t>
  </si>
  <si>
    <t>Enzyme</t>
  </si>
  <si>
    <t>Fractionation</t>
  </si>
  <si>
    <t>lAtAAPGEkPPAPLQFHLLR</t>
  </si>
  <si>
    <t>A disintegrin and metalloproteinase with thrombospondin motifs 1 OS=Homo sapiens GN=ADAMTS1 PE=1 SV=4 - [ATS1_HUMAN]</t>
  </si>
  <si>
    <t>Q9UHI8</t>
  </si>
  <si>
    <t>N-Term(Dimethyl); T3(Hex); K9(Dimethyl)</t>
  </si>
  <si>
    <t>ETD</t>
  </si>
  <si>
    <t>Trypsin</t>
  </si>
  <si>
    <t>LWAC</t>
  </si>
  <si>
    <t>HCD</t>
  </si>
  <si>
    <t>dkGsNAVVHY</t>
  </si>
  <si>
    <t>Cadherin EGF LAG seven-pass G-type receptor 2 OS=Homo sapiens GN=CELSR2 PE=2 SV=1 - [CELR2_HUMAN]</t>
  </si>
  <si>
    <t>Q9HCU4</t>
  </si>
  <si>
    <t>N-Term(Dimethyl:2H(4)); K2(Dimethyl:2H(4)); S4(Hex)</t>
  </si>
  <si>
    <t>lNEDAAVGTsVVTVsAVDR</t>
  </si>
  <si>
    <t>N-Term(Dimethyl:2H(4)); S10(Hex); S15(Hex)</t>
  </si>
  <si>
    <t>lNEDAAVGTSVVtVsAVDRDAH</t>
  </si>
  <si>
    <t>N-Term(Dimethyl); T13(Hex); S15(Hex)</t>
  </si>
  <si>
    <t>tAQEPDTFmEQk</t>
  </si>
  <si>
    <t>Cadherin-1 OS=Homo sapiens GN=CDH1 PE=1 SV=3 - [CADH1_HUMAN]</t>
  </si>
  <si>
    <t>P12830</t>
  </si>
  <si>
    <t>N-Term(Dimethyl:2H(4)); T1(Hex); M9(Oxidation); K12(Dimethyl:2H(4))</t>
  </si>
  <si>
    <t>dmGGHmGGLsGtTk</t>
  </si>
  <si>
    <t>Cadherin-11 OS=Homo sapiens GN=CDH11 PE=1 SV=2 - [CAD11_HUMAN]</t>
  </si>
  <si>
    <t>P55287</t>
  </si>
  <si>
    <t>N-Term(Dimethyl:2H(4)); M2(Oxidation); M6(Oxidation); S10(Hex); T12(Hex); K14(Dimethyl:2H(4))</t>
  </si>
  <si>
    <t>mtAFDADDPATDNALLR</t>
  </si>
  <si>
    <t>Cadherin-13 OS=Homo sapiens GN=CDH13 PE=1 SV=1 - [CAD13_HUMAN]</t>
  </si>
  <si>
    <t>P55290</t>
  </si>
  <si>
    <t>N-Term(Dimethyl:2H(4)); T2(Hex)</t>
  </si>
  <si>
    <t>gIQHPPQstAtVsVTVIDVNENPYFAPNPk</t>
  </si>
  <si>
    <t>Cadherin-2 OS=Homo sapiens GN=CDH2 PE=1 SV=4 - [CADH2_HUMAN]</t>
  </si>
  <si>
    <t>P19022</t>
  </si>
  <si>
    <t>N-Term(Dimethyl:2H(4)); S8(Hex); T9(Hex); T11(Hex); S13(Hex); K30(Dimethyl:2H(4))</t>
  </si>
  <si>
    <t>gIQHPPQstAtVSVTVIDVNENPYFAPNPk</t>
  </si>
  <si>
    <t>N-Term(Dimethyl:2H(4)); S8(Hex); T9(Hex); T11(Hex); K30(Dimethyl:2H(4))</t>
  </si>
  <si>
    <t>gIQHPPQStAtVsVtVIDVNENPYFAPNPk</t>
  </si>
  <si>
    <t>N-Term(Dimethyl:2H(4)); T9(Hex); T11(Hex); S13(Hex); T15(Hex); K30(Dimethyl:2H(4))</t>
  </si>
  <si>
    <t>gIQHPPQSTAtVsVtVIDVNENPYFAPNPk</t>
  </si>
  <si>
    <t>N-Term(Dimethyl:2H(4)); T11(Hex); S13(Hex); T15(Hex); K30(Dimethyl:2H(4))</t>
  </si>
  <si>
    <t>iIRQEEGLHAGTMLTTFtAQDPDR</t>
  </si>
  <si>
    <t>N-Term(Dimethyl:2H(4)); T18(Hex)</t>
  </si>
  <si>
    <t>iIRQEEGLHAGtMLTTFTAQDPDR</t>
  </si>
  <si>
    <t>N-Term(Dimethyl:2H(4)); T12(Hex)</t>
  </si>
  <si>
    <t>lTTFtAQDPDR</t>
  </si>
  <si>
    <t>N-Term(Dimethyl); T5(Hex)</t>
  </si>
  <si>
    <t>lTtFTAQDPDRYmQQNIR</t>
  </si>
  <si>
    <t>N-Term(Dimethyl:2H(4)); T3(Hex); M13(Oxidation)</t>
  </si>
  <si>
    <t>lTTFtAQDPDRYMQQNIR</t>
  </si>
  <si>
    <t>N-Term(Dimethyl:2H(4)); T5(Hex)</t>
  </si>
  <si>
    <t>qEEGLHAGtMLTTFTAQD</t>
  </si>
  <si>
    <t>N-Term(Dimethyl); T9(Hex)</t>
  </si>
  <si>
    <t>qEEGLHAGTmLTTFtAQDPDR</t>
  </si>
  <si>
    <t>N-Term(Dimethyl:2H(4)); M10(Oxidation); T15(Hex)</t>
  </si>
  <si>
    <t>qEEGLHAGTMLTTFtAQDPDR</t>
  </si>
  <si>
    <t>N-Term(Dimethyl:2H(4)); T15(Hex)</t>
  </si>
  <si>
    <t>qEEGLHAGTMLtTFTAQDPDR</t>
  </si>
  <si>
    <t>N-Term(Dimethyl); T12(Hex)</t>
  </si>
  <si>
    <t>N-Term(Dimethyl); M10(Oxidation); T15(Hex)</t>
  </si>
  <si>
    <t>qEEGLHAGTMLTTFtAQDPDRYMQQNIR</t>
  </si>
  <si>
    <t>tAQDPDRYmQQNIR</t>
  </si>
  <si>
    <t>N-Term(Dimethyl:2H(4)); T1(Hex); M9(Oxidation)</t>
  </si>
  <si>
    <t>tAQDPDRYMQQNIR</t>
  </si>
  <si>
    <t>N-Term(Dimethyl:2H(4)); T1(Hex)</t>
  </si>
  <si>
    <t>N-Term(Dimethyl); T1(Hex)</t>
  </si>
  <si>
    <t>tTFtAQDPDRYmQQNIR</t>
  </si>
  <si>
    <t>N-Term(Dimethyl); T4(Hex); M12(Oxidation)</t>
  </si>
  <si>
    <t>tVtAIDADDPNALNGMLR</t>
  </si>
  <si>
    <t>N-Term(Dimethyl); T3(Hex)</t>
  </si>
  <si>
    <t>tVTAIDADDPNALNGmLR</t>
  </si>
  <si>
    <t>N-Term(Dimethyl); T1(Hex); M16(Oxidation)</t>
  </si>
  <si>
    <t>tVTAIDADDPNALNGMLR</t>
  </si>
  <si>
    <t>vtVIDVNENPYFAPNPk</t>
  </si>
  <si>
    <t>N-Term(Dimethyl:2H(4)); T2(Hex); K17(Dimethyl:2H(4))</t>
  </si>
  <si>
    <t>ltVTDLDAPNSPAWR</t>
  </si>
  <si>
    <t>Cadherin-3 OS=Homo sapiens GN=CDH3 PE=1 SV=2 - [CADH3_HUMAN]</t>
  </si>
  <si>
    <t>P22223</t>
  </si>
  <si>
    <t>lTVtDLDAPNSPAWR</t>
  </si>
  <si>
    <t>N-Term(Dimethyl); T4(Hex)</t>
  </si>
  <si>
    <t>vGtTVGQVcATDkDEPDTmHTR</t>
  </si>
  <si>
    <t>Desmocollin-2 OS=Homo sapiens GN=DSC2 PE=1 SV=1 - [DSC2_HUMAN]</t>
  </si>
  <si>
    <t>Q02487</t>
  </si>
  <si>
    <t>N-Term(Dimethyl:2H(4)); T3(Hex); C9(Carbamidomethyl); K13(Dimethyl:2H(4)); M19(Oxidation)</t>
  </si>
  <si>
    <t>vGtTVGQVcATDkDEPDTMHTR</t>
  </si>
  <si>
    <t>N-Term(Dimethyl:2H(4)); T3(Hex); C9(Carbamidomethyl); K13(Dimethyl:2H(4))</t>
  </si>
  <si>
    <t>vGTtVGQVcATDkDEPDTMHTR</t>
  </si>
  <si>
    <t>N-Term(Dimethyl:2H(4)); T4(Hex); C9(Carbamidomethyl); K13(Dimethyl:2H(4))</t>
  </si>
  <si>
    <t>vGTtVGQVcATDkDEPDTmHTR</t>
  </si>
  <si>
    <t>N-Term(Dimethyl:2H(4)); T4(Hex); C9(Carbamidomethyl); K13(Dimethyl:2H(4)); M19(Oxidation)</t>
  </si>
  <si>
    <t>vGTTVGQVcAtDkDEPDTMHTR</t>
  </si>
  <si>
    <t>N-Term(Dimethyl:2H(4)); C9(Carbamidomethyl); T11(Hex); K13(Dimethyl:2H(4))</t>
  </si>
  <si>
    <t>N-Term(Dimethyl); T3(Hex); C9(Carbamidomethyl); K13(Dimethyl); M19(Oxidation)</t>
  </si>
  <si>
    <t>N-Term(Dimethyl); T4(Hex); C9(Carbamidomethyl); K13(Dimethyl); M19(Oxidation)</t>
  </si>
  <si>
    <t>N-Term(Dimethyl); C9(Carbamidomethyl); T11(Hex); K13(Dimethyl)</t>
  </si>
  <si>
    <t>vtVEDkDLVNTANWR</t>
  </si>
  <si>
    <t>N-Term(Dimethyl:2H(4)); T2(Hex); K6(Dimethyl:2H(4))</t>
  </si>
  <si>
    <t>N-Term(Dimethyl); T2(Hex); K6(Dimethyl)</t>
  </si>
  <si>
    <t>vTVEDkDLVNtANWR</t>
  </si>
  <si>
    <t>N-Term(Dimethyl); K6(Dimethyl); T11(Hex)</t>
  </si>
  <si>
    <t>mFsFSGFDSTNQHTVQTENR</t>
  </si>
  <si>
    <t>DnaJ homolog subfamily B member 9 OS=Homo sapiens GN=DNAJB9 PE=1 SV=1 - [DNJB9_HUMAN]</t>
  </si>
  <si>
    <t>Q9UBS3</t>
  </si>
  <si>
    <t>N-Term(Dimethyl); S3(Hex)</t>
  </si>
  <si>
    <t>mFSFsGFDSTNQHTVQTENR</t>
  </si>
  <si>
    <t>N-Term(Dimethyl); S5(Hex)</t>
  </si>
  <si>
    <t>dPVPGkPtVtIR</t>
  </si>
  <si>
    <t>Dystroglycan OS=Homo sapiens GN=DAG1 PE=1 SV=2 - [DAG1_HUMAN]</t>
  </si>
  <si>
    <t>Q14118</t>
  </si>
  <si>
    <t>N-Term(Dimethyl:2H(4)); K6(Dimethyl:2H(4)); T8(Hex); T10(Hex)</t>
  </si>
  <si>
    <t>N-Term(Dimethyl); K6(Dimethyl); T8(Hex); T10(Hex)</t>
  </si>
  <si>
    <t>kPtVtIR</t>
  </si>
  <si>
    <t>N-Term(Dimethyl); K1(Dimethyl); T3(Hex); T5(Hex)</t>
  </si>
  <si>
    <t>vttkVsITR</t>
  </si>
  <si>
    <t>N-Term(Dimethyl:2H(4)); T2(Hex); T3(Hex); K4(Dimethyl:2H(4)); S6(Hex)</t>
  </si>
  <si>
    <t>aGGTLLtLTGNYLNSGNSR</t>
  </si>
  <si>
    <t>Hepatocyte growth factor receptor OS=Homo sapiens GN=MET PE=1 SV=4 - [MET_HUMAN]</t>
  </si>
  <si>
    <t>P08581</t>
  </si>
  <si>
    <t>N-Term(Dimethyl); T7(Hex)</t>
  </si>
  <si>
    <t>sFISGGSTItGVGk</t>
  </si>
  <si>
    <t>N-Term(Dimethyl:2H(4)); T10(Hex); K14(Dimethyl:2H(4))</t>
  </si>
  <si>
    <t>N-Term(Dimethyl); T10(Hex); K14(Dimethyl)</t>
  </si>
  <si>
    <t>tTtLSPGR</t>
  </si>
  <si>
    <t>Latrophilin-3 OS=Homo sapiens GN=LPHN3 PE=1 SV=2 - [LPHN3_HUMAN]</t>
  </si>
  <si>
    <t>Q9HAR2</t>
  </si>
  <si>
    <t>N-Term(Dimethyl:2H(4)); T1(Hex); T3(Hex)</t>
  </si>
  <si>
    <t>tTTLsPGR</t>
  </si>
  <si>
    <t>N-Term(Dimethyl:2H(4)); T1(Hex); S5(Hex)</t>
  </si>
  <si>
    <t>tAELNVQVPEEPTHLDQR</t>
  </si>
  <si>
    <t>Melanoma inhibitory activity protein 3 OS=Homo sapiens GN=MIA3 PE=1 SV=1 - [MIA3_HUMAN]</t>
  </si>
  <si>
    <t>Q5JRA6</t>
  </si>
  <si>
    <t>ltITGENLGLR</t>
  </si>
  <si>
    <t>Plexin-A1 OS=Homo sapiens GN=PLXNA1 PE=1 SV=3 - [PLXA1_HUMAN]</t>
  </si>
  <si>
    <t>Q9UIW2</t>
  </si>
  <si>
    <t>N-Term(Dimethyl); T2(Hex)</t>
  </si>
  <si>
    <t>vtIVGDNLGLLSR</t>
  </si>
  <si>
    <t>Plexin-A3 OS=Homo sapiens GN=PLXNA3 PE=1 SV=2 - [PLXA3_HUMAN]</t>
  </si>
  <si>
    <t>P51805</t>
  </si>
  <si>
    <t>gSsLHVGSDLLk</t>
  </si>
  <si>
    <t>Plexin-B2 OS=Homo sapiens GN=PLXNB2 PE=1 SV=3 - [PLXB2_HUMAN]</t>
  </si>
  <si>
    <t>O15031</t>
  </si>
  <si>
    <t>N-Term(Dimethyl:2H(4)); S3(Hex); K12(Dimethyl:2H(4))</t>
  </si>
  <si>
    <t>N-Term(Dimethyl); S3(Hex); K12(Dimethyl)</t>
  </si>
  <si>
    <t>gsSLHVGSDLLk</t>
  </si>
  <si>
    <t>N-Term(Dimethyl:2H(4)); S2(Hex); K12(Dimethyl:2H(4))</t>
  </si>
  <si>
    <t>itILGSNLGVQAGDIQR</t>
  </si>
  <si>
    <t>qQPkPLSVEPQQGPQAGGTTLtIHGTHLDTGSQEDVR</t>
  </si>
  <si>
    <t>N-Term(Dimethyl:2H(4)); K4(Dimethyl:2H(4)); T22(Hex)</t>
  </si>
  <si>
    <t>sPPNVQFTFQQPkPLSVEPQQGPQAGGtTLTIHGTHLDTGSQEDVR</t>
  </si>
  <si>
    <t>N-Term(Dimethyl); K13(Dimethyl); T28(Hex)</t>
  </si>
  <si>
    <t>sVEPQQGPQAGGtTLTIHGTHLDTGSQEDVR</t>
  </si>
  <si>
    <t>N-Term(Dimethyl); T13(Hex)</t>
  </si>
  <si>
    <t>sVEPQQGPQAGGTTLtIHGTHLDTGSQEDVR</t>
  </si>
  <si>
    <t>N-Term(Dimethyl); T16(Hex)</t>
  </si>
  <si>
    <t>tLTETDLYcEPPEVQPPPk</t>
  </si>
  <si>
    <t>N-Term(Dimethyl:2H(4)); T1(Hex); C9(Carbamidomethyl); K19(Dimethyl:2H(4))</t>
  </si>
  <si>
    <t>tLTEtDLYcEPPEVQPPPk</t>
  </si>
  <si>
    <t>N-Term(Dimethyl:2H(4)); T5(Hex); C9(Carbamidomethyl); K19(Dimethyl:2H(4))</t>
  </si>
  <si>
    <t>yGVSGYPtLk</t>
  </si>
  <si>
    <t>Protein disulfide-isomerase A3 OS=Homo sapiens GN=PDIA3 PE=1 SV=4 - [PDIA3_HUMAN]</t>
  </si>
  <si>
    <t>P30101</t>
  </si>
  <si>
    <t>N-Term(Dimethyl:2H(4)); T8(Hex); K10(Dimethyl:2H(4))</t>
  </si>
  <si>
    <t>yGVsGYPTLk</t>
  </si>
  <si>
    <t>N-Term(Dimethyl:2H(4)); S4(Hex); K10(Dimethyl:2H(4))</t>
  </si>
  <si>
    <t>eTLNsIWNVEDHINPk</t>
  </si>
  <si>
    <t>Protein O-mannosyl-transferase 2 OS=Homo sapiens GN=POMT2 PE=1 SV=2 - [POMT2_HUMAN]</t>
  </si>
  <si>
    <t>Q9UKY4</t>
  </si>
  <si>
    <t>N-Term(Dimethyl:2H(4)); S5(Hex); K16(Dimethyl:2H(4))</t>
  </si>
  <si>
    <t>nLHsHYHEAPmTR</t>
  </si>
  <si>
    <t>N-Term(Dimethyl); S4(Hex); M11(Oxidation)</t>
  </si>
  <si>
    <t>qQQVttYLHk</t>
  </si>
  <si>
    <t>N-Term(Dimethyl); T5(Hex); T6(Hex); K10(Dimethyl)</t>
  </si>
  <si>
    <t>dGGSPSLWAtAR</t>
  </si>
  <si>
    <t>Protocadherin alpha-11 OS=Homo sapiens GN=PCDHA11 PE=2 SV=1 - [PCDAB_HUMAN]</t>
  </si>
  <si>
    <t>Q9Y5I1</t>
  </si>
  <si>
    <t>N-Term(Dimethyl:2H(4)); T10(Hex)</t>
  </si>
  <si>
    <t>ekTPELNLLLTATDGGkPELtGtVR</t>
  </si>
  <si>
    <t>N-Term(Dimethyl:2H(4)); K2(Dimethyl:2H(4)); K17(Dimethyl:2H(4)); T21(Hex); T23(Hex)</t>
  </si>
  <si>
    <t>eNNPPGcHIFTVsAR</t>
  </si>
  <si>
    <t>N-Term(Dimethyl); C7(Carbamidomethyl); S13(Hex)</t>
  </si>
  <si>
    <t>sGtALVR</t>
  </si>
  <si>
    <t>Protocadherin beta-2 OS=Homo sapiens GN=PCDHB2 PE=1 SV=1 - [PCDB2_HUMAN]</t>
  </si>
  <si>
    <t>Q9Y5E7</t>
  </si>
  <si>
    <t>N-Term(Dimethyl:2H(4)); S1(Hex); T3(Hex)</t>
  </si>
  <si>
    <t>eDAPVGsLVmTVSAHDEDAR</t>
  </si>
  <si>
    <t>Protocadherin Fat 1 OS=Homo sapiens GN=FAT1 PE=1 SV=2 - [FAT1_HUMAN]</t>
  </si>
  <si>
    <t>Q14517</t>
  </si>
  <si>
    <t>N-Term(Dimethyl); S7(Hex); M10(Oxidation)</t>
  </si>
  <si>
    <t>eDAPVGSLVMtVSAHDEDAR</t>
  </si>
  <si>
    <t>N-Term(Dimethyl); T11(Hex)</t>
  </si>
  <si>
    <t>gTVkEDAPVGSLVmtVSAHDEDAR</t>
  </si>
  <si>
    <t>N-Term(Dimethyl:2H(4)); K4(Dimethyl:2H(4)); M14(Oxidation); T15(Hex)</t>
  </si>
  <si>
    <t>gTVkEDAPVGSLVMtVSAHDEDAR</t>
  </si>
  <si>
    <t>N-Term(Dimethyl:2H(4)); K4(Dimethyl:2H(4)); T15(Hex)</t>
  </si>
  <si>
    <t>gTVkEDAPVGSLVMTVsAHDEDAR</t>
  </si>
  <si>
    <t>N-Term(Dimethyl:2H(4)); K4(Dimethyl:2H(4)); S17(Hex)</t>
  </si>
  <si>
    <t>gtVkEDAPVGSLVmTVSAHDEDAR</t>
  </si>
  <si>
    <t>N-Term(Dimethyl:2H(4)); T2(Hex); K4(Dimethyl:2H(4)); M14(Oxidation)</t>
  </si>
  <si>
    <t>vSATDADIGtNGEFYYSFk</t>
  </si>
  <si>
    <t>N-Term(Dimethyl:2H(4)); T10(Hex); K19(Dimethyl:2H(4))</t>
  </si>
  <si>
    <t>vSAtDADIGtNGEFYYSFk</t>
  </si>
  <si>
    <t>N-Term(Dimethyl:2H(4)); T4(Hex); T10(Hex); K19(Dimethyl:2H(4))</t>
  </si>
  <si>
    <t>yVtAVDR</t>
  </si>
  <si>
    <t>N-Term(Dimethyl:2H(4)); T3(Hex)</t>
  </si>
  <si>
    <t>yVtAVDRDSGR</t>
  </si>
  <si>
    <t>iGTsVLQVtAR</t>
  </si>
  <si>
    <t>Protocadherin Fat 3 OS=Homo sapiens GN=FAT3 PE=2 SV=2 - [FAT3_HUMAN]</t>
  </si>
  <si>
    <t>Q8TDW7</t>
  </si>
  <si>
    <t>N-Term(Dimethyl:2H(4)); S4(Hex); T9(Hex)</t>
  </si>
  <si>
    <t>N-Term(Dimethyl); S4(Hex); T9(Hex)</t>
  </si>
  <si>
    <t>qVILDTAtDsDIGSNGVDHR</t>
  </si>
  <si>
    <t>Protocadherin Fat 4 OS=Homo sapiens GN=FAT4 PE=1 SV=2 - [FAT4_HUMAN]</t>
  </si>
  <si>
    <t>Q6V0I7</t>
  </si>
  <si>
    <t>N-Term(Dimethyl:2H(4)); T8(Hex); S10(Hex)</t>
  </si>
  <si>
    <t>qVILDtATDSDIGSNGVDHR</t>
  </si>
  <si>
    <t>N-Term(Dimethyl); T6(Hex)</t>
  </si>
  <si>
    <t>qVILDTAtDSDIGSNGVDHR</t>
  </si>
  <si>
    <t>N-Term(Dimethyl); T8(Hex)</t>
  </si>
  <si>
    <t>vsASDVDEGNNGLIHY</t>
  </si>
  <si>
    <t>N-Term(Dimethyl:2H(4)); S2(Hex)</t>
  </si>
  <si>
    <t>N-Term(Dimethyl); S2(Hex)</t>
  </si>
  <si>
    <t>vsASDVDEGNNGLIHYSIIk</t>
  </si>
  <si>
    <t>N-Term(Dimethyl); S2(Hex); K20(Dimethyl)</t>
  </si>
  <si>
    <t>vSASDVDEGNNGLIHYsIIk</t>
  </si>
  <si>
    <t>N-Term(Dimethyl); S17(Hex); K20(Dimethyl)</t>
  </si>
  <si>
    <t>vtTSDEDIGINAISR</t>
  </si>
  <si>
    <t>vTTsDEDIGINAISR</t>
  </si>
  <si>
    <t>N-Term(Dimethyl); S4(Hex)</t>
  </si>
  <si>
    <t>vTtSDEDIGINAISR</t>
  </si>
  <si>
    <t>gAsIFSVtALDPDSk</t>
  </si>
  <si>
    <t>Protocadherin gamma-A11 OS=Homo sapiens GN=PCDHGA11 PE=1 SV=1 - [PCDGB_HUMAN]</t>
  </si>
  <si>
    <t>Q9Y5H2</t>
  </si>
  <si>
    <t>N-Term(Dimethyl:2H(4)); S3(Hex); T8(Hex); K15(Dimethyl:2H(4))</t>
  </si>
  <si>
    <t>lVLTALDGGHPPLsGtTELR</t>
  </si>
  <si>
    <t>Protocadherin gamma-B5 OS=Homo sapiens GN=PCDHGB5 PE=2 SV=1 - [PCDGH_HUMAN]</t>
  </si>
  <si>
    <t>Q9Y5G0</t>
  </si>
  <si>
    <t>N-Term(Dimethyl:2H(4)); S14(Hex); T16(Hex)</t>
  </si>
  <si>
    <t>tALDGGHPPLsGtTELR</t>
  </si>
  <si>
    <t>N-Term(Dimethyl:2H(4)); S11(Hex); T13(Hex)</t>
  </si>
  <si>
    <t>fPLESAHDPDVGSNsLQTYELSR</t>
  </si>
  <si>
    <t>Protocadherin gamma-C3 OS=Homo sapiens GN=PCDHGC3 PE=1 SV=1 - [PCDGK_HUMAN]</t>
  </si>
  <si>
    <t>Q9UN70</t>
  </si>
  <si>
    <t>N-Term(Dimethyl:2H(4)); S15(Hex)</t>
  </si>
  <si>
    <t>tGTALLtIR</t>
  </si>
  <si>
    <t>Protocadherin-10 OS=Homo sapiens GN=PCDH10 PE=2 SV=2 - [PCD10_HUMAN]</t>
  </si>
  <si>
    <t>Q9P2E7</t>
  </si>
  <si>
    <t>N-Term(Dimethyl:2H(4)); T1(Hex); T7(Hex)</t>
  </si>
  <si>
    <t>tGtALLTIR</t>
  </si>
  <si>
    <t>aELGQQtGtAtVR</t>
  </si>
  <si>
    <t>Protocadherin-16 OS=Homo sapiens GN=DCHS1 PE=2 SV=1 - [PCD16_HUMAN]</t>
  </si>
  <si>
    <t>Q96JQ0</t>
  </si>
  <si>
    <t>N-Term(Dimethyl:2H(4)); T7(Hex); T9(Hex); T11(Hex)</t>
  </si>
  <si>
    <t>fPLTsAHDPDAGENGLR</t>
  </si>
  <si>
    <t>Protocadherin-17 OS=Homo sapiens GN=PCDH17 PE=2 SV=2 - [PCD17_HUMAN]</t>
  </si>
  <si>
    <t>O14917</t>
  </si>
  <si>
    <t>fPLtSAHDPDAGENGLR</t>
  </si>
  <si>
    <t>sAtVQINVk</t>
  </si>
  <si>
    <t>N-Term(Dimethyl:2H(4)); S1(Hex); T3(Hex); K9(Dimethyl:2H(4))</t>
  </si>
  <si>
    <t>sPVGMVtVMDADk</t>
  </si>
  <si>
    <t>Protocadherin-7 OS=Homo sapiens GN=PCDH7 PE=1 SV=2 - [PCDH7_HUMAN]</t>
  </si>
  <si>
    <t>O60245</t>
  </si>
  <si>
    <t>N-Term(Dimethyl:2H(4)); T7(Hex); K13(Dimethyl:2H(4))</t>
  </si>
  <si>
    <t>tLYLLPtATDR</t>
  </si>
  <si>
    <t>eGQVEVHIPENAPVGtSVIQLHATDADIGsNAEIR</t>
  </si>
  <si>
    <t>Protocadherin-9 OS=Homo sapiens GN=PCDH9 PE=1 SV=2 - [PCDH9_HUMAN]</t>
  </si>
  <si>
    <t>Q9HC56</t>
  </si>
  <si>
    <t>N-Term(Dimethyl:2H(4)); T16(Hex); S30(Hex)</t>
  </si>
  <si>
    <t>yStVGVItVTDADAGENk</t>
  </si>
  <si>
    <t>N-Term(Dimethyl:2H(4)); T3(Hex); T8(Hex); K18(Dimethyl:2H(4))</t>
  </si>
  <si>
    <t>ysTVGVItVTDADAGENk</t>
  </si>
  <si>
    <t>N-Term(Dimethyl:2H(4)); S2(Hex); T8(Hex); K18(Dimethyl:2H(4))</t>
  </si>
  <si>
    <t>N-Term(Dimethyl); S2(Hex); T8(Hex); K18(Dimethyl)</t>
  </si>
  <si>
    <t>N-Term(Dimethyl); T3(Hex); T8(Hex); K18(Dimethyl)</t>
  </si>
  <si>
    <t>lSEtIVPPINtATVPDNEDGEAk</t>
  </si>
  <si>
    <t>SUN domain-containing ossification factor OS=Homo sapiens GN=SUCO PE=2 SV=1 - [SUCO_HUMAN]</t>
  </si>
  <si>
    <t>Q9UBS9</t>
  </si>
  <si>
    <t>N-Term(Dimethyl:2H(4)); T4(Hex); T11(Hex); K23(Dimethyl:2H(4))</t>
  </si>
  <si>
    <t>lsEtIVPPINTAtVPDNEDGEAk</t>
  </si>
  <si>
    <t>N-Term(Dimethyl); S2(Hex); T4(Hex); T13(Hex); K23(Dimethyl)</t>
  </si>
  <si>
    <t>tGSVTttYccNQDHcNk</t>
  </si>
  <si>
    <t>TGF-beta receptor type-1 OS=Homo sapiens GN=TGFBR1 PE=1 SV=1 - [TGFR1_HUMAN]</t>
  </si>
  <si>
    <t>P36897</t>
  </si>
  <si>
    <t>N-Term(Dimethyl:2H(4)); T6(Hex); T7(Hex); C9(Carbamidomethyl); C10(Carbamidomethyl); C15(Carbamidomethyl); K17(Dimethyl:2H(4))</t>
  </si>
  <si>
    <t>tsEGIVPtPGR</t>
  </si>
  <si>
    <t>UPF0606 protein KIAA1549 OS=Homo sapiens GN=KIAA1549 PE=1 SV=4 - [K1549_HUMAN]</t>
  </si>
  <si>
    <t>Q9HCM3</t>
  </si>
  <si>
    <t>N-Term(Dimethyl:2H(4)); T1(Hex); S2(Hex); T8(Hex)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</si>
</sst>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6" x14ac:knownFonts="1">
    <font>
      <sz val="12"/>
      <color theme="1"/>
      <name val="Calibri"/>
      <family val="2"/>
      <scheme val="minor"/>
    </font>
    <font>
      <sz val="8"/>
      <color indexed="68"/>
      <name val="Tahoma"/>
      <family val="2"/>
    </font>
    <font>
      <sz val="8"/>
      <color theme="1"/>
      <name val="Tahoma"/>
      <family val="2"/>
    </font>
    <font>
      <sz val="8"/>
      <color indexed="64"/>
      <name val="Tahoma"/>
      <family val="2"/>
    </font>
    <font>
      <b/>
      <sz val="8"/>
      <color indexed="13"/>
      <name val="Tahoma"/>
      <family val="2"/>
    </font>
    <font>
      <b/>
      <sz val="8"/>
      <color indexed="1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1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2" xfId="0" applyFont="1" applyFill="1" applyBorder="1" applyAlignment="1">
      <alignment horizontal="left" vertical="top"/>
    </xf>
    <xf numFmtId="164" fontId="3" fillId="2" borderId="2" xfId="0" applyNumberFormat="1" applyFont="1" applyFill="1" applyBorder="1" applyAlignment="1">
      <alignment horizontal="right" vertical="top"/>
    </xf>
    <xf numFmtId="0" fontId="3" fillId="2" borderId="2" xfId="0" applyFont="1" applyFill="1" applyBorder="1" applyAlignment="1">
      <alignment horizontal="center" vertical="top"/>
    </xf>
    <xf numFmtId="2" fontId="3" fillId="2" borderId="2" xfId="0" applyNumberFormat="1" applyFont="1" applyFill="1" applyBorder="1" applyAlignment="1">
      <alignment horizontal="right" vertical="top"/>
    </xf>
    <xf numFmtId="0" fontId="3" fillId="2" borderId="2" xfId="0" applyFont="1" applyFill="1" applyBorder="1" applyAlignment="1">
      <alignment horizontal="right" vertical="top"/>
    </xf>
    <xf numFmtId="165" fontId="3" fillId="2" borderId="2" xfId="0" applyNumberFormat="1" applyFont="1" applyFill="1" applyBorder="1" applyAlignment="1">
      <alignment horizontal="right" vertical="top"/>
    </xf>
    <xf numFmtId="164" fontId="4" fillId="2" borderId="2" xfId="0" applyNumberFormat="1" applyFont="1" applyFill="1" applyBorder="1" applyAlignment="1">
      <alignment horizontal="right" vertical="top"/>
    </xf>
    <xf numFmtId="164" fontId="5" fillId="2" borderId="2" xfId="0" applyNumberFormat="1" applyFont="1" applyFill="1" applyBorder="1" applyAlignment="1">
      <alignment horizontal="right" vertical="top"/>
    </xf>
    <xf numFmtId="164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5">
    <dxf>
      <font>
        <color theme="3" tint="0.39994506668294322"/>
      </font>
      <numFmt numFmtId="0" formatCode="General"/>
    </dxf>
    <dxf>
      <font>
        <color theme="3"/>
      </font>
    </dxf>
    <dxf>
      <font>
        <color rgb="FF00B0F0"/>
      </font>
    </dxf>
    <dxf>
      <font>
        <b/>
        <i val="0"/>
        <color theme="3" tint="0.39994506668294322"/>
      </font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</xdr:rowOff>
    </xdr:from>
    <xdr:ext cx="7586979" cy="820420"/>
    <xdr:sp macro="" textlink="">
      <xdr:nvSpPr>
        <xdr:cNvPr id="2" name="TextBox 1"/>
        <xdr:cNvSpPr txBox="1"/>
      </xdr:nvSpPr>
      <xdr:spPr>
        <a:xfrm>
          <a:off x="0" y="7620"/>
          <a:ext cx="7586979" cy="82042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a-DK" sz="1100" b="1"/>
            <a:t>Dataset S2.</a:t>
          </a:r>
          <a:r>
            <a:rPr lang="da-DK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Differential O-Man glycoproteomes for TMTC1,3 KO in HEK293 cells. O-Man glycopeptide ratios are expressed as </a:t>
          </a:r>
          <a:endParaRPr lang="da-DK">
            <a:effectLst/>
          </a:endParaRPr>
        </a:p>
        <a:p>
          <a:r>
            <a:rPr lang="da-D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HEK293 COSMC/POMGNT1/TMTC1,3 KO (denominator) to HEK293 COSMC/POMGNT1 KO (numerator). &gt;100 fold negative change </a:t>
          </a:r>
          <a:endParaRPr lang="da-DK">
            <a:effectLst/>
          </a:endParaRPr>
        </a:p>
        <a:p>
          <a:r>
            <a:rPr lang="da-D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relative abundance (= less in TMTC1,3 KO sample) of O-Man glycopeptides is highlighted in blue color.</a:t>
          </a:r>
          <a:r>
            <a:rPr lang="da-DK"/>
            <a:t> </a:t>
          </a:r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24"/>
  <sheetViews>
    <sheetView tabSelected="1" workbookViewId="0">
      <selection activeCell="A7" sqref="A7:XFD7"/>
    </sheetView>
  </sheetViews>
  <sheetFormatPr baseColWidth="10" defaultColWidth="8.83203125" defaultRowHeight="16" x14ac:dyDescent="0.2"/>
  <cols>
    <col min="1" max="1" width="34.1640625" customWidth="1"/>
    <col min="2" max="2" width="49.1640625" customWidth="1"/>
    <col min="3" max="3" width="17" bestFit="1" customWidth="1"/>
    <col min="4" max="4" width="47.5" customWidth="1"/>
    <col min="5" max="5" width="18.5" style="9" bestFit="1" customWidth="1"/>
    <col min="6" max="6" width="10.5" bestFit="1" customWidth="1"/>
    <col min="7" max="7" width="10.1640625" bestFit="1" customWidth="1"/>
    <col min="10" max="10" width="13.5" bestFit="1" customWidth="1"/>
  </cols>
  <sheetData>
    <row r="7" spans="1:17" s="12" customFormat="1" x14ac:dyDescent="0.2">
      <c r="A7" s="10" t="s">
        <v>0</v>
      </c>
      <c r="B7" s="10" t="s">
        <v>1</v>
      </c>
      <c r="C7" s="10" t="s">
        <v>2</v>
      </c>
      <c r="D7" s="10" t="s">
        <v>3</v>
      </c>
      <c r="E7" s="11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0" t="s">
        <v>14</v>
      </c>
      <c r="P7" s="10" t="s">
        <v>15</v>
      </c>
      <c r="Q7" s="10" t="s">
        <v>16</v>
      </c>
    </row>
    <row r="8" spans="1:17" x14ac:dyDescent="0.2">
      <c r="A8" s="1" t="s">
        <v>17</v>
      </c>
      <c r="B8" s="1" t="s">
        <v>18</v>
      </c>
      <c r="C8" s="1" t="s">
        <v>19</v>
      </c>
      <c r="D8" s="1" t="s">
        <v>20</v>
      </c>
      <c r="E8" s="2">
        <v>1.1615902318242599</v>
      </c>
      <c r="F8" s="3" t="s">
        <v>21</v>
      </c>
      <c r="G8" s="4">
        <v>332.844233474269</v>
      </c>
      <c r="H8" s="5">
        <v>4.6234552577652802E-32</v>
      </c>
      <c r="I8" s="5">
        <v>5.1948935480508802E-34</v>
      </c>
      <c r="J8" s="5">
        <v>0</v>
      </c>
      <c r="K8" s="5">
        <v>4</v>
      </c>
      <c r="L8" s="6">
        <v>587.08624267578102</v>
      </c>
      <c r="M8" s="6">
        <v>2345.3231408131301</v>
      </c>
      <c r="N8" s="4">
        <v>0.121741486553976</v>
      </c>
      <c r="O8" s="4">
        <v>91.798217778400002</v>
      </c>
      <c r="P8" s="4" t="s">
        <v>22</v>
      </c>
      <c r="Q8" s="4" t="s">
        <v>23</v>
      </c>
    </row>
    <row r="9" spans="1:17" x14ac:dyDescent="0.2">
      <c r="A9" s="1" t="s">
        <v>17</v>
      </c>
      <c r="B9" s="1" t="s">
        <v>18</v>
      </c>
      <c r="C9" s="1" t="s">
        <v>19</v>
      </c>
      <c r="D9" s="1" t="s">
        <v>20</v>
      </c>
      <c r="E9" s="2">
        <v>1.1615902318242599</v>
      </c>
      <c r="F9" s="3" t="s">
        <v>24</v>
      </c>
      <c r="G9" s="4">
        <v>278.49344390218801</v>
      </c>
      <c r="H9" s="5">
        <v>1.25905765085438E-26</v>
      </c>
      <c r="I9" s="5">
        <v>1.4146715178139099E-28</v>
      </c>
      <c r="J9" s="5">
        <v>0</v>
      </c>
      <c r="K9" s="5">
        <v>4</v>
      </c>
      <c r="L9" s="6">
        <v>587.08624267578102</v>
      </c>
      <c r="M9" s="6">
        <v>2345.3231408131301</v>
      </c>
      <c r="N9" s="4">
        <v>0.121741486553976</v>
      </c>
      <c r="O9" s="4">
        <v>91.807276589599994</v>
      </c>
      <c r="P9" s="4" t="s">
        <v>22</v>
      </c>
      <c r="Q9" s="4" t="s">
        <v>23</v>
      </c>
    </row>
    <row r="10" spans="1:17" x14ac:dyDescent="0.2">
      <c r="A10" s="1" t="s">
        <v>25</v>
      </c>
      <c r="B10" s="1" t="s">
        <v>26</v>
      </c>
      <c r="C10" s="1" t="s">
        <v>27</v>
      </c>
      <c r="D10" s="1" t="s">
        <v>28</v>
      </c>
      <c r="E10" s="7">
        <v>2088.71808299242</v>
      </c>
      <c r="F10" s="3" t="s">
        <v>21</v>
      </c>
      <c r="G10" s="4">
        <v>310.34370989220901</v>
      </c>
      <c r="H10" s="5">
        <v>3.83329679125345E-28</v>
      </c>
      <c r="I10" s="5">
        <v>9.2390860237489797E-32</v>
      </c>
      <c r="J10" s="5">
        <v>1</v>
      </c>
      <c r="K10" s="5">
        <v>3</v>
      </c>
      <c r="L10" s="6">
        <v>439.23724365234398</v>
      </c>
      <c r="M10" s="6">
        <v>1315.6971776970299</v>
      </c>
      <c r="N10" s="4">
        <v>-0.63965552490152999</v>
      </c>
      <c r="O10" s="4">
        <v>38.789658235200001</v>
      </c>
      <c r="P10" s="4" t="s">
        <v>22</v>
      </c>
      <c r="Q10" s="4" t="s">
        <v>23</v>
      </c>
    </row>
    <row r="11" spans="1:17" x14ac:dyDescent="0.2">
      <c r="A11" s="1" t="s">
        <v>29</v>
      </c>
      <c r="B11" s="1" t="s">
        <v>26</v>
      </c>
      <c r="C11" s="1" t="s">
        <v>27</v>
      </c>
      <c r="D11" s="1" t="s">
        <v>30</v>
      </c>
      <c r="E11" s="2">
        <v>1.0427609098158901</v>
      </c>
      <c r="F11" s="3" t="s">
        <v>24</v>
      </c>
      <c r="G11" s="4">
        <v>858.35317285436895</v>
      </c>
      <c r="H11" s="5">
        <v>8.5036563120910101E-84</v>
      </c>
      <c r="I11" s="5">
        <v>1.4611093319744001E-86</v>
      </c>
      <c r="J11" s="5">
        <v>0</v>
      </c>
      <c r="K11" s="5">
        <v>2</v>
      </c>
      <c r="L11" s="6">
        <v>1130.07348632813</v>
      </c>
      <c r="M11" s="6">
        <v>2259.13969602625</v>
      </c>
      <c r="N11" s="4">
        <v>0.36727974442731498</v>
      </c>
      <c r="O11" s="4">
        <v>79.1337312016</v>
      </c>
      <c r="P11" s="4" t="s">
        <v>22</v>
      </c>
      <c r="Q11" s="4" t="s">
        <v>23</v>
      </c>
    </row>
    <row r="12" spans="1:17" x14ac:dyDescent="0.2">
      <c r="A12" s="1" t="s">
        <v>31</v>
      </c>
      <c r="B12" s="1" t="s">
        <v>26</v>
      </c>
      <c r="C12" s="1" t="s">
        <v>27</v>
      </c>
      <c r="D12" s="1" t="s">
        <v>32</v>
      </c>
      <c r="E12" s="2">
        <v>1.0612869822778901</v>
      </c>
      <c r="F12" s="3" t="s">
        <v>24</v>
      </c>
      <c r="G12" s="4">
        <v>428.33974406975699</v>
      </c>
      <c r="H12" s="5">
        <v>1.59988630189519E-39</v>
      </c>
      <c r="I12" s="5">
        <v>1.4656342084052701E-43</v>
      </c>
      <c r="J12" s="5">
        <v>1</v>
      </c>
      <c r="K12" s="5">
        <v>3</v>
      </c>
      <c r="L12" s="6">
        <v>860.08630371093795</v>
      </c>
      <c r="M12" s="6">
        <v>2578.2443578728098</v>
      </c>
      <c r="N12" s="4">
        <v>2.9549498631136601</v>
      </c>
      <c r="O12" s="4">
        <v>75.148591583200002</v>
      </c>
      <c r="P12" s="4" t="s">
        <v>22</v>
      </c>
      <c r="Q12" s="4" t="s">
        <v>23</v>
      </c>
    </row>
    <row r="13" spans="1:17" x14ac:dyDescent="0.2">
      <c r="A13" s="1" t="s">
        <v>33</v>
      </c>
      <c r="B13" s="1" t="s">
        <v>34</v>
      </c>
      <c r="C13" s="1" t="s">
        <v>35</v>
      </c>
      <c r="D13" s="1" t="s">
        <v>36</v>
      </c>
      <c r="E13" s="2">
        <v>1.6929063793164101</v>
      </c>
      <c r="F13" s="3" t="s">
        <v>24</v>
      </c>
      <c r="G13" s="4">
        <v>402.22880329134898</v>
      </c>
      <c r="H13" s="5">
        <v>3.21974305537018E-37</v>
      </c>
      <c r="I13" s="5">
        <v>5.9857651150217105E-41</v>
      </c>
      <c r="J13" s="5">
        <v>0</v>
      </c>
      <c r="K13" s="5">
        <v>2</v>
      </c>
      <c r="L13" s="6">
        <v>833.90252685546898</v>
      </c>
      <c r="M13" s="6">
        <v>1666.79777708094</v>
      </c>
      <c r="N13" s="4">
        <v>0.55963053853162303</v>
      </c>
      <c r="O13" s="4">
        <v>46.1017708042667</v>
      </c>
      <c r="P13" s="4" t="s">
        <v>22</v>
      </c>
      <c r="Q13" s="4" t="s">
        <v>23</v>
      </c>
    </row>
    <row r="14" spans="1:17" x14ac:dyDescent="0.2">
      <c r="A14" s="1" t="s">
        <v>37</v>
      </c>
      <c r="B14" s="1" t="s">
        <v>38</v>
      </c>
      <c r="C14" s="1" t="s">
        <v>39</v>
      </c>
      <c r="D14" s="1" t="s">
        <v>40</v>
      </c>
      <c r="E14" s="2">
        <v>3.54825403787894</v>
      </c>
      <c r="F14" s="3" t="s">
        <v>21</v>
      </c>
      <c r="G14" s="4">
        <v>549.73046233508001</v>
      </c>
      <c r="H14" s="5">
        <v>2.1067788836578199E-53</v>
      </c>
      <c r="I14" s="5">
        <v>1.06402973922112E-55</v>
      </c>
      <c r="J14" s="5">
        <v>0</v>
      </c>
      <c r="K14" s="5">
        <v>3</v>
      </c>
      <c r="L14" s="6">
        <v>590.27404785156295</v>
      </c>
      <c r="M14" s="6">
        <v>1768.80759029469</v>
      </c>
      <c r="N14" s="4">
        <v>0.46189573811241902</v>
      </c>
      <c r="O14" s="4">
        <v>19.9967747674667</v>
      </c>
      <c r="P14" s="4" t="s">
        <v>22</v>
      </c>
      <c r="Q14" s="4" t="s">
        <v>23</v>
      </c>
    </row>
    <row r="15" spans="1:17" x14ac:dyDescent="0.2">
      <c r="A15" s="1" t="s">
        <v>37</v>
      </c>
      <c r="B15" s="1" t="s">
        <v>38</v>
      </c>
      <c r="C15" s="1" t="s">
        <v>39</v>
      </c>
      <c r="D15" s="1" t="s">
        <v>40</v>
      </c>
      <c r="E15" s="2">
        <v>6.7365698513955703</v>
      </c>
      <c r="F15" s="3" t="s">
        <v>21</v>
      </c>
      <c r="G15" s="4">
        <v>220.01297302831301</v>
      </c>
      <c r="H15" s="5">
        <v>1.9541539215896499E-20</v>
      </c>
      <c r="I15" s="5">
        <v>9.9701730693349397E-23</v>
      </c>
      <c r="J15" s="5">
        <v>0</v>
      </c>
      <c r="K15" s="5">
        <v>3</v>
      </c>
      <c r="L15" s="6">
        <v>590.275390625</v>
      </c>
      <c r="M15" s="6">
        <v>1768.811618615</v>
      </c>
      <c r="N15" s="4">
        <v>2.7393109300084499</v>
      </c>
      <c r="O15" s="4">
        <v>22.392503142666701</v>
      </c>
      <c r="P15" s="4" t="s">
        <v>22</v>
      </c>
      <c r="Q15" s="4" t="s">
        <v>23</v>
      </c>
    </row>
    <row r="16" spans="1:17" x14ac:dyDescent="0.2">
      <c r="A16" s="1" t="s">
        <v>37</v>
      </c>
      <c r="B16" s="1" t="s">
        <v>38</v>
      </c>
      <c r="C16" s="1" t="s">
        <v>39</v>
      </c>
      <c r="D16" s="1" t="s">
        <v>40</v>
      </c>
      <c r="E16" s="2">
        <v>3.54825403787894</v>
      </c>
      <c r="F16" s="3" t="s">
        <v>24</v>
      </c>
      <c r="G16" s="4">
        <v>473.606871762445</v>
      </c>
      <c r="H16" s="5">
        <v>8.6293486093183006E-46</v>
      </c>
      <c r="I16" s="5">
        <v>4.3582568733930802E-48</v>
      </c>
      <c r="J16" s="5">
        <v>0</v>
      </c>
      <c r="K16" s="5">
        <v>3</v>
      </c>
      <c r="L16" s="6">
        <v>590.27404785156295</v>
      </c>
      <c r="M16" s="6">
        <v>1768.80759029469</v>
      </c>
      <c r="N16" s="4">
        <v>0.46189573811241902</v>
      </c>
      <c r="O16" s="4">
        <v>20.0072399941333</v>
      </c>
      <c r="P16" s="4" t="s">
        <v>22</v>
      </c>
      <c r="Q16" s="4" t="s">
        <v>23</v>
      </c>
    </row>
    <row r="17" spans="1:17" x14ac:dyDescent="0.2">
      <c r="A17" s="1" t="s">
        <v>37</v>
      </c>
      <c r="B17" s="1" t="s">
        <v>38</v>
      </c>
      <c r="C17" s="1" t="s">
        <v>39</v>
      </c>
      <c r="D17" s="1" t="s">
        <v>40</v>
      </c>
      <c r="E17" s="2">
        <v>6.7365698513955703</v>
      </c>
      <c r="F17" s="3" t="s">
        <v>24</v>
      </c>
      <c r="G17" s="4">
        <v>239.57720054629701</v>
      </c>
      <c r="H17" s="5">
        <v>2.1604091934898299E-22</v>
      </c>
      <c r="I17" s="5">
        <v>1.1022495885152199E-24</v>
      </c>
      <c r="J17" s="5">
        <v>0</v>
      </c>
      <c r="K17" s="5">
        <v>3</v>
      </c>
      <c r="L17" s="6">
        <v>590.275390625</v>
      </c>
      <c r="M17" s="6">
        <v>1768.811618615</v>
      </c>
      <c r="N17" s="4">
        <v>2.7393109300084499</v>
      </c>
      <c r="O17" s="4">
        <v>22.402916116</v>
      </c>
      <c r="P17" s="4" t="s">
        <v>22</v>
      </c>
      <c r="Q17" s="4" t="s">
        <v>23</v>
      </c>
    </row>
    <row r="18" spans="1:17" x14ac:dyDescent="0.2">
      <c r="A18" s="1" t="s">
        <v>41</v>
      </c>
      <c r="B18" s="1" t="s">
        <v>42</v>
      </c>
      <c r="C18" s="1" t="s">
        <v>43</v>
      </c>
      <c r="D18" s="1" t="s">
        <v>44</v>
      </c>
      <c r="E18" s="2">
        <v>1.2509115058757401</v>
      </c>
      <c r="F18" s="3" t="s">
        <v>21</v>
      </c>
      <c r="G18" s="4">
        <v>307.61226727163199</v>
      </c>
      <c r="H18" s="5">
        <v>5.9958308400480496E-29</v>
      </c>
      <c r="I18" s="5">
        <v>1.73289908671909E-31</v>
      </c>
      <c r="J18" s="5">
        <v>0</v>
      </c>
      <c r="K18" s="5">
        <v>2</v>
      </c>
      <c r="L18" s="6">
        <v>1015.98004150391</v>
      </c>
      <c r="M18" s="6">
        <v>2030.95280637781</v>
      </c>
      <c r="N18" s="4">
        <v>0.105412500100732</v>
      </c>
      <c r="O18" s="4">
        <v>96.257747538933302</v>
      </c>
      <c r="P18" s="4" t="s">
        <v>22</v>
      </c>
      <c r="Q18" s="4" t="s">
        <v>23</v>
      </c>
    </row>
    <row r="19" spans="1:17" x14ac:dyDescent="0.2">
      <c r="A19" s="1" t="s">
        <v>41</v>
      </c>
      <c r="B19" s="1" t="s">
        <v>42</v>
      </c>
      <c r="C19" s="1" t="s">
        <v>43</v>
      </c>
      <c r="D19" s="1" t="s">
        <v>44</v>
      </c>
      <c r="E19" s="2">
        <v>1.2509115058757401</v>
      </c>
      <c r="F19" s="3" t="s">
        <v>24</v>
      </c>
      <c r="G19" s="4">
        <v>619.90142864533505</v>
      </c>
      <c r="H19" s="5">
        <v>3.5394292391026999E-60</v>
      </c>
      <c r="I19" s="5">
        <v>1.02295642748633E-62</v>
      </c>
      <c r="J19" s="5">
        <v>0</v>
      </c>
      <c r="K19" s="5">
        <v>2</v>
      </c>
      <c r="L19" s="6">
        <v>1015.98004150391</v>
      </c>
      <c r="M19" s="6">
        <v>2030.95280637781</v>
      </c>
      <c r="N19" s="4">
        <v>0.105412500100732</v>
      </c>
      <c r="O19" s="4">
        <v>96.269206808800007</v>
      </c>
      <c r="P19" s="4" t="s">
        <v>22</v>
      </c>
      <c r="Q19" s="4" t="s">
        <v>23</v>
      </c>
    </row>
    <row r="20" spans="1:17" x14ac:dyDescent="0.2">
      <c r="A20" s="1" t="s">
        <v>45</v>
      </c>
      <c r="B20" s="1" t="s">
        <v>46</v>
      </c>
      <c r="C20" s="1" t="s">
        <v>47</v>
      </c>
      <c r="D20" s="1" t="s">
        <v>48</v>
      </c>
      <c r="E20" s="7">
        <v>14269.1125863214</v>
      </c>
      <c r="F20" s="3" t="s">
        <v>21</v>
      </c>
      <c r="G20" s="4">
        <v>438.19182301180501</v>
      </c>
      <c r="H20" s="5">
        <v>9.5988987082956295E-42</v>
      </c>
      <c r="I20" s="5">
        <v>1.51641369799299E-44</v>
      </c>
      <c r="J20" s="5">
        <v>0</v>
      </c>
      <c r="K20" s="5">
        <v>4</v>
      </c>
      <c r="L20" s="6">
        <v>983.99499511718795</v>
      </c>
      <c r="M20" s="6">
        <v>3932.9581505787501</v>
      </c>
      <c r="N20" s="4">
        <v>1.67794532707112</v>
      </c>
      <c r="O20" s="4">
        <v>94.9937073312</v>
      </c>
      <c r="P20" s="4" t="s">
        <v>22</v>
      </c>
      <c r="Q20" s="4" t="s">
        <v>23</v>
      </c>
    </row>
    <row r="21" spans="1:17" x14ac:dyDescent="0.2">
      <c r="A21" s="1" t="s">
        <v>49</v>
      </c>
      <c r="B21" s="1" t="s">
        <v>46</v>
      </c>
      <c r="C21" s="1" t="s">
        <v>47</v>
      </c>
      <c r="D21" s="1" t="s">
        <v>50</v>
      </c>
      <c r="E21" s="7">
        <v>13423.1017274389</v>
      </c>
      <c r="F21" s="3" t="s">
        <v>21</v>
      </c>
      <c r="G21" s="4">
        <v>213.65881375189301</v>
      </c>
      <c r="H21" s="5">
        <v>2.79057455981524E-19</v>
      </c>
      <c r="I21" s="5">
        <v>4.3064422219371E-22</v>
      </c>
      <c r="J21" s="5">
        <v>0</v>
      </c>
      <c r="K21" s="5">
        <v>4</v>
      </c>
      <c r="L21" s="6">
        <v>943.48095703125</v>
      </c>
      <c r="M21" s="6">
        <v>3770.9019982350001</v>
      </c>
      <c r="N21" s="4">
        <v>0.86741713304874102</v>
      </c>
      <c r="O21" s="4">
        <v>96.832427441333294</v>
      </c>
      <c r="P21" s="4" t="s">
        <v>22</v>
      </c>
      <c r="Q21" s="4" t="s">
        <v>23</v>
      </c>
    </row>
    <row r="22" spans="1:17" x14ac:dyDescent="0.2">
      <c r="A22" s="1" t="s">
        <v>45</v>
      </c>
      <c r="B22" s="1" t="s">
        <v>46</v>
      </c>
      <c r="C22" s="1" t="s">
        <v>47</v>
      </c>
      <c r="D22" s="1" t="s">
        <v>48</v>
      </c>
      <c r="E22" s="7">
        <v>49704.561550290498</v>
      </c>
      <c r="F22" s="3" t="s">
        <v>21</v>
      </c>
      <c r="G22" s="4">
        <v>451.45182593225599</v>
      </c>
      <c r="H22" s="5">
        <v>4.4024306413893298E-43</v>
      </c>
      <c r="I22" s="5">
        <v>7.15842380713713E-46</v>
      </c>
      <c r="J22" s="5">
        <v>0</v>
      </c>
      <c r="K22" s="5">
        <v>4</v>
      </c>
      <c r="L22" s="6">
        <v>983.99548339843795</v>
      </c>
      <c r="M22" s="6">
        <v>3932.9601037037501</v>
      </c>
      <c r="N22" s="4">
        <v>2.1745488194187099</v>
      </c>
      <c r="O22" s="4">
        <v>93.881592985333299</v>
      </c>
      <c r="P22" s="4" t="s">
        <v>22</v>
      </c>
      <c r="Q22" s="4" t="s">
        <v>23</v>
      </c>
    </row>
    <row r="23" spans="1:17" x14ac:dyDescent="0.2">
      <c r="A23" s="1" t="s">
        <v>51</v>
      </c>
      <c r="B23" s="1" t="s">
        <v>46</v>
      </c>
      <c r="C23" s="1" t="s">
        <v>47</v>
      </c>
      <c r="D23" s="1" t="s">
        <v>52</v>
      </c>
      <c r="E23" s="7">
        <v>5288.0119892284702</v>
      </c>
      <c r="F23" s="3" t="s">
        <v>21</v>
      </c>
      <c r="G23" s="4">
        <v>398.342939606838</v>
      </c>
      <c r="H23" s="5">
        <v>9.1241850760648699E-38</v>
      </c>
      <c r="I23" s="5">
        <v>1.46455619198473E-40</v>
      </c>
      <c r="J23" s="5">
        <v>0</v>
      </c>
      <c r="K23" s="5">
        <v>5</v>
      </c>
      <c r="L23" s="6">
        <v>787.39776611328102</v>
      </c>
      <c r="M23" s="6">
        <v>3932.95972404641</v>
      </c>
      <c r="N23" s="4">
        <v>2.0780168066895199</v>
      </c>
      <c r="O23" s="4">
        <v>93.960309325599994</v>
      </c>
      <c r="P23" s="4" t="s">
        <v>22</v>
      </c>
      <c r="Q23" s="4" t="s">
        <v>23</v>
      </c>
    </row>
    <row r="24" spans="1:17" x14ac:dyDescent="0.2">
      <c r="A24" s="1" t="s">
        <v>51</v>
      </c>
      <c r="B24" s="1" t="s">
        <v>46</v>
      </c>
      <c r="C24" s="1" t="s">
        <v>47</v>
      </c>
      <c r="D24" s="1" t="s">
        <v>52</v>
      </c>
      <c r="E24" s="7">
        <v>15063.5135574506</v>
      </c>
      <c r="F24" s="3" t="s">
        <v>24</v>
      </c>
      <c r="G24" s="4">
        <v>359.026324955446</v>
      </c>
      <c r="H24" s="5">
        <v>7.9208395219671099E-34</v>
      </c>
      <c r="I24" s="5">
        <v>1.2513174600264E-36</v>
      </c>
      <c r="J24" s="5">
        <v>0</v>
      </c>
      <c r="K24" s="5">
        <v>4</v>
      </c>
      <c r="L24" s="6">
        <v>983.99499511718795</v>
      </c>
      <c r="M24" s="6">
        <v>3932.9581505787501</v>
      </c>
      <c r="N24" s="4">
        <v>1.67794532707112</v>
      </c>
      <c r="O24" s="4">
        <v>95.002694014933297</v>
      </c>
      <c r="P24" s="4" t="s">
        <v>22</v>
      </c>
      <c r="Q24" s="4" t="s">
        <v>23</v>
      </c>
    </row>
    <row r="25" spans="1:17" x14ac:dyDescent="0.2">
      <c r="A25" s="1" t="s">
        <v>53</v>
      </c>
      <c r="B25" s="1" t="s">
        <v>46</v>
      </c>
      <c r="C25" s="1" t="s">
        <v>47</v>
      </c>
      <c r="D25" s="1" t="s">
        <v>54</v>
      </c>
      <c r="E25" s="7">
        <v>14170.402933686601</v>
      </c>
      <c r="F25" s="3" t="s">
        <v>24</v>
      </c>
      <c r="G25" s="4">
        <v>400.11541125640002</v>
      </c>
      <c r="H25" s="5">
        <v>6.3100656871642198E-38</v>
      </c>
      <c r="I25" s="5">
        <v>9.7377556900682409E-41</v>
      </c>
      <c r="J25" s="5">
        <v>0</v>
      </c>
      <c r="K25" s="5">
        <v>4</v>
      </c>
      <c r="L25" s="6">
        <v>943.48095703125</v>
      </c>
      <c r="M25" s="6">
        <v>3770.9019982350001</v>
      </c>
      <c r="N25" s="4">
        <v>0.86741713304874102</v>
      </c>
      <c r="O25" s="4">
        <v>96.847150174399999</v>
      </c>
      <c r="P25" s="4" t="s">
        <v>22</v>
      </c>
      <c r="Q25" s="4" t="s">
        <v>23</v>
      </c>
    </row>
    <row r="26" spans="1:17" x14ac:dyDescent="0.2">
      <c r="A26" s="1" t="s">
        <v>51</v>
      </c>
      <c r="B26" s="1" t="s">
        <v>46</v>
      </c>
      <c r="C26" s="1" t="s">
        <v>47</v>
      </c>
      <c r="D26" s="1" t="s">
        <v>52</v>
      </c>
      <c r="E26" s="7">
        <v>52471.751992319201</v>
      </c>
      <c r="F26" s="3" t="s">
        <v>24</v>
      </c>
      <c r="G26" s="4">
        <v>373.66254529354597</v>
      </c>
      <c r="H26" s="5">
        <v>2.6461873344144902E-35</v>
      </c>
      <c r="I26" s="5">
        <v>4.30274363319429E-38</v>
      </c>
      <c r="J26" s="5">
        <v>0</v>
      </c>
      <c r="K26" s="5">
        <v>4</v>
      </c>
      <c r="L26" s="6">
        <v>983.99548339843795</v>
      </c>
      <c r="M26" s="6">
        <v>3932.9601037037501</v>
      </c>
      <c r="N26" s="4">
        <v>2.1745488194187099</v>
      </c>
      <c r="O26" s="4">
        <v>93.895592814400004</v>
      </c>
      <c r="P26" s="4" t="s">
        <v>22</v>
      </c>
      <c r="Q26" s="4" t="s">
        <v>23</v>
      </c>
    </row>
    <row r="27" spans="1:17" x14ac:dyDescent="0.2">
      <c r="A27" s="1" t="s">
        <v>51</v>
      </c>
      <c r="B27" s="1" t="s">
        <v>46</v>
      </c>
      <c r="C27" s="1" t="s">
        <v>47</v>
      </c>
      <c r="D27" s="1" t="s">
        <v>52</v>
      </c>
      <c r="E27" s="7">
        <v>5582.4102451937797</v>
      </c>
      <c r="F27" s="3" t="s">
        <v>24</v>
      </c>
      <c r="G27" s="4">
        <v>300.53548761875197</v>
      </c>
      <c r="H27" s="5">
        <v>5.5073069779706899E-28</v>
      </c>
      <c r="I27" s="5">
        <v>8.8399790978662794E-31</v>
      </c>
      <c r="J27" s="5">
        <v>0</v>
      </c>
      <c r="K27" s="5">
        <v>5</v>
      </c>
      <c r="L27" s="6">
        <v>787.39776611328102</v>
      </c>
      <c r="M27" s="6">
        <v>3932.95972404641</v>
      </c>
      <c r="N27" s="4">
        <v>2.0780168066895199</v>
      </c>
      <c r="O27" s="4">
        <v>93.9744405530667</v>
      </c>
      <c r="P27" s="4" t="s">
        <v>22</v>
      </c>
      <c r="Q27" s="4" t="s">
        <v>23</v>
      </c>
    </row>
    <row r="28" spans="1:17" x14ac:dyDescent="0.2">
      <c r="A28" s="1" t="s">
        <v>55</v>
      </c>
      <c r="B28" s="1" t="s">
        <v>46</v>
      </c>
      <c r="C28" s="1" t="s">
        <v>47</v>
      </c>
      <c r="D28" s="1" t="s">
        <v>56</v>
      </c>
      <c r="E28" s="2">
        <v>1.8820430220972999</v>
      </c>
      <c r="F28" s="3" t="s">
        <v>21</v>
      </c>
      <c r="G28" s="4">
        <v>609.81792956499396</v>
      </c>
      <c r="H28" s="5">
        <v>6.9868568642378304E-59</v>
      </c>
      <c r="I28" s="5">
        <v>1.0428144573489299E-61</v>
      </c>
      <c r="J28" s="5">
        <v>1</v>
      </c>
      <c r="K28" s="5">
        <v>4</v>
      </c>
      <c r="L28" s="6">
        <v>724.36749267578102</v>
      </c>
      <c r="M28" s="6">
        <v>2894.4481408131301</v>
      </c>
      <c r="N28" s="4">
        <v>-0.76404093854145205</v>
      </c>
      <c r="O28" s="4">
        <v>87.248824042933293</v>
      </c>
      <c r="P28" s="4" t="s">
        <v>22</v>
      </c>
      <c r="Q28" s="4" t="s">
        <v>23</v>
      </c>
    </row>
    <row r="29" spans="1:17" x14ac:dyDescent="0.2">
      <c r="A29" s="1" t="s">
        <v>57</v>
      </c>
      <c r="B29" s="1" t="s">
        <v>46</v>
      </c>
      <c r="C29" s="1" t="s">
        <v>47</v>
      </c>
      <c r="D29" s="1" t="s">
        <v>58</v>
      </c>
      <c r="E29" s="2">
        <v>1.8820430220972999</v>
      </c>
      <c r="F29" s="3" t="s">
        <v>24</v>
      </c>
      <c r="G29" s="4">
        <v>367.53665989857302</v>
      </c>
      <c r="H29" s="5">
        <v>1.1814322256808899E-34</v>
      </c>
      <c r="I29" s="5">
        <v>1.7633316801207301E-37</v>
      </c>
      <c r="J29" s="5">
        <v>1</v>
      </c>
      <c r="K29" s="5">
        <v>4</v>
      </c>
      <c r="L29" s="6">
        <v>724.36749267578102</v>
      </c>
      <c r="M29" s="6">
        <v>2894.4481408131301</v>
      </c>
      <c r="N29" s="4">
        <v>-0.76404093854145205</v>
      </c>
      <c r="O29" s="4">
        <v>87.2622946653333</v>
      </c>
      <c r="P29" s="4" t="s">
        <v>22</v>
      </c>
      <c r="Q29" s="4" t="s">
        <v>23</v>
      </c>
    </row>
    <row r="30" spans="1:17" x14ac:dyDescent="0.2">
      <c r="A30" s="1" t="s">
        <v>59</v>
      </c>
      <c r="B30" s="1" t="s">
        <v>46</v>
      </c>
      <c r="C30" s="1" t="s">
        <v>47</v>
      </c>
      <c r="D30" s="1" t="s">
        <v>60</v>
      </c>
      <c r="E30" s="2">
        <v>0.65276554818900601</v>
      </c>
      <c r="F30" s="3" t="s">
        <v>24</v>
      </c>
      <c r="G30" s="4">
        <v>286.05197274118802</v>
      </c>
      <c r="H30" s="5">
        <v>1.2973442340518401E-25</v>
      </c>
      <c r="I30" s="5">
        <v>2.4820054219472701E-29</v>
      </c>
      <c r="J30" s="5">
        <v>0</v>
      </c>
      <c r="K30" s="5">
        <v>2</v>
      </c>
      <c r="L30" s="6">
        <v>727.85479736328102</v>
      </c>
      <c r="M30" s="6">
        <v>1454.70231809656</v>
      </c>
      <c r="N30" s="4">
        <v>0.91620570484170805</v>
      </c>
      <c r="O30" s="4">
        <v>58.646759781333301</v>
      </c>
      <c r="P30" s="4" t="s">
        <v>22</v>
      </c>
      <c r="Q30" s="4" t="s">
        <v>23</v>
      </c>
    </row>
    <row r="31" spans="1:17" x14ac:dyDescent="0.2">
      <c r="A31" s="1" t="s">
        <v>61</v>
      </c>
      <c r="B31" s="1" t="s">
        <v>46</v>
      </c>
      <c r="C31" s="1" t="s">
        <v>47</v>
      </c>
      <c r="D31" s="1" t="s">
        <v>62</v>
      </c>
      <c r="E31" s="2">
        <v>1.04837456957324</v>
      </c>
      <c r="F31" s="3" t="s">
        <v>24</v>
      </c>
      <c r="G31" s="4">
        <v>330.286100402626</v>
      </c>
      <c r="H31" s="5">
        <v>9.3418622545356998E-30</v>
      </c>
      <c r="I31" s="5">
        <v>9.3624596658004597E-34</v>
      </c>
      <c r="J31" s="5">
        <v>1</v>
      </c>
      <c r="K31" s="5">
        <v>3</v>
      </c>
      <c r="L31" s="6">
        <v>803.395263671875</v>
      </c>
      <c r="M31" s="6">
        <v>2408.17123775563</v>
      </c>
      <c r="N31" s="4">
        <v>0.46942908704945402</v>
      </c>
      <c r="O31" s="4">
        <v>71.620665911200007</v>
      </c>
      <c r="P31" s="4" t="s">
        <v>22</v>
      </c>
      <c r="Q31" s="4" t="s">
        <v>23</v>
      </c>
    </row>
    <row r="32" spans="1:17" x14ac:dyDescent="0.2">
      <c r="A32" s="1" t="s">
        <v>63</v>
      </c>
      <c r="B32" s="1" t="s">
        <v>46</v>
      </c>
      <c r="C32" s="1" t="s">
        <v>47</v>
      </c>
      <c r="D32" s="1" t="s">
        <v>64</v>
      </c>
      <c r="E32" s="2">
        <v>1.01040024508952</v>
      </c>
      <c r="F32" s="3" t="s">
        <v>24</v>
      </c>
      <c r="G32" s="4">
        <v>297.15325007449201</v>
      </c>
      <c r="H32" s="5">
        <v>1.88833174912734E-26</v>
      </c>
      <c r="I32" s="5">
        <v>1.9260829754460799E-30</v>
      </c>
      <c r="J32" s="5">
        <v>1</v>
      </c>
      <c r="K32" s="5">
        <v>3</v>
      </c>
      <c r="L32" s="6">
        <v>798.06402587890602</v>
      </c>
      <c r="M32" s="6">
        <v>2392.1775243767202</v>
      </c>
      <c r="N32" s="4">
        <v>0.97488029027304701</v>
      </c>
      <c r="O32" s="4">
        <v>86.065145933333298</v>
      </c>
      <c r="P32" s="4" t="s">
        <v>22</v>
      </c>
      <c r="Q32" s="4" t="s">
        <v>23</v>
      </c>
    </row>
    <row r="33" spans="1:17" x14ac:dyDescent="0.2">
      <c r="A33" s="1" t="s">
        <v>65</v>
      </c>
      <c r="B33" s="1" t="s">
        <v>46</v>
      </c>
      <c r="C33" s="1" t="s">
        <v>47</v>
      </c>
      <c r="D33" s="1" t="s">
        <v>66</v>
      </c>
      <c r="E33" s="2">
        <v>1.1253691873194001</v>
      </c>
      <c r="F33" s="3" t="s">
        <v>24</v>
      </c>
      <c r="G33" s="4">
        <v>393.30960200943201</v>
      </c>
      <c r="H33" s="5">
        <v>3.3644557796919497E-36</v>
      </c>
      <c r="I33" s="5">
        <v>4.66702147273124E-40</v>
      </c>
      <c r="J33" s="5">
        <v>0</v>
      </c>
      <c r="K33" s="5">
        <v>2</v>
      </c>
      <c r="L33" s="6">
        <v>1070.49194335938</v>
      </c>
      <c r="M33" s="6">
        <v>2139.97661008875</v>
      </c>
      <c r="N33" s="4">
        <v>0.684492878833449</v>
      </c>
      <c r="O33" s="4">
        <v>94.197933976266697</v>
      </c>
      <c r="P33" s="4" t="s">
        <v>22</v>
      </c>
      <c r="Q33" s="4" t="s">
        <v>23</v>
      </c>
    </row>
    <row r="34" spans="1:17" x14ac:dyDescent="0.2">
      <c r="A34" s="1" t="s">
        <v>67</v>
      </c>
      <c r="B34" s="1" t="s">
        <v>46</v>
      </c>
      <c r="C34" s="1" t="s">
        <v>47</v>
      </c>
      <c r="D34" s="1" t="s">
        <v>68</v>
      </c>
      <c r="E34" s="2">
        <v>0.86919030376991402</v>
      </c>
      <c r="F34" s="3" t="s">
        <v>21</v>
      </c>
      <c r="G34" s="4">
        <v>451.447676505831</v>
      </c>
      <c r="H34" s="5">
        <v>3.0810646058725598E-43</v>
      </c>
      <c r="I34" s="5">
        <v>7.1652665252850303E-46</v>
      </c>
      <c r="J34" s="5">
        <v>0</v>
      </c>
      <c r="K34" s="5">
        <v>3</v>
      </c>
      <c r="L34" s="6">
        <v>843.39801025390602</v>
      </c>
      <c r="M34" s="6">
        <v>2528.1794775017202</v>
      </c>
      <c r="N34" s="4">
        <v>1.3726128821660399</v>
      </c>
      <c r="O34" s="4">
        <v>76.025829048000006</v>
      </c>
      <c r="P34" s="4" t="s">
        <v>22</v>
      </c>
      <c r="Q34" s="4" t="s">
        <v>23</v>
      </c>
    </row>
    <row r="35" spans="1:17" x14ac:dyDescent="0.2">
      <c r="A35" s="1" t="s">
        <v>69</v>
      </c>
      <c r="B35" s="1" t="s">
        <v>46</v>
      </c>
      <c r="C35" s="1" t="s">
        <v>47</v>
      </c>
      <c r="D35" s="1" t="s">
        <v>70</v>
      </c>
      <c r="E35" s="2">
        <v>0.90364096763775204</v>
      </c>
      <c r="F35" s="3" t="s">
        <v>21</v>
      </c>
      <c r="G35" s="4">
        <v>424.39926763668501</v>
      </c>
      <c r="H35" s="5">
        <v>1.79390807695376E-40</v>
      </c>
      <c r="I35" s="5">
        <v>3.63139286832744E-43</v>
      </c>
      <c r="J35" s="5">
        <v>0</v>
      </c>
      <c r="K35" s="5">
        <v>3</v>
      </c>
      <c r="L35" s="6">
        <v>838.06530761718795</v>
      </c>
      <c r="M35" s="6">
        <v>2512.1813695915598</v>
      </c>
      <c r="N35" s="4">
        <v>0.110382779820362</v>
      </c>
      <c r="O35" s="4">
        <v>88.787103475466694</v>
      </c>
      <c r="P35" s="4" t="s">
        <v>22</v>
      </c>
      <c r="Q35" s="4" t="s">
        <v>23</v>
      </c>
    </row>
    <row r="36" spans="1:17" x14ac:dyDescent="0.2">
      <c r="A36" s="1" t="s">
        <v>67</v>
      </c>
      <c r="B36" s="1" t="s">
        <v>46</v>
      </c>
      <c r="C36" s="1" t="s">
        <v>47</v>
      </c>
      <c r="D36" s="1" t="s">
        <v>68</v>
      </c>
      <c r="E36" s="2">
        <v>0.877323333950491</v>
      </c>
      <c r="F36" s="3" t="s">
        <v>21</v>
      </c>
      <c r="G36" s="4">
        <v>302.28745249207498</v>
      </c>
      <c r="H36" s="5">
        <v>2.72242344509846E-28</v>
      </c>
      <c r="I36" s="5">
        <v>5.9054738505389504E-31</v>
      </c>
      <c r="J36" s="5">
        <v>0</v>
      </c>
      <c r="K36" s="5">
        <v>3</v>
      </c>
      <c r="L36" s="6">
        <v>843.39862060546898</v>
      </c>
      <c r="M36" s="6">
        <v>2528.1813085564099</v>
      </c>
      <c r="N36" s="4">
        <v>2.0968695515646001</v>
      </c>
      <c r="O36" s="4">
        <v>74.979341502400004</v>
      </c>
      <c r="P36" s="4" t="s">
        <v>22</v>
      </c>
      <c r="Q36" s="4" t="s">
        <v>23</v>
      </c>
    </row>
    <row r="37" spans="1:17" x14ac:dyDescent="0.2">
      <c r="A37" s="1" t="s">
        <v>69</v>
      </c>
      <c r="B37" s="1" t="s">
        <v>46</v>
      </c>
      <c r="C37" s="1" t="s">
        <v>47</v>
      </c>
      <c r="D37" s="1" t="s">
        <v>70</v>
      </c>
      <c r="E37" s="2">
        <v>0.91973023545323795</v>
      </c>
      <c r="F37" s="3" t="s">
        <v>21</v>
      </c>
      <c r="G37" s="4">
        <v>444.201991227446</v>
      </c>
      <c r="H37" s="5">
        <v>1.8696743931274E-42</v>
      </c>
      <c r="I37" s="5">
        <v>3.8001512055435E-45</v>
      </c>
      <c r="J37" s="5">
        <v>0</v>
      </c>
      <c r="K37" s="5">
        <v>3</v>
      </c>
      <c r="L37" s="6">
        <v>838.06597900390602</v>
      </c>
      <c r="M37" s="6">
        <v>2512.1833837517202</v>
      </c>
      <c r="N37" s="4">
        <v>0.91213950942401001</v>
      </c>
      <c r="O37" s="4">
        <v>87.9912985738667</v>
      </c>
      <c r="P37" s="4" t="s">
        <v>22</v>
      </c>
      <c r="Q37" s="4" t="s">
        <v>23</v>
      </c>
    </row>
    <row r="38" spans="1:17" x14ac:dyDescent="0.2">
      <c r="A38" s="1" t="s">
        <v>67</v>
      </c>
      <c r="B38" s="1" t="s">
        <v>46</v>
      </c>
      <c r="C38" s="1" t="s">
        <v>47</v>
      </c>
      <c r="D38" s="1" t="s">
        <v>68</v>
      </c>
      <c r="E38" s="2">
        <v>0.86919030376991402</v>
      </c>
      <c r="F38" s="3" t="s">
        <v>24</v>
      </c>
      <c r="G38" s="4">
        <v>711.62284662266495</v>
      </c>
      <c r="H38" s="5">
        <v>2.9592645615914402E-69</v>
      </c>
      <c r="I38" s="5">
        <v>6.8820106083521904E-72</v>
      </c>
      <c r="J38" s="5">
        <v>0</v>
      </c>
      <c r="K38" s="5">
        <v>3</v>
      </c>
      <c r="L38" s="6">
        <v>843.39801025390602</v>
      </c>
      <c r="M38" s="6">
        <v>2528.1794775017202</v>
      </c>
      <c r="N38" s="4">
        <v>1.3726128821660399</v>
      </c>
      <c r="O38" s="4">
        <v>76.038132993866697</v>
      </c>
      <c r="P38" s="4" t="s">
        <v>22</v>
      </c>
      <c r="Q38" s="4" t="s">
        <v>23</v>
      </c>
    </row>
    <row r="39" spans="1:17" x14ac:dyDescent="0.2">
      <c r="A39" s="1" t="s">
        <v>67</v>
      </c>
      <c r="B39" s="1" t="s">
        <v>46</v>
      </c>
      <c r="C39" s="1" t="s">
        <v>47</v>
      </c>
      <c r="D39" s="1" t="s">
        <v>68</v>
      </c>
      <c r="E39" s="2">
        <v>0.877323333950491</v>
      </c>
      <c r="F39" s="3" t="s">
        <v>24</v>
      </c>
      <c r="G39" s="4">
        <v>646.25614052081801</v>
      </c>
      <c r="H39" s="5">
        <v>1.0916586825714299E-62</v>
      </c>
      <c r="I39" s="5">
        <v>2.3680231726061299E-65</v>
      </c>
      <c r="J39" s="5">
        <v>0</v>
      </c>
      <c r="K39" s="5">
        <v>3</v>
      </c>
      <c r="L39" s="6">
        <v>843.39862060546898</v>
      </c>
      <c r="M39" s="6">
        <v>2528.1813085564099</v>
      </c>
      <c r="N39" s="4">
        <v>2.0968695515646001</v>
      </c>
      <c r="O39" s="4">
        <v>74.995748746133302</v>
      </c>
      <c r="P39" s="4" t="s">
        <v>22</v>
      </c>
      <c r="Q39" s="4" t="s">
        <v>23</v>
      </c>
    </row>
    <row r="40" spans="1:17" x14ac:dyDescent="0.2">
      <c r="A40" s="1" t="s">
        <v>71</v>
      </c>
      <c r="B40" s="1" t="s">
        <v>46</v>
      </c>
      <c r="C40" s="1" t="s">
        <v>47</v>
      </c>
      <c r="D40" s="1" t="s">
        <v>72</v>
      </c>
      <c r="E40" s="2">
        <v>0.90364096763775204</v>
      </c>
      <c r="F40" s="3" t="s">
        <v>24</v>
      </c>
      <c r="G40" s="4">
        <v>815.52504249580602</v>
      </c>
      <c r="H40" s="5">
        <v>1.67009820848739E-79</v>
      </c>
      <c r="I40" s="5">
        <v>2.80217820216005E-82</v>
      </c>
      <c r="J40" s="5">
        <v>0</v>
      </c>
      <c r="K40" s="5">
        <v>3</v>
      </c>
      <c r="L40" s="6">
        <v>836.72515869140602</v>
      </c>
      <c r="M40" s="6">
        <v>2508.1609228142202</v>
      </c>
      <c r="N40" s="4">
        <v>1.9685835044898801</v>
      </c>
      <c r="O40" s="4">
        <v>88.896073071466702</v>
      </c>
      <c r="P40" s="4" t="s">
        <v>22</v>
      </c>
      <c r="Q40" s="4" t="s">
        <v>23</v>
      </c>
    </row>
    <row r="41" spans="1:17" x14ac:dyDescent="0.2">
      <c r="A41" s="1" t="s">
        <v>71</v>
      </c>
      <c r="B41" s="1" t="s">
        <v>46</v>
      </c>
      <c r="C41" s="1" t="s">
        <v>47</v>
      </c>
      <c r="D41" s="1" t="s">
        <v>72</v>
      </c>
      <c r="E41" s="2">
        <v>0.91973023545323795</v>
      </c>
      <c r="F41" s="3" t="s">
        <v>24</v>
      </c>
      <c r="G41" s="4">
        <v>822.49875598098299</v>
      </c>
      <c r="H41" s="5">
        <v>3.36938954771055E-80</v>
      </c>
      <c r="I41" s="5">
        <v>5.6250242866620197E-83</v>
      </c>
      <c r="J41" s="5">
        <v>0</v>
      </c>
      <c r="K41" s="5">
        <v>3</v>
      </c>
      <c r="L41" s="6">
        <v>836.72479248046898</v>
      </c>
      <c r="M41" s="6">
        <v>2508.1598241814099</v>
      </c>
      <c r="N41" s="4">
        <v>1.5305609195024501</v>
      </c>
      <c r="O41" s="4">
        <v>88.088433266400003</v>
      </c>
      <c r="P41" s="4" t="s">
        <v>22</v>
      </c>
      <c r="Q41" s="4" t="s">
        <v>23</v>
      </c>
    </row>
    <row r="42" spans="1:17" x14ac:dyDescent="0.2">
      <c r="A42" s="1" t="s">
        <v>67</v>
      </c>
      <c r="B42" s="1" t="s">
        <v>46</v>
      </c>
      <c r="C42" s="1" t="s">
        <v>47</v>
      </c>
      <c r="D42" s="1" t="s">
        <v>73</v>
      </c>
      <c r="E42" s="2">
        <v>0.97838112641284602</v>
      </c>
      <c r="F42" s="3" t="s">
        <v>24</v>
      </c>
      <c r="G42" s="4">
        <v>524.48208161609898</v>
      </c>
      <c r="H42" s="5">
        <v>1.59969865402491E-50</v>
      </c>
      <c r="I42" s="5">
        <v>3.5628032383628301E-53</v>
      </c>
      <c r="J42" s="5">
        <v>0</v>
      </c>
      <c r="K42" s="5">
        <v>3</v>
      </c>
      <c r="L42" s="6">
        <v>842.05603027343795</v>
      </c>
      <c r="M42" s="6">
        <v>2524.1535375603098</v>
      </c>
      <c r="N42" s="4">
        <v>1.0448137459837099</v>
      </c>
      <c r="O42" s="4">
        <v>77.766285063733307</v>
      </c>
      <c r="P42" s="4" t="s">
        <v>22</v>
      </c>
      <c r="Q42" s="4" t="s">
        <v>23</v>
      </c>
    </row>
    <row r="43" spans="1:17" x14ac:dyDescent="0.2">
      <c r="A43" s="1" t="s">
        <v>74</v>
      </c>
      <c r="B43" s="1" t="s">
        <v>46</v>
      </c>
      <c r="C43" s="1" t="s">
        <v>47</v>
      </c>
      <c r="D43" s="1" t="s">
        <v>70</v>
      </c>
      <c r="E43" s="2">
        <v>1.33362318193045</v>
      </c>
      <c r="F43" s="3" t="s">
        <v>21</v>
      </c>
      <c r="G43" s="4">
        <v>547.07066775150895</v>
      </c>
      <c r="H43" s="5">
        <v>1.2622465657743899E-52</v>
      </c>
      <c r="I43" s="5">
        <v>1.9630584226662301E-55</v>
      </c>
      <c r="J43" s="5">
        <v>1</v>
      </c>
      <c r="K43" s="5">
        <v>4</v>
      </c>
      <c r="L43" s="6">
        <v>862.162841796875</v>
      </c>
      <c r="M43" s="6">
        <v>3445.6295372975001</v>
      </c>
      <c r="N43" s="4">
        <v>-0.19009370920949301</v>
      </c>
      <c r="O43" s="4">
        <v>101.262663052267</v>
      </c>
      <c r="P43" s="4" t="s">
        <v>22</v>
      </c>
      <c r="Q43" s="4" t="s">
        <v>23</v>
      </c>
    </row>
    <row r="44" spans="1:17" x14ac:dyDescent="0.2">
      <c r="A44" s="1" t="s">
        <v>74</v>
      </c>
      <c r="B44" s="1" t="s">
        <v>46</v>
      </c>
      <c r="C44" s="1" t="s">
        <v>47</v>
      </c>
      <c r="D44" s="1" t="s">
        <v>70</v>
      </c>
      <c r="E44" s="2">
        <v>1.33362318193045</v>
      </c>
      <c r="F44" s="3" t="s">
        <v>24</v>
      </c>
      <c r="G44" s="4">
        <v>585.20365755492196</v>
      </c>
      <c r="H44" s="5">
        <v>1.94019426905242E-56</v>
      </c>
      <c r="I44" s="5">
        <v>3.0174094386507298E-59</v>
      </c>
      <c r="J44" s="5">
        <v>1</v>
      </c>
      <c r="K44" s="5">
        <v>4</v>
      </c>
      <c r="L44" s="6">
        <v>862.162841796875</v>
      </c>
      <c r="M44" s="6">
        <v>3445.6295372975001</v>
      </c>
      <c r="N44" s="4">
        <v>-0.19009370920949301</v>
      </c>
      <c r="O44" s="4">
        <v>101.276835828533</v>
      </c>
      <c r="P44" s="4" t="s">
        <v>22</v>
      </c>
      <c r="Q44" s="4" t="s">
        <v>23</v>
      </c>
    </row>
    <row r="45" spans="1:17" x14ac:dyDescent="0.2">
      <c r="A45" s="1" t="s">
        <v>75</v>
      </c>
      <c r="B45" s="1" t="s">
        <v>46</v>
      </c>
      <c r="C45" s="1" t="s">
        <v>47</v>
      </c>
      <c r="D45" s="1" t="s">
        <v>76</v>
      </c>
      <c r="E45" s="2">
        <v>0.82098627892410403</v>
      </c>
      <c r="F45" s="3" t="s">
        <v>21</v>
      </c>
      <c r="G45" s="4">
        <v>326.39732831883299</v>
      </c>
      <c r="H45" s="5">
        <v>1.4776019966777701E-29</v>
      </c>
      <c r="I45" s="5">
        <v>2.2922773761678101E-33</v>
      </c>
      <c r="J45" s="5">
        <v>1</v>
      </c>
      <c r="K45" s="5">
        <v>3</v>
      </c>
      <c r="L45" s="6">
        <v>649.312255859375</v>
      </c>
      <c r="M45" s="6">
        <v>1945.92221431813</v>
      </c>
      <c r="N45" s="4">
        <v>-2.2083038350106599E-2</v>
      </c>
      <c r="O45" s="4">
        <v>41.6018449725333</v>
      </c>
      <c r="P45" s="4" t="s">
        <v>22</v>
      </c>
      <c r="Q45" s="4" t="s">
        <v>23</v>
      </c>
    </row>
    <row r="46" spans="1:17" x14ac:dyDescent="0.2">
      <c r="A46" s="1" t="s">
        <v>77</v>
      </c>
      <c r="B46" s="1" t="s">
        <v>46</v>
      </c>
      <c r="C46" s="1" t="s">
        <v>47</v>
      </c>
      <c r="D46" s="1" t="s">
        <v>78</v>
      </c>
      <c r="E46" s="2">
        <v>0.87168926806977598</v>
      </c>
      <c r="F46" s="3" t="s">
        <v>21</v>
      </c>
      <c r="G46" s="4">
        <v>452.98752815393198</v>
      </c>
      <c r="H46" s="5">
        <v>3.50533175887699E-42</v>
      </c>
      <c r="I46" s="5">
        <v>5.0262858601620196E-46</v>
      </c>
      <c r="J46" s="5">
        <v>1</v>
      </c>
      <c r="K46" s="5">
        <v>3</v>
      </c>
      <c r="L46" s="6">
        <v>643.9814453125</v>
      </c>
      <c r="M46" s="6">
        <v>1929.9297826775</v>
      </c>
      <c r="N46" s="4">
        <v>1.26449548684091</v>
      </c>
      <c r="O46" s="4">
        <v>59.244652033333303</v>
      </c>
      <c r="P46" s="4" t="s">
        <v>22</v>
      </c>
      <c r="Q46" s="4" t="s">
        <v>23</v>
      </c>
    </row>
    <row r="47" spans="1:17" x14ac:dyDescent="0.2">
      <c r="A47" s="1" t="s">
        <v>77</v>
      </c>
      <c r="B47" s="1" t="s">
        <v>46</v>
      </c>
      <c r="C47" s="1" t="s">
        <v>47</v>
      </c>
      <c r="D47" s="1" t="s">
        <v>79</v>
      </c>
      <c r="E47" s="2">
        <v>0.83693153785476104</v>
      </c>
      <c r="F47" s="3" t="s">
        <v>21</v>
      </c>
      <c r="G47" s="4">
        <v>401.51613507667901</v>
      </c>
      <c r="H47" s="5">
        <v>5.4450740797238803E-37</v>
      </c>
      <c r="I47" s="5">
        <v>7.0532047664817098E-41</v>
      </c>
      <c r="J47" s="5">
        <v>1</v>
      </c>
      <c r="K47" s="5">
        <v>3</v>
      </c>
      <c r="L47" s="6">
        <v>642.6396484375</v>
      </c>
      <c r="M47" s="6">
        <v>1925.9043920525</v>
      </c>
      <c r="N47" s="4">
        <v>1.1198699733151201</v>
      </c>
      <c r="O47" s="4">
        <v>56.8498517925333</v>
      </c>
      <c r="P47" s="4" t="s">
        <v>22</v>
      </c>
      <c r="Q47" s="4" t="s">
        <v>23</v>
      </c>
    </row>
    <row r="48" spans="1:17" x14ac:dyDescent="0.2">
      <c r="A48" s="1" t="s">
        <v>80</v>
      </c>
      <c r="B48" s="1" t="s">
        <v>46</v>
      </c>
      <c r="C48" s="1" t="s">
        <v>47</v>
      </c>
      <c r="D48" s="1" t="s">
        <v>81</v>
      </c>
      <c r="E48" s="2">
        <v>0.67491553581481001</v>
      </c>
      <c r="F48" s="3" t="s">
        <v>21</v>
      </c>
      <c r="G48" s="4">
        <v>305.65768959852898</v>
      </c>
      <c r="H48" s="5">
        <v>2.4740905068022101E-27</v>
      </c>
      <c r="I48" s="5">
        <v>2.7178847707373499E-31</v>
      </c>
      <c r="J48" s="5">
        <v>1</v>
      </c>
      <c r="K48" s="5">
        <v>3</v>
      </c>
      <c r="L48" s="6">
        <v>764.35980224609398</v>
      </c>
      <c r="M48" s="6">
        <v>2291.0648534782799</v>
      </c>
      <c r="N48" s="4">
        <v>1.7123863935127199</v>
      </c>
      <c r="O48" s="4">
        <v>64.903290821866705</v>
      </c>
      <c r="P48" s="4" t="s">
        <v>22</v>
      </c>
      <c r="Q48" s="4" t="s">
        <v>23</v>
      </c>
    </row>
    <row r="49" spans="1:17" x14ac:dyDescent="0.2">
      <c r="A49" s="1" t="s">
        <v>80</v>
      </c>
      <c r="B49" s="1" t="s">
        <v>46</v>
      </c>
      <c r="C49" s="1" t="s">
        <v>47</v>
      </c>
      <c r="D49" s="1" t="s">
        <v>81</v>
      </c>
      <c r="E49" s="2">
        <v>0.67491553581481001</v>
      </c>
      <c r="F49" s="3" t="s">
        <v>24</v>
      </c>
      <c r="G49" s="4">
        <v>384.64306854162402</v>
      </c>
      <c r="H49" s="5">
        <v>3.12519908560878E-35</v>
      </c>
      <c r="I49" s="5">
        <v>3.4331529008115803E-39</v>
      </c>
      <c r="J49" s="5">
        <v>1</v>
      </c>
      <c r="K49" s="5">
        <v>3</v>
      </c>
      <c r="L49" s="6">
        <v>764.35980224609398</v>
      </c>
      <c r="M49" s="6">
        <v>2291.0648534782799</v>
      </c>
      <c r="N49" s="4">
        <v>1.7123863935127199</v>
      </c>
      <c r="O49" s="4">
        <v>64.919096942133294</v>
      </c>
      <c r="P49" s="4" t="s">
        <v>22</v>
      </c>
      <c r="Q49" s="4" t="s">
        <v>23</v>
      </c>
    </row>
    <row r="50" spans="1:17" x14ac:dyDescent="0.2">
      <c r="A50" s="1" t="s">
        <v>82</v>
      </c>
      <c r="B50" s="1" t="s">
        <v>46</v>
      </c>
      <c r="C50" s="1" t="s">
        <v>47</v>
      </c>
      <c r="D50" s="1" t="s">
        <v>83</v>
      </c>
      <c r="E50" s="2">
        <v>0.65286396003231795</v>
      </c>
      <c r="F50" s="3" t="s">
        <v>21</v>
      </c>
      <c r="G50" s="4">
        <v>400.28737095034597</v>
      </c>
      <c r="H50" s="5">
        <v>8.0502960642889397E-37</v>
      </c>
      <c r="I50" s="5">
        <v>9.3597210374246505E-41</v>
      </c>
      <c r="J50" s="5">
        <v>0</v>
      </c>
      <c r="K50" s="5">
        <v>2</v>
      </c>
      <c r="L50" s="6">
        <v>1039.01159667969</v>
      </c>
      <c r="M50" s="6">
        <v>2077.01591672938</v>
      </c>
      <c r="N50" s="4">
        <v>1.9409766397616699</v>
      </c>
      <c r="O50" s="4">
        <v>99.576938137866705</v>
      </c>
      <c r="P50" s="4" t="s">
        <v>22</v>
      </c>
      <c r="Q50" s="4" t="s">
        <v>23</v>
      </c>
    </row>
    <row r="51" spans="1:17" x14ac:dyDescent="0.2">
      <c r="A51" s="1" t="s">
        <v>84</v>
      </c>
      <c r="B51" s="1" t="s">
        <v>46</v>
      </c>
      <c r="C51" s="1" t="s">
        <v>47</v>
      </c>
      <c r="D51" s="1" t="s">
        <v>85</v>
      </c>
      <c r="E51" s="2">
        <v>0.64814576886313602</v>
      </c>
      <c r="F51" s="3" t="s">
        <v>24</v>
      </c>
      <c r="G51" s="4">
        <v>966.63203866924005</v>
      </c>
      <c r="H51" s="5">
        <v>1.9738413215123502E-93</v>
      </c>
      <c r="I51" s="5">
        <v>2.1716815067800101E-97</v>
      </c>
      <c r="J51" s="5">
        <v>0</v>
      </c>
      <c r="K51" s="5">
        <v>2</v>
      </c>
      <c r="L51" s="6">
        <v>1047.00805664063</v>
      </c>
      <c r="M51" s="6">
        <v>2093.00883665125</v>
      </c>
      <c r="N51" s="4">
        <v>0.97293485537421398</v>
      </c>
      <c r="O51" s="4">
        <v>83.128141162666694</v>
      </c>
      <c r="P51" s="4" t="s">
        <v>22</v>
      </c>
      <c r="Q51" s="4" t="s">
        <v>23</v>
      </c>
    </row>
    <row r="52" spans="1:17" x14ac:dyDescent="0.2">
      <c r="A52" s="1" t="s">
        <v>86</v>
      </c>
      <c r="B52" s="1" t="s">
        <v>46</v>
      </c>
      <c r="C52" s="1" t="s">
        <v>47</v>
      </c>
      <c r="D52" s="1" t="s">
        <v>79</v>
      </c>
      <c r="E52" s="2">
        <v>0.65286396003231795</v>
      </c>
      <c r="F52" s="3" t="s">
        <v>24</v>
      </c>
      <c r="G52" s="4">
        <v>813.93223553061</v>
      </c>
      <c r="H52" s="5">
        <v>3.4779665005693999E-78</v>
      </c>
      <c r="I52" s="5">
        <v>4.0436768986971302E-82</v>
      </c>
      <c r="J52" s="5">
        <v>0</v>
      </c>
      <c r="K52" s="5">
        <v>2</v>
      </c>
      <c r="L52" s="6">
        <v>1039.01159667969</v>
      </c>
      <c r="M52" s="6">
        <v>2077.01591672938</v>
      </c>
      <c r="N52" s="4">
        <v>1.9409766397616699</v>
      </c>
      <c r="O52" s="4">
        <v>99.592059293066697</v>
      </c>
      <c r="P52" s="4" t="s">
        <v>22</v>
      </c>
      <c r="Q52" s="4" t="s">
        <v>23</v>
      </c>
    </row>
    <row r="53" spans="1:17" x14ac:dyDescent="0.2">
      <c r="A53" s="1" t="s">
        <v>87</v>
      </c>
      <c r="B53" s="1" t="s">
        <v>46</v>
      </c>
      <c r="C53" s="1" t="s">
        <v>47</v>
      </c>
      <c r="D53" s="1" t="s">
        <v>88</v>
      </c>
      <c r="E53" s="7">
        <v>4989.6588643078203</v>
      </c>
      <c r="F53" s="3" t="s">
        <v>24</v>
      </c>
      <c r="G53" s="4">
        <v>777.74141193153298</v>
      </c>
      <c r="H53" s="5">
        <v>1.05587117884004E-74</v>
      </c>
      <c r="I53" s="5">
        <v>1.6821270970846601E-78</v>
      </c>
      <c r="J53" s="5">
        <v>0</v>
      </c>
      <c r="K53" s="5">
        <v>2</v>
      </c>
      <c r="L53" s="6">
        <v>1072.07678222656</v>
      </c>
      <c r="M53" s="6">
        <v>2143.14628782313</v>
      </c>
      <c r="N53" s="4">
        <v>2.4816472655334598</v>
      </c>
      <c r="O53" s="4">
        <v>98.102352438400004</v>
      </c>
      <c r="P53" s="4" t="s">
        <v>22</v>
      </c>
      <c r="Q53" s="4" t="s">
        <v>23</v>
      </c>
    </row>
    <row r="54" spans="1:17" x14ac:dyDescent="0.2">
      <c r="A54" s="1" t="s">
        <v>89</v>
      </c>
      <c r="B54" s="1" t="s">
        <v>90</v>
      </c>
      <c r="C54" s="1" t="s">
        <v>91</v>
      </c>
      <c r="D54" s="1" t="s">
        <v>44</v>
      </c>
      <c r="E54" s="2">
        <v>0.71189365560191598</v>
      </c>
      <c r="F54" s="3" t="s">
        <v>21</v>
      </c>
      <c r="G54" s="4">
        <v>315.00301975594698</v>
      </c>
      <c r="H54" s="5">
        <v>1.5010378172637599E-29</v>
      </c>
      <c r="I54" s="5">
        <v>3.1600796152921299E-32</v>
      </c>
      <c r="J54" s="5">
        <v>0</v>
      </c>
      <c r="K54" s="5">
        <v>2</v>
      </c>
      <c r="L54" s="6">
        <v>925.47863769531295</v>
      </c>
      <c r="M54" s="6">
        <v>1849.94999876063</v>
      </c>
      <c r="N54" s="4">
        <v>1.04136361858405</v>
      </c>
      <c r="O54" s="4">
        <v>94.892287977066701</v>
      </c>
      <c r="P54" s="4" t="s">
        <v>22</v>
      </c>
      <c r="Q54" s="4" t="s">
        <v>23</v>
      </c>
    </row>
    <row r="55" spans="1:17" x14ac:dyDescent="0.2">
      <c r="A55" s="1" t="s">
        <v>89</v>
      </c>
      <c r="B55" s="1" t="s">
        <v>90</v>
      </c>
      <c r="C55" s="1" t="s">
        <v>91</v>
      </c>
      <c r="D55" s="1" t="s">
        <v>44</v>
      </c>
      <c r="E55" s="2">
        <v>0.71189365560191598</v>
      </c>
      <c r="F55" s="3" t="s">
        <v>24</v>
      </c>
      <c r="G55" s="4">
        <v>520.56058024712797</v>
      </c>
      <c r="H55" s="5">
        <v>4.1747991359686699E-50</v>
      </c>
      <c r="I55" s="5">
        <v>8.7890508125656196E-53</v>
      </c>
      <c r="J55" s="5">
        <v>0</v>
      </c>
      <c r="K55" s="5">
        <v>2</v>
      </c>
      <c r="L55" s="6">
        <v>925.47863769531295</v>
      </c>
      <c r="M55" s="6">
        <v>1849.94999876063</v>
      </c>
      <c r="N55" s="4">
        <v>1.04136361858405</v>
      </c>
      <c r="O55" s="4">
        <v>94.905119095733298</v>
      </c>
      <c r="P55" s="4" t="s">
        <v>22</v>
      </c>
      <c r="Q55" s="4" t="s">
        <v>23</v>
      </c>
    </row>
    <row r="56" spans="1:17" x14ac:dyDescent="0.2">
      <c r="A56" s="1" t="s">
        <v>92</v>
      </c>
      <c r="B56" s="1" t="s">
        <v>90</v>
      </c>
      <c r="C56" s="1" t="s">
        <v>91</v>
      </c>
      <c r="D56" s="1" t="s">
        <v>93</v>
      </c>
      <c r="E56" s="2">
        <v>1.16124954448658</v>
      </c>
      <c r="F56" s="3" t="s">
        <v>24</v>
      </c>
      <c r="G56" s="4">
        <v>297.91366741923298</v>
      </c>
      <c r="H56" s="5">
        <v>7.8895653909845203E-28</v>
      </c>
      <c r="I56" s="5">
        <v>1.61671421946404E-30</v>
      </c>
      <c r="J56" s="5">
        <v>0</v>
      </c>
      <c r="K56" s="5">
        <v>2</v>
      </c>
      <c r="L56" s="6">
        <v>923.46813964843795</v>
      </c>
      <c r="M56" s="6">
        <v>1845.92900266688</v>
      </c>
      <c r="N56" s="4">
        <v>3.2706441397292498</v>
      </c>
      <c r="O56" s="4">
        <v>94.114793045066705</v>
      </c>
      <c r="P56" s="4" t="s">
        <v>22</v>
      </c>
      <c r="Q56" s="4" t="s">
        <v>23</v>
      </c>
    </row>
    <row r="57" spans="1:17" x14ac:dyDescent="0.2">
      <c r="A57" s="1" t="s">
        <v>94</v>
      </c>
      <c r="B57" s="1" t="s">
        <v>95</v>
      </c>
      <c r="C57" s="1" t="s">
        <v>96</v>
      </c>
      <c r="D57" s="1" t="s">
        <v>97</v>
      </c>
      <c r="E57" s="2">
        <v>1.0783172401877199</v>
      </c>
      <c r="F57" s="3" t="s">
        <v>21</v>
      </c>
      <c r="G57" s="4">
        <v>751.263986568993</v>
      </c>
      <c r="H57" s="5">
        <v>4.1485308711166297E-73</v>
      </c>
      <c r="I57" s="5">
        <v>7.4748303984083506E-76</v>
      </c>
      <c r="J57" s="5">
        <v>1</v>
      </c>
      <c r="K57" s="5">
        <v>4</v>
      </c>
      <c r="L57" s="6">
        <v>665.82147216796898</v>
      </c>
      <c r="M57" s="6">
        <v>2660.2640587818801</v>
      </c>
      <c r="N57" s="4">
        <v>0.37232840553900098</v>
      </c>
      <c r="O57" s="4">
        <v>46.041349930400003</v>
      </c>
      <c r="P57" s="4" t="s">
        <v>22</v>
      </c>
      <c r="Q57" s="4" t="s">
        <v>23</v>
      </c>
    </row>
    <row r="58" spans="1:17" x14ac:dyDescent="0.2">
      <c r="A58" s="1" t="s">
        <v>94</v>
      </c>
      <c r="B58" s="1" t="s">
        <v>95</v>
      </c>
      <c r="C58" s="1" t="s">
        <v>96</v>
      </c>
      <c r="D58" s="1" t="s">
        <v>97</v>
      </c>
      <c r="E58" s="2">
        <v>1.1171632273382199</v>
      </c>
      <c r="F58" s="3" t="s">
        <v>21</v>
      </c>
      <c r="G58" s="4">
        <v>261.84960164214402</v>
      </c>
      <c r="H58" s="5">
        <v>3.0765270853551701E-24</v>
      </c>
      <c r="I58" s="5">
        <v>6.5319046398198893E-27</v>
      </c>
      <c r="J58" s="5">
        <v>1</v>
      </c>
      <c r="K58" s="5">
        <v>3</v>
      </c>
      <c r="L58" s="6">
        <v>887.42706298828102</v>
      </c>
      <c r="M58" s="6">
        <v>2660.2666357048402</v>
      </c>
      <c r="N58" s="4">
        <v>1.34099897963884</v>
      </c>
      <c r="O58" s="4">
        <v>46.116012418133302</v>
      </c>
      <c r="P58" s="4" t="s">
        <v>22</v>
      </c>
      <c r="Q58" s="4" t="s">
        <v>23</v>
      </c>
    </row>
    <row r="59" spans="1:17" x14ac:dyDescent="0.2">
      <c r="A59" s="1" t="s">
        <v>98</v>
      </c>
      <c r="B59" s="1" t="s">
        <v>95</v>
      </c>
      <c r="C59" s="1" t="s">
        <v>96</v>
      </c>
      <c r="D59" s="1" t="s">
        <v>99</v>
      </c>
      <c r="E59" s="2">
        <v>1.0636563965849199</v>
      </c>
      <c r="F59" s="3" t="s">
        <v>21</v>
      </c>
      <c r="G59" s="4">
        <v>361.34858874138598</v>
      </c>
      <c r="H59" s="5">
        <v>4.2077799342829899E-34</v>
      </c>
      <c r="I59" s="5">
        <v>7.3306270632107804E-37</v>
      </c>
      <c r="J59" s="5">
        <v>1</v>
      </c>
      <c r="K59" s="5">
        <v>3</v>
      </c>
      <c r="L59" s="6">
        <v>882.09490966796898</v>
      </c>
      <c r="M59" s="6">
        <v>2644.2701757439099</v>
      </c>
      <c r="N59" s="4">
        <v>0.76484389722041202</v>
      </c>
      <c r="O59" s="4">
        <v>52.399659980266698</v>
      </c>
      <c r="P59" s="4" t="s">
        <v>22</v>
      </c>
      <c r="Q59" s="4" t="s">
        <v>23</v>
      </c>
    </row>
    <row r="60" spans="1:17" x14ac:dyDescent="0.2">
      <c r="A60" s="1" t="s">
        <v>100</v>
      </c>
      <c r="B60" s="1" t="s">
        <v>95</v>
      </c>
      <c r="C60" s="1" t="s">
        <v>96</v>
      </c>
      <c r="D60" s="1" t="s">
        <v>101</v>
      </c>
      <c r="E60" s="2">
        <v>1.0528746579583099</v>
      </c>
      <c r="F60" s="3" t="s">
        <v>21</v>
      </c>
      <c r="G60" s="4">
        <v>923.32433689635002</v>
      </c>
      <c r="H60" s="5">
        <v>2.64654069728937E-90</v>
      </c>
      <c r="I60" s="5">
        <v>4.65121387924318E-93</v>
      </c>
      <c r="J60" s="5">
        <v>1</v>
      </c>
      <c r="K60" s="5">
        <v>4</v>
      </c>
      <c r="L60" s="6">
        <v>661.82269287109398</v>
      </c>
      <c r="M60" s="6">
        <v>2644.2689415943801</v>
      </c>
      <c r="N60" s="4">
        <v>0.298118078267747</v>
      </c>
      <c r="O60" s="4">
        <v>52.4057157378667</v>
      </c>
      <c r="P60" s="4" t="s">
        <v>22</v>
      </c>
      <c r="Q60" s="4" t="s">
        <v>23</v>
      </c>
    </row>
    <row r="61" spans="1:17" x14ac:dyDescent="0.2">
      <c r="A61" s="1" t="s">
        <v>94</v>
      </c>
      <c r="B61" s="1" t="s">
        <v>95</v>
      </c>
      <c r="C61" s="1" t="s">
        <v>96</v>
      </c>
      <c r="D61" s="1" t="s">
        <v>97</v>
      </c>
      <c r="E61" s="2">
        <v>1.0587090043046901</v>
      </c>
      <c r="F61" s="3" t="s">
        <v>21</v>
      </c>
      <c r="G61" s="4">
        <v>645.81198417833605</v>
      </c>
      <c r="H61" s="5">
        <v>1.5344666298840301E-62</v>
      </c>
      <c r="I61" s="5">
        <v>2.6230198801436399E-65</v>
      </c>
      <c r="J61" s="5">
        <v>1</v>
      </c>
      <c r="K61" s="5">
        <v>4</v>
      </c>
      <c r="L61" s="6">
        <v>665.82189941406295</v>
      </c>
      <c r="M61" s="6">
        <v>2660.2657677662501</v>
      </c>
      <c r="N61" s="4">
        <v>1.0147393102703599</v>
      </c>
      <c r="O61" s="4">
        <v>44.218620941066703</v>
      </c>
      <c r="P61" s="4" t="s">
        <v>22</v>
      </c>
      <c r="Q61" s="4" t="s">
        <v>23</v>
      </c>
    </row>
    <row r="62" spans="1:17" x14ac:dyDescent="0.2">
      <c r="A62" s="1" t="s">
        <v>100</v>
      </c>
      <c r="B62" s="1" t="s">
        <v>95</v>
      </c>
      <c r="C62" s="1" t="s">
        <v>96</v>
      </c>
      <c r="D62" s="1" t="s">
        <v>101</v>
      </c>
      <c r="E62" s="2">
        <v>1.08318865703031</v>
      </c>
      <c r="F62" s="3" t="s">
        <v>21</v>
      </c>
      <c r="G62" s="4">
        <v>971.26373833768298</v>
      </c>
      <c r="H62" s="5">
        <v>4.2758473771022801E-95</v>
      </c>
      <c r="I62" s="5">
        <v>7.47525765227672E-98</v>
      </c>
      <c r="J62" s="5">
        <v>1</v>
      </c>
      <c r="K62" s="5">
        <v>4</v>
      </c>
      <c r="L62" s="6">
        <v>661.82293701171898</v>
      </c>
      <c r="M62" s="6">
        <v>2644.2699181568801</v>
      </c>
      <c r="N62" s="4">
        <v>0.66743068216022505</v>
      </c>
      <c r="O62" s="4">
        <v>50.408826488800003</v>
      </c>
      <c r="P62" s="4" t="s">
        <v>22</v>
      </c>
      <c r="Q62" s="4" t="s">
        <v>23</v>
      </c>
    </row>
    <row r="63" spans="1:17" x14ac:dyDescent="0.2">
      <c r="A63" s="1" t="s">
        <v>94</v>
      </c>
      <c r="B63" s="1" t="s">
        <v>95</v>
      </c>
      <c r="C63" s="1" t="s">
        <v>96</v>
      </c>
      <c r="D63" s="1" t="s">
        <v>97</v>
      </c>
      <c r="E63" s="2">
        <v>1.0906445962314799</v>
      </c>
      <c r="F63" s="3" t="s">
        <v>21</v>
      </c>
      <c r="G63" s="4">
        <v>563.55425822664097</v>
      </c>
      <c r="H63" s="5">
        <v>2.5983010697438899E-54</v>
      </c>
      <c r="I63" s="5">
        <v>4.4113770284276502E-57</v>
      </c>
      <c r="J63" s="5">
        <v>1</v>
      </c>
      <c r="K63" s="5">
        <v>4</v>
      </c>
      <c r="L63" s="6">
        <v>665.82196044921898</v>
      </c>
      <c r="M63" s="6">
        <v>2660.2660119068801</v>
      </c>
      <c r="N63" s="4">
        <v>1.10651222928228</v>
      </c>
      <c r="O63" s="4">
        <v>46.905662912266699</v>
      </c>
      <c r="P63" s="4" t="s">
        <v>22</v>
      </c>
      <c r="Q63" s="4" t="s">
        <v>23</v>
      </c>
    </row>
    <row r="64" spans="1:17" x14ac:dyDescent="0.2">
      <c r="A64" s="1" t="s">
        <v>98</v>
      </c>
      <c r="B64" s="1" t="s">
        <v>95</v>
      </c>
      <c r="C64" s="1" t="s">
        <v>96</v>
      </c>
      <c r="D64" s="1" t="s">
        <v>99</v>
      </c>
      <c r="E64" s="2">
        <v>0.98232596536893502</v>
      </c>
      <c r="F64" s="3" t="s">
        <v>21</v>
      </c>
      <c r="G64" s="4">
        <v>569.603843467709</v>
      </c>
      <c r="H64" s="5">
        <v>6.4306334386998999E-55</v>
      </c>
      <c r="I64" s="5">
        <v>1.09550825190799E-57</v>
      </c>
      <c r="J64" s="5">
        <v>1</v>
      </c>
      <c r="K64" s="5">
        <v>4</v>
      </c>
      <c r="L64" s="6">
        <v>661.82354736328102</v>
      </c>
      <c r="M64" s="6">
        <v>2644.2723595631301</v>
      </c>
      <c r="N64" s="4">
        <v>1.5907109984639201</v>
      </c>
      <c r="O64" s="4">
        <v>53.464017329866699</v>
      </c>
      <c r="P64" s="4" t="s">
        <v>22</v>
      </c>
      <c r="Q64" s="4" t="s">
        <v>23</v>
      </c>
    </row>
    <row r="65" spans="1:17" x14ac:dyDescent="0.2">
      <c r="A65" s="1" t="s">
        <v>102</v>
      </c>
      <c r="B65" s="1" t="s">
        <v>95</v>
      </c>
      <c r="C65" s="1" t="s">
        <v>96</v>
      </c>
      <c r="D65" s="1" t="s">
        <v>103</v>
      </c>
      <c r="E65" s="2">
        <v>1.0391976840177499</v>
      </c>
      <c r="F65" s="3" t="s">
        <v>21</v>
      </c>
      <c r="G65" s="4">
        <v>562.52878218261196</v>
      </c>
      <c r="H65" s="5">
        <v>3.1562415267607602E-54</v>
      </c>
      <c r="I65" s="5">
        <v>5.5862681889570904E-57</v>
      </c>
      <c r="J65" s="5">
        <v>1</v>
      </c>
      <c r="K65" s="5">
        <v>4</v>
      </c>
      <c r="L65" s="6">
        <v>665.82165527343795</v>
      </c>
      <c r="M65" s="6">
        <v>2660.2647912037501</v>
      </c>
      <c r="N65" s="4">
        <v>0.64764746577702903</v>
      </c>
      <c r="O65" s="4">
        <v>48.361967110400002</v>
      </c>
      <c r="P65" s="4" t="s">
        <v>22</v>
      </c>
      <c r="Q65" s="4" t="s">
        <v>23</v>
      </c>
    </row>
    <row r="66" spans="1:17" x14ac:dyDescent="0.2">
      <c r="A66" s="1" t="s">
        <v>98</v>
      </c>
      <c r="B66" s="1" t="s">
        <v>95</v>
      </c>
      <c r="C66" s="1" t="s">
        <v>96</v>
      </c>
      <c r="D66" s="1" t="s">
        <v>99</v>
      </c>
      <c r="E66" s="2">
        <v>1.1078570447326701</v>
      </c>
      <c r="F66" s="3" t="s">
        <v>21</v>
      </c>
      <c r="G66" s="4">
        <v>338.37973190807298</v>
      </c>
      <c r="H66" s="5">
        <v>8.3937232819596502E-32</v>
      </c>
      <c r="I66" s="5">
        <v>1.45220125985461E-34</v>
      </c>
      <c r="J66" s="5">
        <v>1</v>
      </c>
      <c r="K66" s="5">
        <v>4</v>
      </c>
      <c r="L66" s="6">
        <v>661.82238769531295</v>
      </c>
      <c r="M66" s="6">
        <v>2644.2677208912501</v>
      </c>
      <c r="N66" s="4">
        <v>-0.16352306020021901</v>
      </c>
      <c r="O66" s="4">
        <v>54.843258160799998</v>
      </c>
      <c r="P66" s="4" t="s">
        <v>22</v>
      </c>
      <c r="Q66" s="4" t="s">
        <v>23</v>
      </c>
    </row>
    <row r="67" spans="1:17" x14ac:dyDescent="0.2">
      <c r="A67" s="1" t="s">
        <v>102</v>
      </c>
      <c r="B67" s="1" t="s">
        <v>95</v>
      </c>
      <c r="C67" s="1" t="s">
        <v>96</v>
      </c>
      <c r="D67" s="1" t="s">
        <v>103</v>
      </c>
      <c r="E67" s="2">
        <v>1.0783172401877199</v>
      </c>
      <c r="F67" s="3" t="s">
        <v>24</v>
      </c>
      <c r="G67" s="4">
        <v>653.29880285355705</v>
      </c>
      <c r="H67" s="5">
        <v>2.5966457090832597E-63</v>
      </c>
      <c r="I67" s="5">
        <v>4.6786409172671302E-66</v>
      </c>
      <c r="J67" s="5">
        <v>1</v>
      </c>
      <c r="K67" s="5">
        <v>4</v>
      </c>
      <c r="L67" s="6">
        <v>665.82147216796898</v>
      </c>
      <c r="M67" s="6">
        <v>2660.2640587818801</v>
      </c>
      <c r="N67" s="4">
        <v>0.37232840553900098</v>
      </c>
      <c r="O67" s="4">
        <v>46.057035105333298</v>
      </c>
      <c r="P67" s="4" t="s">
        <v>22</v>
      </c>
      <c r="Q67" s="4" t="s">
        <v>23</v>
      </c>
    </row>
    <row r="68" spans="1:17" x14ac:dyDescent="0.2">
      <c r="A68" s="1" t="s">
        <v>94</v>
      </c>
      <c r="B68" s="1" t="s">
        <v>95</v>
      </c>
      <c r="C68" s="1" t="s">
        <v>96</v>
      </c>
      <c r="D68" s="1" t="s">
        <v>97</v>
      </c>
      <c r="E68" s="2">
        <v>1.1171632273382199</v>
      </c>
      <c r="F68" s="3" t="s">
        <v>24</v>
      </c>
      <c r="G68" s="4">
        <v>631.68073006116902</v>
      </c>
      <c r="H68" s="5">
        <v>3.95909158784824E-61</v>
      </c>
      <c r="I68" s="5">
        <v>6.7908946618323106E-64</v>
      </c>
      <c r="J68" s="5">
        <v>1</v>
      </c>
      <c r="K68" s="5">
        <v>3</v>
      </c>
      <c r="L68" s="6">
        <v>887.42706298828102</v>
      </c>
      <c r="M68" s="6">
        <v>2660.2666357048402</v>
      </c>
      <c r="N68" s="4">
        <v>1.34099897963884</v>
      </c>
      <c r="O68" s="4">
        <v>46.125505928266698</v>
      </c>
      <c r="P68" s="4" t="s">
        <v>22</v>
      </c>
      <c r="Q68" s="4" t="s">
        <v>23</v>
      </c>
    </row>
    <row r="69" spans="1:17" x14ac:dyDescent="0.2">
      <c r="A69" s="1" t="s">
        <v>104</v>
      </c>
      <c r="B69" s="1" t="s">
        <v>95</v>
      </c>
      <c r="C69" s="1" t="s">
        <v>96</v>
      </c>
      <c r="D69" s="1" t="s">
        <v>105</v>
      </c>
      <c r="E69" s="2">
        <v>1.0636563965849199</v>
      </c>
      <c r="F69" s="3" t="s">
        <v>24</v>
      </c>
      <c r="G69" s="4">
        <v>686.01526071410603</v>
      </c>
      <c r="H69" s="5">
        <v>1.4367652682054601E-66</v>
      </c>
      <c r="I69" s="5">
        <v>2.5030753801488798E-69</v>
      </c>
      <c r="J69" s="5">
        <v>1</v>
      </c>
      <c r="K69" s="5">
        <v>3</v>
      </c>
      <c r="L69" s="6">
        <v>882.09490966796898</v>
      </c>
      <c r="M69" s="6">
        <v>2644.2701757439099</v>
      </c>
      <c r="N69" s="4">
        <v>0.76484389721772505</v>
      </c>
      <c r="O69" s="4">
        <v>52.411645263733298</v>
      </c>
      <c r="P69" s="4" t="s">
        <v>22</v>
      </c>
      <c r="Q69" s="4" t="s">
        <v>23</v>
      </c>
    </row>
    <row r="70" spans="1:17" x14ac:dyDescent="0.2">
      <c r="A70" s="1" t="s">
        <v>104</v>
      </c>
      <c r="B70" s="1" t="s">
        <v>95</v>
      </c>
      <c r="C70" s="1" t="s">
        <v>96</v>
      </c>
      <c r="D70" s="1" t="s">
        <v>105</v>
      </c>
      <c r="E70" s="2">
        <v>1.0528746579583099</v>
      </c>
      <c r="F70" s="3" t="s">
        <v>24</v>
      </c>
      <c r="G70" s="4">
        <v>734.72327095915796</v>
      </c>
      <c r="H70" s="5">
        <v>1.9177198804541399E-71</v>
      </c>
      <c r="I70" s="5">
        <v>3.3703337090582502E-74</v>
      </c>
      <c r="J70" s="5">
        <v>1</v>
      </c>
      <c r="K70" s="5">
        <v>4</v>
      </c>
      <c r="L70" s="6">
        <v>661.82269287109398</v>
      </c>
      <c r="M70" s="6">
        <v>2644.2689415943801</v>
      </c>
      <c r="N70" s="4">
        <v>0.29811807826505998</v>
      </c>
      <c r="O70" s="4">
        <v>52.418159125333297</v>
      </c>
      <c r="P70" s="4" t="s">
        <v>22</v>
      </c>
      <c r="Q70" s="4" t="s">
        <v>23</v>
      </c>
    </row>
    <row r="71" spans="1:17" x14ac:dyDescent="0.2">
      <c r="A71" s="1" t="s">
        <v>104</v>
      </c>
      <c r="B71" s="1" t="s">
        <v>95</v>
      </c>
      <c r="C71" s="1" t="s">
        <v>96</v>
      </c>
      <c r="D71" s="1" t="s">
        <v>105</v>
      </c>
      <c r="E71" s="2">
        <v>1.07847730676718</v>
      </c>
      <c r="F71" s="3" t="s">
        <v>24</v>
      </c>
      <c r="G71" s="4">
        <v>658.85765758256503</v>
      </c>
      <c r="H71" s="5">
        <v>7.4409822839268502E-64</v>
      </c>
      <c r="I71" s="5">
        <v>1.30087102865854E-66</v>
      </c>
      <c r="J71" s="5">
        <v>1</v>
      </c>
      <c r="K71" s="5">
        <v>4</v>
      </c>
      <c r="L71" s="6">
        <v>661.82293701171898</v>
      </c>
      <c r="M71" s="6">
        <v>2644.2699181568801</v>
      </c>
      <c r="N71" s="4">
        <v>0.66743068215753798</v>
      </c>
      <c r="O71" s="4">
        <v>50.423107673600001</v>
      </c>
      <c r="P71" s="4" t="s">
        <v>22</v>
      </c>
      <c r="Q71" s="4" t="s">
        <v>23</v>
      </c>
    </row>
    <row r="72" spans="1:17" x14ac:dyDescent="0.2">
      <c r="A72" s="1" t="s">
        <v>102</v>
      </c>
      <c r="B72" s="1" t="s">
        <v>95</v>
      </c>
      <c r="C72" s="1" t="s">
        <v>96</v>
      </c>
      <c r="D72" s="1" t="s">
        <v>103</v>
      </c>
      <c r="E72" s="2">
        <v>1.0906445962314799</v>
      </c>
      <c r="F72" s="3" t="s">
        <v>24</v>
      </c>
      <c r="G72" s="4">
        <v>575.27857086810695</v>
      </c>
      <c r="H72" s="5">
        <v>1.74686043283614E-55</v>
      </c>
      <c r="I72" s="5">
        <v>2.9658071864790098E-58</v>
      </c>
      <c r="J72" s="5">
        <v>1</v>
      </c>
      <c r="K72" s="5">
        <v>4</v>
      </c>
      <c r="L72" s="6">
        <v>665.82196044921898</v>
      </c>
      <c r="M72" s="6">
        <v>2660.2660119068801</v>
      </c>
      <c r="N72" s="4">
        <v>1.10651222928228</v>
      </c>
      <c r="O72" s="4">
        <v>46.915018941333301</v>
      </c>
      <c r="P72" s="4" t="s">
        <v>22</v>
      </c>
      <c r="Q72" s="4" t="s">
        <v>23</v>
      </c>
    </row>
    <row r="73" spans="1:17" x14ac:dyDescent="0.2">
      <c r="A73" s="1" t="s">
        <v>104</v>
      </c>
      <c r="B73" s="1" t="s">
        <v>95</v>
      </c>
      <c r="C73" s="1" t="s">
        <v>96</v>
      </c>
      <c r="D73" s="1" t="s">
        <v>105</v>
      </c>
      <c r="E73" s="2">
        <v>0.98232596536893502</v>
      </c>
      <c r="F73" s="3" t="s">
        <v>24</v>
      </c>
      <c r="G73" s="4">
        <v>506.87710105797902</v>
      </c>
      <c r="H73" s="5">
        <v>1.2048361660666E-48</v>
      </c>
      <c r="I73" s="5">
        <v>2.0525317990913101E-51</v>
      </c>
      <c r="J73" s="5">
        <v>1</v>
      </c>
      <c r="K73" s="5">
        <v>4</v>
      </c>
      <c r="L73" s="6">
        <v>661.82354736328102</v>
      </c>
      <c r="M73" s="6">
        <v>2644.2723595631301</v>
      </c>
      <c r="N73" s="4">
        <v>1.59071099846123</v>
      </c>
      <c r="O73" s="4">
        <v>53.478060731200003</v>
      </c>
      <c r="P73" s="4" t="s">
        <v>22</v>
      </c>
      <c r="Q73" s="4" t="s">
        <v>23</v>
      </c>
    </row>
    <row r="74" spans="1:17" x14ac:dyDescent="0.2">
      <c r="A74" s="1" t="s">
        <v>102</v>
      </c>
      <c r="B74" s="1" t="s">
        <v>95</v>
      </c>
      <c r="C74" s="1" t="s">
        <v>96</v>
      </c>
      <c r="D74" s="1" t="s">
        <v>103</v>
      </c>
      <c r="E74" s="2">
        <v>1.0391976840177499</v>
      </c>
      <c r="F74" s="3" t="s">
        <v>24</v>
      </c>
      <c r="G74" s="4">
        <v>511.640566403067</v>
      </c>
      <c r="H74" s="5">
        <v>3.8725033980144303E-49</v>
      </c>
      <c r="I74" s="5">
        <v>6.8539883150697806E-52</v>
      </c>
      <c r="J74" s="5">
        <v>1</v>
      </c>
      <c r="K74" s="5">
        <v>4</v>
      </c>
      <c r="L74" s="6">
        <v>665.82165527343795</v>
      </c>
      <c r="M74" s="6">
        <v>2660.2647912037501</v>
      </c>
      <c r="N74" s="4">
        <v>0.64764746577702903</v>
      </c>
      <c r="O74" s="4">
        <v>48.371514747466698</v>
      </c>
      <c r="P74" s="4" t="s">
        <v>22</v>
      </c>
      <c r="Q74" s="4" t="s">
        <v>23</v>
      </c>
    </row>
    <row r="75" spans="1:17" x14ac:dyDescent="0.2">
      <c r="A75" s="1" t="s">
        <v>104</v>
      </c>
      <c r="B75" s="1" t="s">
        <v>95</v>
      </c>
      <c r="C75" s="1" t="s">
        <v>96</v>
      </c>
      <c r="D75" s="1" t="s">
        <v>105</v>
      </c>
      <c r="E75" s="2">
        <v>1.1078570447326701</v>
      </c>
      <c r="F75" s="3" t="s">
        <v>24</v>
      </c>
      <c r="G75" s="4">
        <v>251.46715093591001</v>
      </c>
      <c r="H75" s="5">
        <v>4.12299439907165E-23</v>
      </c>
      <c r="I75" s="5">
        <v>7.1332083028921302E-26</v>
      </c>
      <c r="J75" s="5">
        <v>1</v>
      </c>
      <c r="K75" s="5">
        <v>4</v>
      </c>
      <c r="L75" s="6">
        <v>661.82238769531295</v>
      </c>
      <c r="M75" s="6">
        <v>2644.2677208912501</v>
      </c>
      <c r="N75" s="4">
        <v>-0.163523060202906</v>
      </c>
      <c r="O75" s="4">
        <v>54.857515708800001</v>
      </c>
      <c r="P75" s="4" t="s">
        <v>22</v>
      </c>
      <c r="Q75" s="4" t="s">
        <v>23</v>
      </c>
    </row>
    <row r="76" spans="1:17" x14ac:dyDescent="0.2">
      <c r="A76" s="1" t="s">
        <v>94</v>
      </c>
      <c r="B76" s="1" t="s">
        <v>95</v>
      </c>
      <c r="C76" s="1" t="s">
        <v>96</v>
      </c>
      <c r="D76" s="1" t="s">
        <v>106</v>
      </c>
      <c r="E76" s="2">
        <v>1.07619726957683</v>
      </c>
      <c r="F76" s="3" t="s">
        <v>24</v>
      </c>
      <c r="G76" s="4">
        <v>771.50070576731002</v>
      </c>
      <c r="H76" s="5">
        <v>4.1408098653916202E-75</v>
      </c>
      <c r="I76" s="5">
        <v>7.0783074622078902E-78</v>
      </c>
      <c r="J76" s="5">
        <v>1</v>
      </c>
      <c r="K76" s="5">
        <v>3</v>
      </c>
      <c r="L76" s="6">
        <v>884.74359130859398</v>
      </c>
      <c r="M76" s="6">
        <v>2652.2162206657799</v>
      </c>
      <c r="N76" s="4">
        <v>1.26926898165646</v>
      </c>
      <c r="O76" s="4">
        <v>44.308249353866699</v>
      </c>
      <c r="P76" s="4" t="s">
        <v>22</v>
      </c>
      <c r="Q76" s="4" t="s">
        <v>23</v>
      </c>
    </row>
    <row r="77" spans="1:17" x14ac:dyDescent="0.2">
      <c r="A77" s="1" t="s">
        <v>102</v>
      </c>
      <c r="B77" s="1" t="s">
        <v>95</v>
      </c>
      <c r="C77" s="1" t="s">
        <v>96</v>
      </c>
      <c r="D77" s="1" t="s">
        <v>107</v>
      </c>
      <c r="E77" s="2">
        <v>1.0587090043046901</v>
      </c>
      <c r="F77" s="3" t="s">
        <v>24</v>
      </c>
      <c r="G77" s="4">
        <v>674.92657513050995</v>
      </c>
      <c r="H77" s="5">
        <v>1.865393591875E-65</v>
      </c>
      <c r="I77" s="5">
        <v>3.2161958480603398E-68</v>
      </c>
      <c r="J77" s="5">
        <v>1</v>
      </c>
      <c r="K77" s="5">
        <v>4</v>
      </c>
      <c r="L77" s="6">
        <v>663.81097412109398</v>
      </c>
      <c r="M77" s="6">
        <v>2652.2220665943801</v>
      </c>
      <c r="N77" s="4">
        <v>3.4734287491763198</v>
      </c>
      <c r="O77" s="4">
        <v>44.498299746666703</v>
      </c>
      <c r="P77" s="4" t="s">
        <v>22</v>
      </c>
      <c r="Q77" s="4" t="s">
        <v>23</v>
      </c>
    </row>
    <row r="78" spans="1:17" x14ac:dyDescent="0.2">
      <c r="A78" s="1" t="s">
        <v>104</v>
      </c>
      <c r="B78" s="1" t="s">
        <v>95</v>
      </c>
      <c r="C78" s="1" t="s">
        <v>96</v>
      </c>
      <c r="D78" s="1" t="s">
        <v>108</v>
      </c>
      <c r="E78" s="2">
        <v>1.14964912763419</v>
      </c>
      <c r="F78" s="3" t="s">
        <v>24</v>
      </c>
      <c r="G78" s="4">
        <v>583.01847761178794</v>
      </c>
      <c r="H78" s="5">
        <v>2.8047138195721001E-56</v>
      </c>
      <c r="I78" s="5">
        <v>4.9905939850037297E-59</v>
      </c>
      <c r="J78" s="5">
        <v>1</v>
      </c>
      <c r="K78" s="5">
        <v>3</v>
      </c>
      <c r="L78" s="6">
        <v>879.41223144531295</v>
      </c>
      <c r="M78" s="6">
        <v>2636.2221410759398</v>
      </c>
      <c r="N78" s="4">
        <v>1.5938664167602601</v>
      </c>
      <c r="O78" s="4">
        <v>50.501497777066703</v>
      </c>
      <c r="P78" s="4" t="s">
        <v>22</v>
      </c>
      <c r="Q78" s="4" t="s">
        <v>23</v>
      </c>
    </row>
    <row r="79" spans="1:17" x14ac:dyDescent="0.2">
      <c r="A79" s="1" t="s">
        <v>102</v>
      </c>
      <c r="B79" s="1" t="s">
        <v>95</v>
      </c>
      <c r="C79" s="1" t="s">
        <v>96</v>
      </c>
      <c r="D79" s="1" t="s">
        <v>107</v>
      </c>
      <c r="E79" s="2">
        <v>1.1278577685470601</v>
      </c>
      <c r="F79" s="3" t="s">
        <v>24</v>
      </c>
      <c r="G79" s="4">
        <v>210.84531232044799</v>
      </c>
      <c r="H79" s="5">
        <v>4.8153142429076504E-19</v>
      </c>
      <c r="I79" s="5">
        <v>8.2313063981327396E-22</v>
      </c>
      <c r="J79" s="5">
        <v>1</v>
      </c>
      <c r="K79" s="5">
        <v>3</v>
      </c>
      <c r="L79" s="6">
        <v>884.74359130859398</v>
      </c>
      <c r="M79" s="6">
        <v>2652.2162206657799</v>
      </c>
      <c r="N79" s="4">
        <v>1.26926898165646</v>
      </c>
      <c r="O79" s="4">
        <v>47.160897290933299</v>
      </c>
      <c r="P79" s="4" t="s">
        <v>22</v>
      </c>
      <c r="Q79" s="4" t="s">
        <v>23</v>
      </c>
    </row>
    <row r="80" spans="1:17" x14ac:dyDescent="0.2">
      <c r="A80" s="1" t="s">
        <v>109</v>
      </c>
      <c r="B80" s="1" t="s">
        <v>95</v>
      </c>
      <c r="C80" s="1" t="s">
        <v>96</v>
      </c>
      <c r="D80" s="1" t="s">
        <v>110</v>
      </c>
      <c r="E80" s="2">
        <v>1.0304000838274201</v>
      </c>
      <c r="F80" s="3" t="s">
        <v>21</v>
      </c>
      <c r="G80" s="4">
        <v>270.17395100253401</v>
      </c>
      <c r="H80" s="5">
        <v>4.1215653660004E-25</v>
      </c>
      <c r="I80" s="5">
        <v>9.6073784755254107E-28</v>
      </c>
      <c r="J80" s="5">
        <v>1</v>
      </c>
      <c r="K80" s="5">
        <v>2</v>
      </c>
      <c r="L80" s="6">
        <v>993.53625488281295</v>
      </c>
      <c r="M80" s="6">
        <v>1986.06523313563</v>
      </c>
      <c r="N80" s="4">
        <v>1.0945489547612299</v>
      </c>
      <c r="O80" s="4">
        <v>82.974157508000005</v>
      </c>
      <c r="P80" s="4" t="s">
        <v>22</v>
      </c>
      <c r="Q80" s="4" t="s">
        <v>23</v>
      </c>
    </row>
    <row r="81" spans="1:17" x14ac:dyDescent="0.2">
      <c r="A81" s="1" t="s">
        <v>109</v>
      </c>
      <c r="B81" s="1" t="s">
        <v>95</v>
      </c>
      <c r="C81" s="1" t="s">
        <v>96</v>
      </c>
      <c r="D81" s="1" t="s">
        <v>110</v>
      </c>
      <c r="E81" s="2">
        <v>1.0415227846792201</v>
      </c>
      <c r="F81" s="3" t="s">
        <v>21</v>
      </c>
      <c r="G81" s="4">
        <v>406.36200538637598</v>
      </c>
      <c r="H81" s="5">
        <v>9.9141789484609899E-39</v>
      </c>
      <c r="I81" s="5">
        <v>2.3109974238836801E-41</v>
      </c>
      <c r="J81" s="5">
        <v>1</v>
      </c>
      <c r="K81" s="5">
        <v>3</v>
      </c>
      <c r="L81" s="6">
        <v>662.69305419921898</v>
      </c>
      <c r="M81" s="6">
        <v>1986.0646093376599</v>
      </c>
      <c r="N81" s="4">
        <v>0.78046184852197698</v>
      </c>
      <c r="O81" s="4">
        <v>85.291110630133304</v>
      </c>
      <c r="P81" s="4" t="s">
        <v>22</v>
      </c>
      <c r="Q81" s="4" t="s">
        <v>23</v>
      </c>
    </row>
    <row r="82" spans="1:17" x14ac:dyDescent="0.2">
      <c r="A82" s="1" t="s">
        <v>109</v>
      </c>
      <c r="B82" s="1" t="s">
        <v>95</v>
      </c>
      <c r="C82" s="1" t="s">
        <v>96</v>
      </c>
      <c r="D82" s="1" t="s">
        <v>111</v>
      </c>
      <c r="E82" s="2">
        <v>1.1193221521973999</v>
      </c>
      <c r="F82" s="3" t="s">
        <v>21</v>
      </c>
      <c r="G82" s="4">
        <v>627.97698260836205</v>
      </c>
      <c r="H82" s="5">
        <v>7.2973842863960798E-61</v>
      </c>
      <c r="I82" s="5">
        <v>1.59331534637469E-63</v>
      </c>
      <c r="J82" s="5">
        <v>1</v>
      </c>
      <c r="K82" s="5">
        <v>3</v>
      </c>
      <c r="L82" s="6">
        <v>660.00994873046898</v>
      </c>
      <c r="M82" s="6">
        <v>1978.0152929314099</v>
      </c>
      <c r="N82" s="4">
        <v>1.23742289306497</v>
      </c>
      <c r="O82" s="4">
        <v>82.952668384533297</v>
      </c>
      <c r="P82" s="4" t="s">
        <v>22</v>
      </c>
      <c r="Q82" s="4" t="s">
        <v>23</v>
      </c>
    </row>
    <row r="83" spans="1:17" x14ac:dyDescent="0.2">
      <c r="A83" s="1" t="s">
        <v>109</v>
      </c>
      <c r="B83" s="1" t="s">
        <v>95</v>
      </c>
      <c r="C83" s="1" t="s">
        <v>96</v>
      </c>
      <c r="D83" s="1" t="s">
        <v>111</v>
      </c>
      <c r="E83" s="2">
        <v>1.0607214351246399</v>
      </c>
      <c r="F83" s="3" t="s">
        <v>21</v>
      </c>
      <c r="G83" s="4">
        <v>623.37900692063704</v>
      </c>
      <c r="H83" s="5">
        <v>2.03930544140987E-60</v>
      </c>
      <c r="I83" s="5">
        <v>4.5930302734456499E-63</v>
      </c>
      <c r="J83" s="5">
        <v>1</v>
      </c>
      <c r="K83" s="5">
        <v>3</v>
      </c>
      <c r="L83" s="6">
        <v>660.01080322265602</v>
      </c>
      <c r="M83" s="6">
        <v>1978.0178564079699</v>
      </c>
      <c r="N83" s="4">
        <v>2.5334038075399401</v>
      </c>
      <c r="O83" s="4">
        <v>81.622924696533303</v>
      </c>
      <c r="P83" s="4" t="s">
        <v>22</v>
      </c>
      <c r="Q83" s="4" t="s">
        <v>23</v>
      </c>
    </row>
    <row r="84" spans="1:17" x14ac:dyDescent="0.2">
      <c r="A84" s="1" t="s">
        <v>109</v>
      </c>
      <c r="B84" s="1" t="s">
        <v>95</v>
      </c>
      <c r="C84" s="1" t="s">
        <v>96</v>
      </c>
      <c r="D84" s="1" t="s">
        <v>110</v>
      </c>
      <c r="E84" s="2">
        <v>1.1193221521973999</v>
      </c>
      <c r="F84" s="3" t="s">
        <v>24</v>
      </c>
      <c r="G84" s="4">
        <v>624.43819248337195</v>
      </c>
      <c r="H84" s="5">
        <v>1.51877417069786E-60</v>
      </c>
      <c r="I84" s="5">
        <v>3.5989909258243198E-63</v>
      </c>
      <c r="J84" s="5">
        <v>1</v>
      </c>
      <c r="K84" s="5">
        <v>3</v>
      </c>
      <c r="L84" s="6">
        <v>662.69299316406295</v>
      </c>
      <c r="M84" s="6">
        <v>1986.06442623219</v>
      </c>
      <c r="N84" s="4">
        <v>0.68826679008142999</v>
      </c>
      <c r="O84" s="4">
        <v>82.930511795733295</v>
      </c>
      <c r="P84" s="4" t="s">
        <v>22</v>
      </c>
      <c r="Q84" s="4" t="s">
        <v>23</v>
      </c>
    </row>
    <row r="85" spans="1:17" x14ac:dyDescent="0.2">
      <c r="A85" s="1" t="s">
        <v>109</v>
      </c>
      <c r="B85" s="1" t="s">
        <v>95</v>
      </c>
      <c r="C85" s="1" t="s">
        <v>96</v>
      </c>
      <c r="D85" s="1" t="s">
        <v>110</v>
      </c>
      <c r="E85" s="2">
        <v>1.0304000838274201</v>
      </c>
      <c r="F85" s="3" t="s">
        <v>24</v>
      </c>
      <c r="G85" s="4">
        <v>579.54793420130704</v>
      </c>
      <c r="H85" s="5">
        <v>4.7606238941422204E-56</v>
      </c>
      <c r="I85" s="5">
        <v>1.1097025394270899E-58</v>
      </c>
      <c r="J85" s="5">
        <v>1</v>
      </c>
      <c r="K85" s="5">
        <v>2</v>
      </c>
      <c r="L85" s="6">
        <v>993.53625488281295</v>
      </c>
      <c r="M85" s="6">
        <v>1986.06523313563</v>
      </c>
      <c r="N85" s="4">
        <v>1.0945489547612299</v>
      </c>
      <c r="O85" s="4">
        <v>82.985248378400001</v>
      </c>
      <c r="P85" s="4" t="s">
        <v>22</v>
      </c>
      <c r="Q85" s="4" t="s">
        <v>23</v>
      </c>
    </row>
    <row r="86" spans="1:17" x14ac:dyDescent="0.2">
      <c r="A86" s="1" t="s">
        <v>109</v>
      </c>
      <c r="B86" s="1" t="s">
        <v>95</v>
      </c>
      <c r="C86" s="1" t="s">
        <v>96</v>
      </c>
      <c r="D86" s="1" t="s">
        <v>110</v>
      </c>
      <c r="E86" s="2">
        <v>1.0751773915445</v>
      </c>
      <c r="F86" s="3" t="s">
        <v>24</v>
      </c>
      <c r="G86" s="4">
        <v>534.13114571690596</v>
      </c>
      <c r="H86" s="5">
        <v>1.66093976923724E-51</v>
      </c>
      <c r="I86" s="5">
        <v>3.8626506261331199E-54</v>
      </c>
      <c r="J86" s="5">
        <v>1</v>
      </c>
      <c r="K86" s="5">
        <v>2</v>
      </c>
      <c r="L86" s="6">
        <v>993.53790283203102</v>
      </c>
      <c r="M86" s="6">
        <v>1986.06852903406</v>
      </c>
      <c r="N86" s="4">
        <v>2.75405605725823</v>
      </c>
      <c r="O86" s="4">
        <v>81.742524542933296</v>
      </c>
      <c r="P86" s="4" t="s">
        <v>22</v>
      </c>
      <c r="Q86" s="4" t="s">
        <v>23</v>
      </c>
    </row>
    <row r="87" spans="1:17" x14ac:dyDescent="0.2">
      <c r="A87" s="1" t="s">
        <v>109</v>
      </c>
      <c r="B87" s="1" t="s">
        <v>95</v>
      </c>
      <c r="C87" s="1" t="s">
        <v>96</v>
      </c>
      <c r="D87" s="1" t="s">
        <v>111</v>
      </c>
      <c r="E87" s="2">
        <v>1.0607214351246399</v>
      </c>
      <c r="F87" s="3" t="s">
        <v>24</v>
      </c>
      <c r="G87" s="4">
        <v>576.24674899678701</v>
      </c>
      <c r="H87" s="5">
        <v>1.05367838341152E-55</v>
      </c>
      <c r="I87" s="5">
        <v>2.3731495121881002E-58</v>
      </c>
      <c r="J87" s="5">
        <v>1</v>
      </c>
      <c r="K87" s="5">
        <v>3</v>
      </c>
      <c r="L87" s="6">
        <v>660.01080322265602</v>
      </c>
      <c r="M87" s="6">
        <v>1978.0178564079699</v>
      </c>
      <c r="N87" s="4">
        <v>2.5334038075399401</v>
      </c>
      <c r="O87" s="4">
        <v>81.633993140800001</v>
      </c>
      <c r="P87" s="4" t="s">
        <v>22</v>
      </c>
      <c r="Q87" s="4" t="s">
        <v>23</v>
      </c>
    </row>
    <row r="88" spans="1:17" x14ac:dyDescent="0.2">
      <c r="A88" s="1" t="s">
        <v>112</v>
      </c>
      <c r="B88" s="1" t="s">
        <v>95</v>
      </c>
      <c r="C88" s="1" t="s">
        <v>96</v>
      </c>
      <c r="D88" s="1" t="s">
        <v>113</v>
      </c>
      <c r="E88" s="2">
        <v>1.0415227846792201</v>
      </c>
      <c r="F88" s="3" t="s">
        <v>24</v>
      </c>
      <c r="G88" s="4">
        <v>349.50280099451197</v>
      </c>
      <c r="H88" s="5">
        <v>5.0458276738998903E-33</v>
      </c>
      <c r="I88" s="5">
        <v>1.12129503864442E-35</v>
      </c>
      <c r="J88" s="5">
        <v>1</v>
      </c>
      <c r="K88" s="5">
        <v>3</v>
      </c>
      <c r="L88" s="6">
        <v>660.00988769531295</v>
      </c>
      <c r="M88" s="6">
        <v>1978.01510982594</v>
      </c>
      <c r="N88" s="4">
        <v>1.1448526992139201</v>
      </c>
      <c r="O88" s="4">
        <v>85.345636165333303</v>
      </c>
      <c r="P88" s="4" t="s">
        <v>22</v>
      </c>
      <c r="Q88" s="4" t="s">
        <v>23</v>
      </c>
    </row>
    <row r="89" spans="1:17" x14ac:dyDescent="0.2">
      <c r="A89" s="1" t="s">
        <v>114</v>
      </c>
      <c r="B89" s="1" t="s">
        <v>115</v>
      </c>
      <c r="C89" s="1" t="s">
        <v>116</v>
      </c>
      <c r="D89" s="1" t="s">
        <v>117</v>
      </c>
      <c r="E89" s="2">
        <v>0.90029294741453603</v>
      </c>
      <c r="F89" s="3" t="s">
        <v>21</v>
      </c>
      <c r="G89" s="4">
        <v>253.121121711537</v>
      </c>
      <c r="H89" s="5">
        <v>1.69128697250832E-23</v>
      </c>
      <c r="I89" s="5">
        <v>4.8740258573726698E-26</v>
      </c>
      <c r="J89" s="5">
        <v>0</v>
      </c>
      <c r="K89" s="5">
        <v>3</v>
      </c>
      <c r="L89" s="6">
        <v>841.709228515625</v>
      </c>
      <c r="M89" s="6">
        <v>2523.11313228688</v>
      </c>
      <c r="N89" s="4">
        <v>1.50092234354179</v>
      </c>
      <c r="O89" s="4">
        <v>88.355286523466702</v>
      </c>
      <c r="P89" s="4" t="s">
        <v>22</v>
      </c>
      <c r="Q89" s="4" t="s">
        <v>23</v>
      </c>
    </row>
    <row r="90" spans="1:17" x14ac:dyDescent="0.2">
      <c r="A90" s="1" t="s">
        <v>118</v>
      </c>
      <c r="B90" s="1" t="s">
        <v>115</v>
      </c>
      <c r="C90" s="1" t="s">
        <v>116</v>
      </c>
      <c r="D90" s="1" t="s">
        <v>119</v>
      </c>
      <c r="E90" s="2">
        <v>0.90029294741453603</v>
      </c>
      <c r="F90" s="3" t="s">
        <v>24</v>
      </c>
      <c r="G90" s="4">
        <v>637.68570392405604</v>
      </c>
      <c r="H90" s="5">
        <v>5.9123356623663098E-62</v>
      </c>
      <c r="I90" s="5">
        <v>1.70384313036493E-64</v>
      </c>
      <c r="J90" s="5">
        <v>0</v>
      </c>
      <c r="K90" s="5">
        <v>3</v>
      </c>
      <c r="L90" s="6">
        <v>841.709228515625</v>
      </c>
      <c r="M90" s="6">
        <v>2523.11313228688</v>
      </c>
      <c r="N90" s="4">
        <v>1.50092234354179</v>
      </c>
      <c r="O90" s="4">
        <v>88.376807167999999</v>
      </c>
      <c r="P90" s="4" t="s">
        <v>22</v>
      </c>
      <c r="Q90" s="4" t="s">
        <v>23</v>
      </c>
    </row>
    <row r="91" spans="1:17" x14ac:dyDescent="0.2">
      <c r="A91" s="1" t="s">
        <v>120</v>
      </c>
      <c r="B91" s="1" t="s">
        <v>121</v>
      </c>
      <c r="C91" s="1" t="s">
        <v>122</v>
      </c>
      <c r="D91" s="1" t="s">
        <v>123</v>
      </c>
      <c r="E91" s="2">
        <v>1.00331502483746</v>
      </c>
      <c r="F91" s="3" t="s">
        <v>21</v>
      </c>
      <c r="G91" s="4">
        <v>377.14484579895299</v>
      </c>
      <c r="H91" s="5">
        <v>4.8631309149609403E-36</v>
      </c>
      <c r="I91" s="5">
        <v>1.92981385514323E-38</v>
      </c>
      <c r="J91" s="5">
        <v>0</v>
      </c>
      <c r="K91" s="5">
        <v>3</v>
      </c>
      <c r="L91" s="6">
        <v>556.65631103515602</v>
      </c>
      <c r="M91" s="6">
        <v>1667.9543798454699</v>
      </c>
      <c r="N91" s="4">
        <v>-0.60759727209187797</v>
      </c>
      <c r="O91" s="4">
        <v>57.8886129176</v>
      </c>
      <c r="P91" s="4" t="s">
        <v>22</v>
      </c>
      <c r="Q91" s="4" t="s">
        <v>23</v>
      </c>
    </row>
    <row r="92" spans="1:17" x14ac:dyDescent="0.2">
      <c r="A92" s="1" t="s">
        <v>120</v>
      </c>
      <c r="B92" s="1" t="s">
        <v>121</v>
      </c>
      <c r="C92" s="1" t="s">
        <v>122</v>
      </c>
      <c r="D92" s="1" t="s">
        <v>124</v>
      </c>
      <c r="E92" s="2">
        <v>0.98042661744648096</v>
      </c>
      <c r="F92" s="3" t="s">
        <v>21</v>
      </c>
      <c r="G92" s="4">
        <v>335.12208864480698</v>
      </c>
      <c r="H92" s="5">
        <v>9.07012247635737E-32</v>
      </c>
      <c r="I92" s="5">
        <v>3.0746177885957202E-34</v>
      </c>
      <c r="J92" s="5">
        <v>0</v>
      </c>
      <c r="K92" s="5">
        <v>3</v>
      </c>
      <c r="L92" s="6">
        <v>553.97344970703102</v>
      </c>
      <c r="M92" s="6">
        <v>1659.9057958610899</v>
      </c>
      <c r="N92" s="4">
        <v>0.371449449331552</v>
      </c>
      <c r="O92" s="4">
        <v>55.630551310400001</v>
      </c>
      <c r="P92" s="4" t="s">
        <v>22</v>
      </c>
      <c r="Q92" s="4" t="s">
        <v>23</v>
      </c>
    </row>
    <row r="93" spans="1:17" x14ac:dyDescent="0.2">
      <c r="A93" s="1" t="s">
        <v>120</v>
      </c>
      <c r="B93" s="1" t="s">
        <v>121</v>
      </c>
      <c r="C93" s="1" t="s">
        <v>122</v>
      </c>
      <c r="D93" s="1" t="s">
        <v>123</v>
      </c>
      <c r="E93" s="2">
        <v>1.00331502483746</v>
      </c>
      <c r="F93" s="3" t="s">
        <v>24</v>
      </c>
      <c r="G93" s="4">
        <v>421.008029764821</v>
      </c>
      <c r="H93" s="5">
        <v>1.9980095710821499E-40</v>
      </c>
      <c r="I93" s="5">
        <v>7.9286094090561397E-43</v>
      </c>
      <c r="J93" s="5">
        <v>0</v>
      </c>
      <c r="K93" s="5">
        <v>3</v>
      </c>
      <c r="L93" s="6">
        <v>556.65631103515602</v>
      </c>
      <c r="M93" s="6">
        <v>1667.9543798454699</v>
      </c>
      <c r="N93" s="4">
        <v>-0.60759727209187797</v>
      </c>
      <c r="O93" s="4">
        <v>57.902347809066697</v>
      </c>
      <c r="P93" s="4" t="s">
        <v>22</v>
      </c>
      <c r="Q93" s="4" t="s">
        <v>23</v>
      </c>
    </row>
    <row r="94" spans="1:17" x14ac:dyDescent="0.2">
      <c r="A94" s="1" t="s">
        <v>120</v>
      </c>
      <c r="B94" s="1" t="s">
        <v>121</v>
      </c>
      <c r="C94" s="1" t="s">
        <v>122</v>
      </c>
      <c r="D94" s="1" t="s">
        <v>124</v>
      </c>
      <c r="E94" s="2">
        <v>0.98042661744648096</v>
      </c>
      <c r="F94" s="3" t="s">
        <v>24</v>
      </c>
      <c r="G94" s="4">
        <v>421.73330494468797</v>
      </c>
      <c r="H94" s="5">
        <v>1.9792083818712601E-40</v>
      </c>
      <c r="I94" s="5">
        <v>6.7091809554957801E-43</v>
      </c>
      <c r="J94" s="5">
        <v>0</v>
      </c>
      <c r="K94" s="5">
        <v>3</v>
      </c>
      <c r="L94" s="6">
        <v>553.97344970703102</v>
      </c>
      <c r="M94" s="6">
        <v>1659.9057958610899</v>
      </c>
      <c r="N94" s="4">
        <v>0.371449449331552</v>
      </c>
      <c r="O94" s="4">
        <v>55.648423338400001</v>
      </c>
      <c r="P94" s="4" t="s">
        <v>22</v>
      </c>
      <c r="Q94" s="4" t="s">
        <v>23</v>
      </c>
    </row>
    <row r="95" spans="1:17" x14ac:dyDescent="0.2">
      <c r="A95" s="1" t="s">
        <v>125</v>
      </c>
      <c r="B95" s="1" t="s">
        <v>121</v>
      </c>
      <c r="C95" s="1" t="s">
        <v>122</v>
      </c>
      <c r="D95" s="1" t="s">
        <v>126</v>
      </c>
      <c r="E95" s="2">
        <v>1.3123468971885699</v>
      </c>
      <c r="F95" s="3" t="s">
        <v>24</v>
      </c>
      <c r="G95" s="4">
        <v>350.87153205025999</v>
      </c>
      <c r="H95" s="5">
        <v>1.85398706795518E-32</v>
      </c>
      <c r="I95" s="5">
        <v>8.1817611118940006E-36</v>
      </c>
      <c r="J95" s="5">
        <v>0</v>
      </c>
      <c r="K95" s="5">
        <v>3</v>
      </c>
      <c r="L95" s="6">
        <v>398.89923095703102</v>
      </c>
      <c r="M95" s="6">
        <v>1194.6831396110899</v>
      </c>
      <c r="N95" s="4">
        <v>0.28486305914504201</v>
      </c>
      <c r="O95" s="4">
        <v>23.983278492</v>
      </c>
      <c r="P95" s="4" t="s">
        <v>22</v>
      </c>
      <c r="Q95" s="4" t="s">
        <v>23</v>
      </c>
    </row>
    <row r="96" spans="1:17" x14ac:dyDescent="0.2">
      <c r="A96" s="1" t="s">
        <v>127</v>
      </c>
      <c r="B96" s="1" t="s">
        <v>121</v>
      </c>
      <c r="C96" s="1" t="s">
        <v>122</v>
      </c>
      <c r="D96" s="1" t="s">
        <v>128</v>
      </c>
      <c r="E96" s="2">
        <v>1.5710688701853699</v>
      </c>
      <c r="F96" s="3" t="s">
        <v>21</v>
      </c>
      <c r="G96" s="4">
        <v>273.28237677007502</v>
      </c>
      <c r="H96" s="5">
        <v>1.3008945434350301E-25</v>
      </c>
      <c r="I96" s="5">
        <v>4.6963701929062396E-28</v>
      </c>
      <c r="J96" s="5">
        <v>1</v>
      </c>
      <c r="K96" s="5">
        <v>3</v>
      </c>
      <c r="L96" s="6">
        <v>518.96514892578102</v>
      </c>
      <c r="M96" s="6">
        <v>1554.8808935173399</v>
      </c>
      <c r="N96" s="4">
        <v>-0.195367154803016</v>
      </c>
      <c r="O96" s="4">
        <v>34.330076542400001</v>
      </c>
      <c r="P96" s="4" t="s">
        <v>22</v>
      </c>
      <c r="Q96" s="4" t="s">
        <v>23</v>
      </c>
    </row>
    <row r="97" spans="1:17" x14ac:dyDescent="0.2">
      <c r="A97" s="1" t="s">
        <v>129</v>
      </c>
      <c r="B97" s="1" t="s">
        <v>130</v>
      </c>
      <c r="C97" s="1" t="s">
        <v>131</v>
      </c>
      <c r="D97" s="1" t="s">
        <v>132</v>
      </c>
      <c r="E97" s="2">
        <v>0.761665709982282</v>
      </c>
      <c r="F97" s="3" t="s">
        <v>24</v>
      </c>
      <c r="G97" s="4">
        <v>562.61909772981699</v>
      </c>
      <c r="H97" s="5">
        <v>4.4454281642324202E-53</v>
      </c>
      <c r="I97" s="5">
        <v>5.4712962021322106E-57</v>
      </c>
      <c r="J97" s="5">
        <v>0</v>
      </c>
      <c r="K97" s="5">
        <v>2</v>
      </c>
      <c r="L97" s="6">
        <v>1050.03698730469</v>
      </c>
      <c r="M97" s="6">
        <v>2099.06669797938</v>
      </c>
      <c r="N97" s="4">
        <v>2.4404605054527702</v>
      </c>
      <c r="O97" s="4">
        <v>100.47623364</v>
      </c>
      <c r="P97" s="4" t="s">
        <v>22</v>
      </c>
      <c r="Q97" s="4" t="s">
        <v>23</v>
      </c>
    </row>
    <row r="98" spans="1:17" x14ac:dyDescent="0.2">
      <c r="A98" s="1" t="s">
        <v>133</v>
      </c>
      <c r="B98" s="1" t="s">
        <v>130</v>
      </c>
      <c r="C98" s="1" t="s">
        <v>131</v>
      </c>
      <c r="D98" s="1" t="s">
        <v>134</v>
      </c>
      <c r="E98" s="2">
        <v>1.54959725370392</v>
      </c>
      <c r="F98" s="3" t="s">
        <v>21</v>
      </c>
      <c r="G98" s="4">
        <v>538.74389890882196</v>
      </c>
      <c r="H98" s="5">
        <v>3.7124012055929897E-52</v>
      </c>
      <c r="I98" s="5">
        <v>1.3353961171197801E-54</v>
      </c>
      <c r="J98" s="5">
        <v>0</v>
      </c>
      <c r="K98" s="5">
        <v>2</v>
      </c>
      <c r="L98" s="6">
        <v>768.935302734375</v>
      </c>
      <c r="M98" s="6">
        <v>1536.86332883875</v>
      </c>
      <c r="N98" s="4">
        <v>1.67194356319765</v>
      </c>
      <c r="O98" s="4">
        <v>74.935289761066699</v>
      </c>
      <c r="P98" s="4" t="s">
        <v>22</v>
      </c>
      <c r="Q98" s="4" t="s">
        <v>23</v>
      </c>
    </row>
    <row r="99" spans="1:17" x14ac:dyDescent="0.2">
      <c r="A99" s="1" t="s">
        <v>133</v>
      </c>
      <c r="B99" s="1" t="s">
        <v>130</v>
      </c>
      <c r="C99" s="1" t="s">
        <v>131</v>
      </c>
      <c r="D99" s="1" t="s">
        <v>134</v>
      </c>
      <c r="E99" s="2">
        <v>1.17545644732915</v>
      </c>
      <c r="F99" s="3" t="s">
        <v>21</v>
      </c>
      <c r="G99" s="4">
        <v>337.91793523492203</v>
      </c>
      <c r="H99" s="5">
        <v>4.61926108459836E-32</v>
      </c>
      <c r="I99" s="5">
        <v>1.6151262533560701E-34</v>
      </c>
      <c r="J99" s="5">
        <v>0</v>
      </c>
      <c r="K99" s="5">
        <v>2</v>
      </c>
      <c r="L99" s="6">
        <v>768.93469238281295</v>
      </c>
      <c r="M99" s="6">
        <v>1536.86210813563</v>
      </c>
      <c r="N99" s="4">
        <v>0.87766209995427202</v>
      </c>
      <c r="O99" s="4">
        <v>76.966453829866694</v>
      </c>
      <c r="P99" s="4" t="s">
        <v>22</v>
      </c>
      <c r="Q99" s="4" t="s">
        <v>23</v>
      </c>
    </row>
    <row r="100" spans="1:17" x14ac:dyDescent="0.2">
      <c r="A100" s="1" t="s">
        <v>133</v>
      </c>
      <c r="B100" s="1" t="s">
        <v>130</v>
      </c>
      <c r="C100" s="1" t="s">
        <v>131</v>
      </c>
      <c r="D100" s="1" t="s">
        <v>135</v>
      </c>
      <c r="E100" s="2">
        <v>1.23802705633943</v>
      </c>
      <c r="F100" s="3" t="s">
        <v>21</v>
      </c>
      <c r="G100" s="4">
        <v>535.03451143138102</v>
      </c>
      <c r="H100" s="5">
        <v>8.8784119576071296E-52</v>
      </c>
      <c r="I100" s="5">
        <v>3.1372480415572898E-54</v>
      </c>
      <c r="J100" s="5">
        <v>0</v>
      </c>
      <c r="K100" s="5">
        <v>2</v>
      </c>
      <c r="L100" s="6">
        <v>764.91003417968795</v>
      </c>
      <c r="M100" s="6">
        <v>1528.81279172938</v>
      </c>
      <c r="N100" s="4">
        <v>1.4694012159876699</v>
      </c>
      <c r="O100" s="4">
        <v>73.697153731733295</v>
      </c>
      <c r="P100" s="4" t="s">
        <v>22</v>
      </c>
      <c r="Q100" s="4" t="s">
        <v>23</v>
      </c>
    </row>
    <row r="101" spans="1:17" x14ac:dyDescent="0.2">
      <c r="A101" s="1" t="s">
        <v>133</v>
      </c>
      <c r="B101" s="1" t="s">
        <v>130</v>
      </c>
      <c r="C101" s="1" t="s">
        <v>131</v>
      </c>
      <c r="D101" s="1" t="s">
        <v>135</v>
      </c>
      <c r="E101" s="2">
        <v>0.53434012280513998</v>
      </c>
      <c r="F101" s="3" t="s">
        <v>21</v>
      </c>
      <c r="G101" s="4">
        <v>318.53203428974399</v>
      </c>
      <c r="H101" s="5">
        <v>3.9120173685633199E-30</v>
      </c>
      <c r="I101" s="5">
        <v>1.40215676292592E-32</v>
      </c>
      <c r="J101" s="5">
        <v>0</v>
      </c>
      <c r="K101" s="5">
        <v>2</v>
      </c>
      <c r="L101" s="6">
        <v>764.910400390625</v>
      </c>
      <c r="M101" s="6">
        <v>1528.81352415125</v>
      </c>
      <c r="N101" s="4">
        <v>1.94847913308356</v>
      </c>
      <c r="O101" s="4">
        <v>76.104765912800005</v>
      </c>
      <c r="P101" s="4" t="s">
        <v>22</v>
      </c>
      <c r="Q101" s="4" t="s">
        <v>23</v>
      </c>
    </row>
    <row r="102" spans="1:17" x14ac:dyDescent="0.2">
      <c r="A102" s="1" t="s">
        <v>133</v>
      </c>
      <c r="B102" s="1" t="s">
        <v>130</v>
      </c>
      <c r="C102" s="1" t="s">
        <v>131</v>
      </c>
      <c r="D102" s="1" t="s">
        <v>135</v>
      </c>
      <c r="E102" s="2">
        <v>1.13438057046819</v>
      </c>
      <c r="F102" s="3" t="s">
        <v>21</v>
      </c>
      <c r="G102" s="4">
        <v>432.33962941843203</v>
      </c>
      <c r="H102" s="5">
        <v>1.76215457236494E-41</v>
      </c>
      <c r="I102" s="5">
        <v>5.8349489151156895E-44</v>
      </c>
      <c r="J102" s="5">
        <v>0</v>
      </c>
      <c r="K102" s="5">
        <v>2</v>
      </c>
      <c r="L102" s="6">
        <v>764.91107177734398</v>
      </c>
      <c r="M102" s="6">
        <v>1528.81486692469</v>
      </c>
      <c r="N102" s="4">
        <v>2.8267874555523602</v>
      </c>
      <c r="O102" s="4">
        <v>73.468547524266697</v>
      </c>
      <c r="P102" s="4" t="s">
        <v>22</v>
      </c>
      <c r="Q102" s="4" t="s">
        <v>23</v>
      </c>
    </row>
    <row r="103" spans="1:17" x14ac:dyDescent="0.2">
      <c r="A103" s="1" t="s">
        <v>133</v>
      </c>
      <c r="B103" s="1" t="s">
        <v>130</v>
      </c>
      <c r="C103" s="1" t="s">
        <v>131</v>
      </c>
      <c r="D103" s="1" t="s">
        <v>134</v>
      </c>
      <c r="E103" s="2">
        <v>1.23802705633943</v>
      </c>
      <c r="F103" s="3" t="s">
        <v>24</v>
      </c>
      <c r="G103" s="4">
        <v>762.55555793918495</v>
      </c>
      <c r="H103" s="5">
        <v>1.5545412028163701E-74</v>
      </c>
      <c r="I103" s="5">
        <v>5.5519328672013302E-77</v>
      </c>
      <c r="J103" s="5">
        <v>0</v>
      </c>
      <c r="K103" s="5">
        <v>2</v>
      </c>
      <c r="L103" s="6">
        <v>768.93518066406295</v>
      </c>
      <c r="M103" s="6">
        <v>1536.86308469813</v>
      </c>
      <c r="N103" s="4">
        <v>1.5130873714903701</v>
      </c>
      <c r="O103" s="4">
        <v>73.644777214133299</v>
      </c>
      <c r="P103" s="4" t="s">
        <v>22</v>
      </c>
      <c r="Q103" s="4" t="s">
        <v>23</v>
      </c>
    </row>
    <row r="104" spans="1:17" x14ac:dyDescent="0.2">
      <c r="A104" s="1" t="s">
        <v>133</v>
      </c>
      <c r="B104" s="1" t="s">
        <v>130</v>
      </c>
      <c r="C104" s="1" t="s">
        <v>131</v>
      </c>
      <c r="D104" s="1" t="s">
        <v>134</v>
      </c>
      <c r="E104" s="2">
        <v>1.13438057046819</v>
      </c>
      <c r="F104" s="3" t="s">
        <v>24</v>
      </c>
      <c r="G104" s="4">
        <v>718.198712875041</v>
      </c>
      <c r="H104" s="5">
        <v>4.1029668054067702E-70</v>
      </c>
      <c r="I104" s="5">
        <v>1.5140098912940099E-72</v>
      </c>
      <c r="J104" s="5">
        <v>0</v>
      </c>
      <c r="K104" s="5">
        <v>2</v>
      </c>
      <c r="L104" s="6">
        <v>768.93572998046898</v>
      </c>
      <c r="M104" s="6">
        <v>1536.86418333094</v>
      </c>
      <c r="N104" s="4">
        <v>2.2279398367169501</v>
      </c>
      <c r="O104" s="4">
        <v>73.442016198399998</v>
      </c>
      <c r="P104" s="4" t="s">
        <v>22</v>
      </c>
      <c r="Q104" s="4" t="s">
        <v>23</v>
      </c>
    </row>
    <row r="105" spans="1:17" x14ac:dyDescent="0.2">
      <c r="A105" s="1" t="s">
        <v>133</v>
      </c>
      <c r="B105" s="1" t="s">
        <v>130</v>
      </c>
      <c r="C105" s="1" t="s">
        <v>131</v>
      </c>
      <c r="D105" s="1" t="s">
        <v>134</v>
      </c>
      <c r="E105" s="2">
        <v>1.17545644732915</v>
      </c>
      <c r="F105" s="3" t="s">
        <v>24</v>
      </c>
      <c r="G105" s="4">
        <v>631.08136719124604</v>
      </c>
      <c r="H105" s="5">
        <v>2.2296121071723401E-61</v>
      </c>
      <c r="I105" s="5">
        <v>7.7958465285746198E-64</v>
      </c>
      <c r="J105" s="5">
        <v>0</v>
      </c>
      <c r="K105" s="5">
        <v>2</v>
      </c>
      <c r="L105" s="6">
        <v>768.93469238281295</v>
      </c>
      <c r="M105" s="6">
        <v>1536.86210813563</v>
      </c>
      <c r="N105" s="4">
        <v>0.87766209995427202</v>
      </c>
      <c r="O105" s="4">
        <v>76.976705503733299</v>
      </c>
      <c r="P105" s="4" t="s">
        <v>22</v>
      </c>
      <c r="Q105" s="4" t="s">
        <v>23</v>
      </c>
    </row>
    <row r="106" spans="1:17" x14ac:dyDescent="0.2">
      <c r="A106" s="1" t="s">
        <v>133</v>
      </c>
      <c r="B106" s="1" t="s">
        <v>130</v>
      </c>
      <c r="C106" s="1" t="s">
        <v>131</v>
      </c>
      <c r="D106" s="1" t="s">
        <v>135</v>
      </c>
      <c r="E106" s="2">
        <v>1.54959725370392</v>
      </c>
      <c r="F106" s="3" t="s">
        <v>24</v>
      </c>
      <c r="G106" s="4">
        <v>759.93507442084604</v>
      </c>
      <c r="H106" s="5">
        <v>2.8421735224068501E-74</v>
      </c>
      <c r="I106" s="5">
        <v>1.0150619722881599E-76</v>
      </c>
      <c r="J106" s="5">
        <v>0</v>
      </c>
      <c r="K106" s="5">
        <v>2</v>
      </c>
      <c r="L106" s="6">
        <v>764.91027832031295</v>
      </c>
      <c r="M106" s="6">
        <v>1528.81328001063</v>
      </c>
      <c r="N106" s="4">
        <v>1.7887865450551601</v>
      </c>
      <c r="O106" s="4">
        <v>75.014103119733306</v>
      </c>
      <c r="P106" s="4" t="s">
        <v>22</v>
      </c>
      <c r="Q106" s="4" t="s">
        <v>23</v>
      </c>
    </row>
    <row r="107" spans="1:17" x14ac:dyDescent="0.2">
      <c r="A107" s="1" t="s">
        <v>133</v>
      </c>
      <c r="B107" s="1" t="s">
        <v>130</v>
      </c>
      <c r="C107" s="1" t="s">
        <v>131</v>
      </c>
      <c r="D107" s="1" t="s">
        <v>135</v>
      </c>
      <c r="E107" s="2">
        <v>0.53434012280513998</v>
      </c>
      <c r="F107" s="3" t="s">
        <v>24</v>
      </c>
      <c r="G107" s="4">
        <v>603.09784203622303</v>
      </c>
      <c r="H107" s="5">
        <v>1.36716206579621E-58</v>
      </c>
      <c r="I107" s="5">
        <v>4.9002224580509303E-61</v>
      </c>
      <c r="J107" s="5">
        <v>0</v>
      </c>
      <c r="K107" s="5">
        <v>2</v>
      </c>
      <c r="L107" s="6">
        <v>764.910400390625</v>
      </c>
      <c r="M107" s="6">
        <v>1528.81352415125</v>
      </c>
      <c r="N107" s="4">
        <v>1.94847913308356</v>
      </c>
      <c r="O107" s="4">
        <v>76.122688272533296</v>
      </c>
      <c r="P107" s="4" t="s">
        <v>22</v>
      </c>
      <c r="Q107" s="4" t="s">
        <v>23</v>
      </c>
    </row>
    <row r="108" spans="1:17" x14ac:dyDescent="0.2">
      <c r="A108" s="1" t="s">
        <v>136</v>
      </c>
      <c r="B108" s="1" t="s">
        <v>137</v>
      </c>
      <c r="C108" s="1" t="s">
        <v>138</v>
      </c>
      <c r="D108" s="1" t="s">
        <v>139</v>
      </c>
      <c r="E108" s="7">
        <v>2953.1343840494801</v>
      </c>
      <c r="F108" s="3" t="s">
        <v>21</v>
      </c>
      <c r="G108" s="4">
        <v>213.26270735571799</v>
      </c>
      <c r="H108" s="5">
        <v>1.2454697713721701E-19</v>
      </c>
      <c r="I108" s="5">
        <v>4.7176885279249E-22</v>
      </c>
      <c r="J108" s="5">
        <v>0</v>
      </c>
      <c r="K108" s="5">
        <v>2</v>
      </c>
      <c r="L108" s="6">
        <v>594.81134033203102</v>
      </c>
      <c r="M108" s="6">
        <v>1188.61540403406</v>
      </c>
      <c r="N108" s="4">
        <v>0.847830222542445</v>
      </c>
      <c r="O108" s="4">
        <v>22.1531492125333</v>
      </c>
      <c r="P108" s="4" t="s">
        <v>22</v>
      </c>
      <c r="Q108" s="4" t="s">
        <v>23</v>
      </c>
    </row>
    <row r="109" spans="1:17" x14ac:dyDescent="0.2">
      <c r="A109" s="1" t="s">
        <v>140</v>
      </c>
      <c r="B109" s="1" t="s">
        <v>137</v>
      </c>
      <c r="C109" s="1" t="s">
        <v>138</v>
      </c>
      <c r="D109" s="1" t="s">
        <v>141</v>
      </c>
      <c r="E109" s="7">
        <v>3117.5435446312399</v>
      </c>
      <c r="F109" s="3" t="s">
        <v>24</v>
      </c>
      <c r="G109" s="4">
        <v>223.521591283296</v>
      </c>
      <c r="H109" s="5">
        <v>1.1733965272046E-20</v>
      </c>
      <c r="I109" s="5">
        <v>4.4446838151689498E-23</v>
      </c>
      <c r="J109" s="5">
        <v>0</v>
      </c>
      <c r="K109" s="5">
        <v>2</v>
      </c>
      <c r="L109" s="6">
        <v>594.81134033203102</v>
      </c>
      <c r="M109" s="6">
        <v>1188.61540403406</v>
      </c>
      <c r="N109" s="4">
        <v>0.847830222542445</v>
      </c>
      <c r="O109" s="4">
        <v>22.169222837333301</v>
      </c>
      <c r="P109" s="4" t="s">
        <v>22</v>
      </c>
      <c r="Q109" s="4" t="s">
        <v>23</v>
      </c>
    </row>
    <row r="110" spans="1:17" x14ac:dyDescent="0.2">
      <c r="A110" s="1" t="s">
        <v>142</v>
      </c>
      <c r="B110" s="1" t="s">
        <v>143</v>
      </c>
      <c r="C110" s="1" t="s">
        <v>144</v>
      </c>
      <c r="D110" s="1" t="s">
        <v>78</v>
      </c>
      <c r="E110" s="7">
        <v>6489.9156881888002</v>
      </c>
      <c r="F110" s="3" t="s">
        <v>21</v>
      </c>
      <c r="G110" s="4">
        <v>382.879852495313</v>
      </c>
      <c r="H110" s="5">
        <v>2.49894379943072E-36</v>
      </c>
      <c r="I110" s="5">
        <v>5.1524614421251999E-39</v>
      </c>
      <c r="J110" s="5">
        <v>0</v>
      </c>
      <c r="K110" s="5">
        <v>3</v>
      </c>
      <c r="L110" s="6">
        <v>757.38781738281295</v>
      </c>
      <c r="M110" s="6">
        <v>2270.1488988884398</v>
      </c>
      <c r="N110" s="4">
        <v>1.7428805838627499</v>
      </c>
      <c r="O110" s="4">
        <v>80.375411987733301</v>
      </c>
      <c r="P110" s="4" t="s">
        <v>22</v>
      </c>
      <c r="Q110" s="4" t="s">
        <v>23</v>
      </c>
    </row>
    <row r="111" spans="1:17" x14ac:dyDescent="0.2">
      <c r="A111" s="1" t="s">
        <v>142</v>
      </c>
      <c r="B111" s="1" t="s">
        <v>143</v>
      </c>
      <c r="C111" s="1" t="s">
        <v>144</v>
      </c>
      <c r="D111" s="1" t="s">
        <v>78</v>
      </c>
      <c r="E111" s="7">
        <v>6851.22724796903</v>
      </c>
      <c r="F111" s="3" t="s">
        <v>24</v>
      </c>
      <c r="G111" s="4">
        <v>746.11158920438004</v>
      </c>
      <c r="H111" s="5">
        <v>1.1873611043152801E-72</v>
      </c>
      <c r="I111" s="5">
        <v>2.4481672253923399E-75</v>
      </c>
      <c r="J111" s="5">
        <v>0</v>
      </c>
      <c r="K111" s="5">
        <v>3</v>
      </c>
      <c r="L111" s="6">
        <v>757.38781738281295</v>
      </c>
      <c r="M111" s="6">
        <v>2270.1488988884398</v>
      </c>
      <c r="N111" s="4">
        <v>1.7428805838627499</v>
      </c>
      <c r="O111" s="4">
        <v>80.385768618933298</v>
      </c>
      <c r="P111" s="4" t="s">
        <v>22</v>
      </c>
      <c r="Q111" s="4" t="s">
        <v>23</v>
      </c>
    </row>
    <row r="112" spans="1:17" x14ac:dyDescent="0.2">
      <c r="A112" s="1" t="s">
        <v>145</v>
      </c>
      <c r="B112" s="1" t="s">
        <v>146</v>
      </c>
      <c r="C112" s="1" t="s">
        <v>147</v>
      </c>
      <c r="D112" s="1" t="s">
        <v>148</v>
      </c>
      <c r="E112" s="2">
        <v>0.93051773101443902</v>
      </c>
      <c r="F112" s="3" t="s">
        <v>21</v>
      </c>
      <c r="G112" s="4">
        <v>209.89105404835701</v>
      </c>
      <c r="H112" s="5">
        <v>2.9941768389531199E-19</v>
      </c>
      <c r="I112" s="5">
        <v>1.02540302703874E-21</v>
      </c>
      <c r="J112" s="5">
        <v>0</v>
      </c>
      <c r="K112" s="5">
        <v>2</v>
      </c>
      <c r="L112" s="6">
        <v>688.88610839843795</v>
      </c>
      <c r="M112" s="6">
        <v>1376.76494016688</v>
      </c>
      <c r="N112" s="4">
        <v>1.2673745707999899</v>
      </c>
      <c r="O112" s="4">
        <v>88.395246620266704</v>
      </c>
      <c r="P112" s="4" t="s">
        <v>22</v>
      </c>
      <c r="Q112" s="4" t="s">
        <v>23</v>
      </c>
    </row>
    <row r="113" spans="1:17" x14ac:dyDescent="0.2">
      <c r="A113" s="1" t="s">
        <v>145</v>
      </c>
      <c r="B113" s="1" t="s">
        <v>146</v>
      </c>
      <c r="C113" s="1" t="s">
        <v>147</v>
      </c>
      <c r="D113" s="1" t="s">
        <v>44</v>
      </c>
      <c r="E113" s="2">
        <v>0.93051773101443902</v>
      </c>
      <c r="F113" s="3" t="s">
        <v>24</v>
      </c>
      <c r="G113" s="4">
        <v>292.38361383724799</v>
      </c>
      <c r="H113" s="5">
        <v>1.6981886999724199E-27</v>
      </c>
      <c r="I113" s="5">
        <v>5.77615204072251E-30</v>
      </c>
      <c r="J113" s="5">
        <v>0</v>
      </c>
      <c r="K113" s="5">
        <v>2</v>
      </c>
      <c r="L113" s="6">
        <v>690.8984375</v>
      </c>
      <c r="M113" s="6">
        <v>1380.78959837</v>
      </c>
      <c r="N113" s="4">
        <v>0.93865133518294097</v>
      </c>
      <c r="O113" s="4">
        <v>88.278026569866697</v>
      </c>
      <c r="P113" s="4" t="s">
        <v>22</v>
      </c>
      <c r="Q113" s="4" t="s">
        <v>23</v>
      </c>
    </row>
    <row r="114" spans="1:17" x14ac:dyDescent="0.2">
      <c r="A114" s="1" t="s">
        <v>149</v>
      </c>
      <c r="B114" s="1" t="s">
        <v>150</v>
      </c>
      <c r="C114" s="1" t="s">
        <v>151</v>
      </c>
      <c r="D114" s="1" t="s">
        <v>148</v>
      </c>
      <c r="E114" s="2">
        <v>0.66806217502834198</v>
      </c>
      <c r="F114" s="3" t="s">
        <v>21</v>
      </c>
      <c r="G114" s="4">
        <v>362.65711283916602</v>
      </c>
      <c r="H114" s="5">
        <v>1.5620006268989301E-34</v>
      </c>
      <c r="I114" s="5">
        <v>5.4236132878435196E-37</v>
      </c>
      <c r="J114" s="5">
        <v>0</v>
      </c>
      <c r="K114" s="5">
        <v>2</v>
      </c>
      <c r="L114" s="6">
        <v>773.93927001953102</v>
      </c>
      <c r="M114" s="6">
        <v>1546.87126340906</v>
      </c>
      <c r="N114" s="4">
        <v>1.63434354376618</v>
      </c>
      <c r="O114" s="4">
        <v>100.896209658933</v>
      </c>
      <c r="P114" s="4" t="s">
        <v>22</v>
      </c>
      <c r="Q114" s="4" t="s">
        <v>23</v>
      </c>
    </row>
    <row r="115" spans="1:17" x14ac:dyDescent="0.2">
      <c r="A115" s="1" t="s">
        <v>149</v>
      </c>
      <c r="B115" s="1" t="s">
        <v>150</v>
      </c>
      <c r="C115" s="1" t="s">
        <v>151</v>
      </c>
      <c r="D115" s="1" t="s">
        <v>44</v>
      </c>
      <c r="E115" s="2">
        <v>0.66806217502834198</v>
      </c>
      <c r="F115" s="3" t="s">
        <v>24</v>
      </c>
      <c r="G115" s="4">
        <v>560.04909379669903</v>
      </c>
      <c r="H115" s="5">
        <v>2.33347215727794E-54</v>
      </c>
      <c r="I115" s="5">
        <v>9.8875938867709502E-57</v>
      </c>
      <c r="J115" s="5">
        <v>0</v>
      </c>
      <c r="K115" s="5">
        <v>2</v>
      </c>
      <c r="L115" s="6">
        <v>775.95166015625</v>
      </c>
      <c r="M115" s="6">
        <v>1550.8960436825</v>
      </c>
      <c r="N115" s="4">
        <v>1.41943266206497</v>
      </c>
      <c r="O115" s="4">
        <v>100.9491420032</v>
      </c>
      <c r="P115" s="4" t="s">
        <v>22</v>
      </c>
      <c r="Q115" s="4" t="s">
        <v>23</v>
      </c>
    </row>
    <row r="116" spans="1:17" x14ac:dyDescent="0.2">
      <c r="A116" s="1" t="s">
        <v>149</v>
      </c>
      <c r="B116" s="1" t="s">
        <v>150</v>
      </c>
      <c r="C116" s="1" t="s">
        <v>151</v>
      </c>
      <c r="D116" s="1" t="s">
        <v>148</v>
      </c>
      <c r="E116" s="2">
        <v>0.58500585120570703</v>
      </c>
      <c r="F116" s="3" t="s">
        <v>24</v>
      </c>
      <c r="G116" s="4">
        <v>497.74607845992301</v>
      </c>
      <c r="H116" s="5">
        <v>4.85612655999936E-48</v>
      </c>
      <c r="I116" s="5">
        <v>1.6803206089963201E-50</v>
      </c>
      <c r="J116" s="5">
        <v>0</v>
      </c>
      <c r="K116" s="5">
        <v>2</v>
      </c>
      <c r="L116" s="6">
        <v>773.93859863281295</v>
      </c>
      <c r="M116" s="6">
        <v>1546.86992063563</v>
      </c>
      <c r="N116" s="4">
        <v>0.76628655653408895</v>
      </c>
      <c r="O116" s="4">
        <v>100.44824431973301</v>
      </c>
      <c r="P116" s="4" t="s">
        <v>22</v>
      </c>
      <c r="Q116" s="4" t="s">
        <v>23</v>
      </c>
    </row>
    <row r="117" spans="1:17" x14ac:dyDescent="0.2">
      <c r="A117" s="1" t="s">
        <v>152</v>
      </c>
      <c r="B117" s="1" t="s">
        <v>153</v>
      </c>
      <c r="C117" s="1" t="s">
        <v>154</v>
      </c>
      <c r="D117" s="1" t="s">
        <v>155</v>
      </c>
      <c r="E117" s="2">
        <v>1.1137410398107801</v>
      </c>
      <c r="F117" s="3" t="s">
        <v>21</v>
      </c>
      <c r="G117" s="4">
        <v>393.18939433303501</v>
      </c>
      <c r="H117" s="5">
        <v>1.3674310172095499E-37</v>
      </c>
      <c r="I117" s="5">
        <v>4.7980035691562997E-40</v>
      </c>
      <c r="J117" s="5">
        <v>0</v>
      </c>
      <c r="K117" s="5">
        <v>3</v>
      </c>
      <c r="L117" s="6">
        <v>480.28021240234398</v>
      </c>
      <c r="M117" s="6">
        <v>1438.8260839470299</v>
      </c>
      <c r="N117" s="4">
        <v>1.46970996365802</v>
      </c>
      <c r="O117" s="4">
        <v>63.8445237677333</v>
      </c>
      <c r="P117" s="4" t="s">
        <v>22</v>
      </c>
      <c r="Q117" s="4" t="s">
        <v>23</v>
      </c>
    </row>
    <row r="118" spans="1:17" x14ac:dyDescent="0.2">
      <c r="A118" s="1" t="s">
        <v>152</v>
      </c>
      <c r="B118" s="1" t="s">
        <v>153</v>
      </c>
      <c r="C118" s="1" t="s">
        <v>154</v>
      </c>
      <c r="D118" s="1" t="s">
        <v>156</v>
      </c>
      <c r="E118" s="2">
        <v>1.26982311476008</v>
      </c>
      <c r="F118" s="3" t="s">
        <v>21</v>
      </c>
      <c r="G118" s="4">
        <v>396.31663678931898</v>
      </c>
      <c r="H118" s="5">
        <v>5.7681065518463303E-38</v>
      </c>
      <c r="I118" s="5">
        <v>2.3352658104641001E-40</v>
      </c>
      <c r="J118" s="5">
        <v>0</v>
      </c>
      <c r="K118" s="5">
        <v>3</v>
      </c>
      <c r="L118" s="6">
        <v>477.59664916992199</v>
      </c>
      <c r="M118" s="6">
        <v>1430.77539424977</v>
      </c>
      <c r="N118" s="4">
        <v>1.1455045792149601</v>
      </c>
      <c r="O118" s="4">
        <v>66.655719991466697</v>
      </c>
      <c r="P118" s="4" t="s">
        <v>22</v>
      </c>
      <c r="Q118" s="4" t="s">
        <v>23</v>
      </c>
    </row>
    <row r="119" spans="1:17" x14ac:dyDescent="0.2">
      <c r="A119" s="1" t="s">
        <v>157</v>
      </c>
      <c r="B119" s="1" t="s">
        <v>153</v>
      </c>
      <c r="C119" s="1" t="s">
        <v>154</v>
      </c>
      <c r="D119" s="1" t="s">
        <v>158</v>
      </c>
      <c r="E119" s="2">
        <v>1.26982311476008</v>
      </c>
      <c r="F119" s="3" t="s">
        <v>24</v>
      </c>
      <c r="G119" s="4">
        <v>536.48479841538995</v>
      </c>
      <c r="H119" s="5">
        <v>5.7961533133821302E-52</v>
      </c>
      <c r="I119" s="5">
        <v>2.2465710516985001E-54</v>
      </c>
      <c r="J119" s="5">
        <v>0</v>
      </c>
      <c r="K119" s="5">
        <v>3</v>
      </c>
      <c r="L119" s="6">
        <v>480.27990722656301</v>
      </c>
      <c r="M119" s="6">
        <v>1438.82516841969</v>
      </c>
      <c r="N119" s="4">
        <v>0.83340889089051196</v>
      </c>
      <c r="O119" s="4">
        <v>66.587403532533301</v>
      </c>
      <c r="P119" s="4" t="s">
        <v>22</v>
      </c>
      <c r="Q119" s="4" t="s">
        <v>23</v>
      </c>
    </row>
    <row r="120" spans="1:17" x14ac:dyDescent="0.2">
      <c r="A120" s="1" t="s">
        <v>152</v>
      </c>
      <c r="B120" s="1" t="s">
        <v>153</v>
      </c>
      <c r="C120" s="1" t="s">
        <v>154</v>
      </c>
      <c r="D120" s="1" t="s">
        <v>155</v>
      </c>
      <c r="E120" s="2">
        <v>1.1137410398107801</v>
      </c>
      <c r="F120" s="3" t="s">
        <v>24</v>
      </c>
      <c r="G120" s="4">
        <v>471.97219181556602</v>
      </c>
      <c r="H120" s="5">
        <v>1.8097795581366301E-45</v>
      </c>
      <c r="I120" s="5">
        <v>6.3501037127601199E-48</v>
      </c>
      <c r="J120" s="5">
        <v>0</v>
      </c>
      <c r="K120" s="5">
        <v>3</v>
      </c>
      <c r="L120" s="6">
        <v>480.28021240234398</v>
      </c>
      <c r="M120" s="6">
        <v>1438.8260839470299</v>
      </c>
      <c r="N120" s="4">
        <v>1.46970996365802</v>
      </c>
      <c r="O120" s="4">
        <v>63.854103171466697</v>
      </c>
      <c r="P120" s="4" t="s">
        <v>22</v>
      </c>
      <c r="Q120" s="4" t="s">
        <v>23</v>
      </c>
    </row>
    <row r="121" spans="1:17" x14ac:dyDescent="0.2">
      <c r="A121" s="1" t="s">
        <v>159</v>
      </c>
      <c r="B121" s="1" t="s">
        <v>153</v>
      </c>
      <c r="C121" s="1" t="s">
        <v>154</v>
      </c>
      <c r="D121" s="1" t="s">
        <v>148</v>
      </c>
      <c r="E121" s="2">
        <v>0.81646182354155605</v>
      </c>
      <c r="F121" s="3" t="s">
        <v>24</v>
      </c>
      <c r="G121" s="4">
        <v>778.411329078633</v>
      </c>
      <c r="H121" s="5">
        <v>3.3591006205826198E-76</v>
      </c>
      <c r="I121" s="5">
        <v>1.4416740860869599E-78</v>
      </c>
      <c r="J121" s="5">
        <v>0</v>
      </c>
      <c r="K121" s="5">
        <v>2</v>
      </c>
      <c r="L121" s="6">
        <v>973.03466796875</v>
      </c>
      <c r="M121" s="6">
        <v>1945.0620593075</v>
      </c>
      <c r="N121" s="4">
        <v>0.98918052059442896</v>
      </c>
      <c r="O121" s="4">
        <v>102.80265481706699</v>
      </c>
      <c r="P121" s="4" t="s">
        <v>22</v>
      </c>
      <c r="Q121" s="4" t="s">
        <v>23</v>
      </c>
    </row>
    <row r="122" spans="1:17" x14ac:dyDescent="0.2">
      <c r="A122" s="1" t="s">
        <v>160</v>
      </c>
      <c r="B122" s="1" t="s">
        <v>153</v>
      </c>
      <c r="C122" s="1" t="s">
        <v>154</v>
      </c>
      <c r="D122" s="1" t="s">
        <v>161</v>
      </c>
      <c r="E122" s="2">
        <v>0.69401248345865296</v>
      </c>
      <c r="F122" s="3" t="s">
        <v>21</v>
      </c>
      <c r="G122" s="4">
        <v>364.727118958738</v>
      </c>
      <c r="H122" s="5">
        <v>2.5170932273883502E-33</v>
      </c>
      <c r="I122" s="5">
        <v>3.3673487991817402E-37</v>
      </c>
      <c r="J122" s="5">
        <v>0</v>
      </c>
      <c r="K122" s="5">
        <v>5</v>
      </c>
      <c r="L122" s="6">
        <v>827.63244628906295</v>
      </c>
      <c r="M122" s="6">
        <v>4134.1331249253099</v>
      </c>
      <c r="N122" s="4">
        <v>3.39264239661258</v>
      </c>
      <c r="O122" s="4">
        <v>75.941971735999999</v>
      </c>
      <c r="P122" s="4" t="s">
        <v>22</v>
      </c>
      <c r="Q122" s="4" t="s">
        <v>23</v>
      </c>
    </row>
    <row r="123" spans="1:17" x14ac:dyDescent="0.2">
      <c r="A123" s="1" t="s">
        <v>162</v>
      </c>
      <c r="B123" s="1" t="s">
        <v>153</v>
      </c>
      <c r="C123" s="1" t="s">
        <v>154</v>
      </c>
      <c r="D123" s="1" t="s">
        <v>163</v>
      </c>
      <c r="E123" s="2">
        <v>0.979261095853318</v>
      </c>
      <c r="F123" s="3" t="s">
        <v>24</v>
      </c>
      <c r="G123" s="4">
        <v>250.81067064306399</v>
      </c>
      <c r="H123" s="5">
        <v>3.42675446519129E-23</v>
      </c>
      <c r="I123" s="5">
        <v>8.2972263079692201E-26</v>
      </c>
      <c r="J123" s="5">
        <v>0</v>
      </c>
      <c r="K123" s="5">
        <v>5</v>
      </c>
      <c r="L123" s="6">
        <v>1029.51940917969</v>
      </c>
      <c r="M123" s="6">
        <v>5143.5679393784403</v>
      </c>
      <c r="N123" s="4">
        <v>1.36755040862902</v>
      </c>
      <c r="O123" s="4">
        <v>106.23318614773299</v>
      </c>
      <c r="P123" s="4" t="s">
        <v>22</v>
      </c>
      <c r="Q123" s="4" t="s">
        <v>23</v>
      </c>
    </row>
    <row r="124" spans="1:17" x14ac:dyDescent="0.2">
      <c r="A124" s="1" t="s">
        <v>164</v>
      </c>
      <c r="B124" s="1" t="s">
        <v>153</v>
      </c>
      <c r="C124" s="1" t="s">
        <v>154</v>
      </c>
      <c r="D124" s="1" t="s">
        <v>165</v>
      </c>
      <c r="E124" s="2">
        <v>0.93380583437846498</v>
      </c>
      <c r="F124" s="3" t="s">
        <v>21</v>
      </c>
      <c r="G124" s="4">
        <v>319.53002462327601</v>
      </c>
      <c r="H124" s="5">
        <v>1.4418889513396E-28</v>
      </c>
      <c r="I124" s="5">
        <v>1.11428821587295E-32</v>
      </c>
      <c r="J124" s="5">
        <v>0</v>
      </c>
      <c r="K124" s="5">
        <v>4</v>
      </c>
      <c r="L124" s="6">
        <v>852.416259765625</v>
      </c>
      <c r="M124" s="6">
        <v>3406.6432091725001</v>
      </c>
      <c r="N124" s="4">
        <v>2.1616242290314802</v>
      </c>
      <c r="O124" s="4">
        <v>70.930554967999996</v>
      </c>
      <c r="P124" s="4" t="s">
        <v>22</v>
      </c>
      <c r="Q124" s="4" t="s">
        <v>23</v>
      </c>
    </row>
    <row r="125" spans="1:17" x14ac:dyDescent="0.2">
      <c r="A125" s="1" t="s">
        <v>166</v>
      </c>
      <c r="B125" s="1" t="s">
        <v>153</v>
      </c>
      <c r="C125" s="1" t="s">
        <v>154</v>
      </c>
      <c r="D125" s="1" t="s">
        <v>167</v>
      </c>
      <c r="E125" s="2">
        <v>0.93380583437846498</v>
      </c>
      <c r="F125" s="3" t="s">
        <v>24</v>
      </c>
      <c r="G125" s="4">
        <v>667.69727030433705</v>
      </c>
      <c r="H125" s="5">
        <v>2.19890894470117E-63</v>
      </c>
      <c r="I125" s="5">
        <v>1.6993113946686001E-67</v>
      </c>
      <c r="J125" s="5">
        <v>0</v>
      </c>
      <c r="K125" s="5">
        <v>4</v>
      </c>
      <c r="L125" s="6">
        <v>852.416259765625</v>
      </c>
      <c r="M125" s="6">
        <v>3406.6432091725001</v>
      </c>
      <c r="N125" s="4">
        <v>2.1616242290314802</v>
      </c>
      <c r="O125" s="4">
        <v>70.943909024000007</v>
      </c>
      <c r="P125" s="4" t="s">
        <v>22</v>
      </c>
      <c r="Q125" s="4" t="s">
        <v>23</v>
      </c>
    </row>
    <row r="126" spans="1:17" x14ac:dyDescent="0.2">
      <c r="A126" s="1" t="s">
        <v>168</v>
      </c>
      <c r="B126" s="1" t="s">
        <v>153</v>
      </c>
      <c r="C126" s="1" t="s">
        <v>154</v>
      </c>
      <c r="D126" s="1" t="s">
        <v>169</v>
      </c>
      <c r="E126" s="2">
        <v>2.2370939096928502</v>
      </c>
      <c r="F126" s="3" t="s">
        <v>21</v>
      </c>
      <c r="G126" s="4">
        <v>282.17460843870703</v>
      </c>
      <c r="H126" s="5">
        <v>3.5032166359400101E-26</v>
      </c>
      <c r="I126" s="5">
        <v>6.0609284358823697E-29</v>
      </c>
      <c r="J126" s="5">
        <v>0</v>
      </c>
      <c r="K126" s="5">
        <v>3</v>
      </c>
      <c r="L126" s="6">
        <v>814.08203125</v>
      </c>
      <c r="M126" s="6">
        <v>2440.23154049</v>
      </c>
      <c r="N126" s="4">
        <v>0.95777796538894</v>
      </c>
      <c r="O126" s="4">
        <v>89.628459735999996</v>
      </c>
      <c r="P126" s="4" t="s">
        <v>22</v>
      </c>
      <c r="Q126" s="4" t="s">
        <v>23</v>
      </c>
    </row>
    <row r="127" spans="1:17" x14ac:dyDescent="0.2">
      <c r="A127" s="1" t="s">
        <v>170</v>
      </c>
      <c r="B127" s="1" t="s">
        <v>153</v>
      </c>
      <c r="C127" s="1" t="s">
        <v>154</v>
      </c>
      <c r="D127" s="1" t="s">
        <v>171</v>
      </c>
      <c r="E127" s="2">
        <v>2.2370939096928502</v>
      </c>
      <c r="F127" s="3" t="s">
        <v>24</v>
      </c>
      <c r="G127" s="4">
        <v>542.41396584224503</v>
      </c>
      <c r="H127" s="5">
        <v>3.3153642812023399E-52</v>
      </c>
      <c r="I127" s="5">
        <v>5.7359243619417603E-55</v>
      </c>
      <c r="J127" s="5">
        <v>0</v>
      </c>
      <c r="K127" s="5">
        <v>3</v>
      </c>
      <c r="L127" s="6">
        <v>814.08203125</v>
      </c>
      <c r="M127" s="6">
        <v>2440.23154049</v>
      </c>
      <c r="N127" s="4">
        <v>0.95777796538894</v>
      </c>
      <c r="O127" s="4">
        <v>89.638201605333293</v>
      </c>
      <c r="P127" s="4" t="s">
        <v>22</v>
      </c>
      <c r="Q127" s="4" t="s">
        <v>23</v>
      </c>
    </row>
    <row r="128" spans="1:17" x14ac:dyDescent="0.2">
      <c r="A128" s="1" t="s">
        <v>172</v>
      </c>
      <c r="B128" s="1" t="s">
        <v>173</v>
      </c>
      <c r="C128" s="1" t="s">
        <v>174</v>
      </c>
      <c r="D128" s="1" t="s">
        <v>175</v>
      </c>
      <c r="E128" s="8">
        <v>100000</v>
      </c>
      <c r="F128" s="3" t="s">
        <v>21</v>
      </c>
      <c r="G128" s="4">
        <v>372.57812120403401</v>
      </c>
      <c r="H128" s="5">
        <v>1.69008795292254E-35</v>
      </c>
      <c r="I128" s="5">
        <v>5.5231632448449102E-38</v>
      </c>
      <c r="J128" s="5">
        <v>0</v>
      </c>
      <c r="K128" s="5">
        <v>2</v>
      </c>
      <c r="L128" s="6">
        <v>655.870361328125</v>
      </c>
      <c r="M128" s="6">
        <v>1310.73344602625</v>
      </c>
      <c r="N128" s="4">
        <v>0.34082921388304499</v>
      </c>
      <c r="O128" s="4">
        <v>71.788336925600007</v>
      </c>
      <c r="P128" s="4" t="s">
        <v>22</v>
      </c>
      <c r="Q128" s="4" t="s">
        <v>23</v>
      </c>
    </row>
    <row r="129" spans="1:17" x14ac:dyDescent="0.2">
      <c r="A129" s="1" t="s">
        <v>176</v>
      </c>
      <c r="B129" s="1" t="s">
        <v>173</v>
      </c>
      <c r="C129" s="1" t="s">
        <v>174</v>
      </c>
      <c r="D129" s="1" t="s">
        <v>177</v>
      </c>
      <c r="E129" s="7">
        <v>63671.075397027998</v>
      </c>
      <c r="F129" s="3" t="s">
        <v>21</v>
      </c>
      <c r="G129" s="4">
        <v>283.85516973531099</v>
      </c>
      <c r="H129" s="5">
        <v>1.2718664338387101E-26</v>
      </c>
      <c r="I129" s="5">
        <v>4.1160726014197801E-29</v>
      </c>
      <c r="J129" s="5">
        <v>0</v>
      </c>
      <c r="K129" s="5">
        <v>2</v>
      </c>
      <c r="L129" s="6">
        <v>655.8701171875</v>
      </c>
      <c r="M129" s="6">
        <v>1310.732957745</v>
      </c>
      <c r="N129" s="4">
        <v>-3.1696006219400198E-2</v>
      </c>
      <c r="O129" s="4">
        <v>73.984237162400007</v>
      </c>
      <c r="P129" s="4" t="s">
        <v>22</v>
      </c>
      <c r="Q129" s="4" t="s">
        <v>23</v>
      </c>
    </row>
    <row r="130" spans="1:17" x14ac:dyDescent="0.2">
      <c r="A130" s="1" t="s">
        <v>176</v>
      </c>
      <c r="B130" s="1" t="s">
        <v>173</v>
      </c>
      <c r="C130" s="1" t="s">
        <v>174</v>
      </c>
      <c r="D130" s="1" t="s">
        <v>177</v>
      </c>
      <c r="E130" s="8">
        <v>100000</v>
      </c>
      <c r="F130" s="3" t="s">
        <v>21</v>
      </c>
      <c r="G130" s="4">
        <v>284.61709779948399</v>
      </c>
      <c r="H130" s="5">
        <v>1.05684585041001E-26</v>
      </c>
      <c r="I130" s="5">
        <v>3.45374460918305E-29</v>
      </c>
      <c r="J130" s="5">
        <v>0</v>
      </c>
      <c r="K130" s="5">
        <v>2</v>
      </c>
      <c r="L130" s="6">
        <v>655.87030029296898</v>
      </c>
      <c r="M130" s="6">
        <v>1310.73332395594</v>
      </c>
      <c r="N130" s="4">
        <v>0.24769793487775499</v>
      </c>
      <c r="O130" s="4">
        <v>75.791012568799999</v>
      </c>
      <c r="P130" s="4" t="s">
        <v>22</v>
      </c>
      <c r="Q130" s="4" t="s">
        <v>23</v>
      </c>
    </row>
    <row r="131" spans="1:17" x14ac:dyDescent="0.2">
      <c r="A131" s="1" t="s">
        <v>176</v>
      </c>
      <c r="B131" s="1" t="s">
        <v>173</v>
      </c>
      <c r="C131" s="1" t="s">
        <v>174</v>
      </c>
      <c r="D131" s="1" t="s">
        <v>177</v>
      </c>
      <c r="E131" s="8">
        <v>100000</v>
      </c>
      <c r="F131" s="3" t="s">
        <v>24</v>
      </c>
      <c r="G131" s="4">
        <v>441.77876641846001</v>
      </c>
      <c r="H131" s="5">
        <v>1.9054837738474201E-42</v>
      </c>
      <c r="I131" s="5">
        <v>6.6393162851826599E-45</v>
      </c>
      <c r="J131" s="5">
        <v>0</v>
      </c>
      <c r="K131" s="5">
        <v>2</v>
      </c>
      <c r="L131" s="6">
        <v>655.87261962890602</v>
      </c>
      <c r="M131" s="6">
        <v>1310.73796262781</v>
      </c>
      <c r="N131" s="4">
        <v>3.7866743422679798</v>
      </c>
      <c r="O131" s="4">
        <v>72.489352743733306</v>
      </c>
      <c r="P131" s="4" t="s">
        <v>22</v>
      </c>
      <c r="Q131" s="4" t="s">
        <v>23</v>
      </c>
    </row>
    <row r="132" spans="1:17" x14ac:dyDescent="0.2">
      <c r="A132" s="1" t="s">
        <v>176</v>
      </c>
      <c r="B132" s="1" t="s">
        <v>173</v>
      </c>
      <c r="C132" s="1" t="s">
        <v>174</v>
      </c>
      <c r="D132" s="1" t="s">
        <v>177</v>
      </c>
      <c r="E132" s="7">
        <v>67215.820301257307</v>
      </c>
      <c r="F132" s="3" t="s">
        <v>24</v>
      </c>
      <c r="G132" s="4">
        <v>396.78224685011003</v>
      </c>
      <c r="H132" s="5">
        <v>6.4823696775590002E-38</v>
      </c>
      <c r="I132" s="5">
        <v>2.0978542645821999E-40</v>
      </c>
      <c r="J132" s="5">
        <v>0</v>
      </c>
      <c r="K132" s="5">
        <v>2</v>
      </c>
      <c r="L132" s="6">
        <v>655.87066650390602</v>
      </c>
      <c r="M132" s="6">
        <v>1310.73405637781</v>
      </c>
      <c r="N132" s="4">
        <v>0.80648534870649702</v>
      </c>
      <c r="O132" s="4">
        <v>74.581116405866695</v>
      </c>
      <c r="P132" s="4" t="s">
        <v>22</v>
      </c>
      <c r="Q132" s="4" t="s">
        <v>23</v>
      </c>
    </row>
    <row r="133" spans="1:17" x14ac:dyDescent="0.2">
      <c r="A133" s="1" t="s">
        <v>176</v>
      </c>
      <c r="B133" s="1" t="s">
        <v>173</v>
      </c>
      <c r="C133" s="1" t="s">
        <v>174</v>
      </c>
      <c r="D133" s="1" t="s">
        <v>177</v>
      </c>
      <c r="E133" s="8">
        <v>100000</v>
      </c>
      <c r="F133" s="3" t="s">
        <v>24</v>
      </c>
      <c r="G133" s="4">
        <v>402.06777141850699</v>
      </c>
      <c r="H133" s="5">
        <v>1.9008344074160499E-38</v>
      </c>
      <c r="I133" s="5">
        <v>6.2118771484184803E-41</v>
      </c>
      <c r="J133" s="5">
        <v>0</v>
      </c>
      <c r="K133" s="5">
        <v>2</v>
      </c>
      <c r="L133" s="6">
        <v>655.87030029296898</v>
      </c>
      <c r="M133" s="6">
        <v>1310.73332395594</v>
      </c>
      <c r="N133" s="4">
        <v>0.24769793487775499</v>
      </c>
      <c r="O133" s="4">
        <v>75.808209594666707</v>
      </c>
      <c r="P133" s="4" t="s">
        <v>22</v>
      </c>
      <c r="Q133" s="4" t="s">
        <v>23</v>
      </c>
    </row>
    <row r="134" spans="1:17" x14ac:dyDescent="0.2">
      <c r="A134" s="1" t="s">
        <v>178</v>
      </c>
      <c r="B134" s="1" t="s">
        <v>179</v>
      </c>
      <c r="C134" s="1" t="s">
        <v>180</v>
      </c>
      <c r="D134" s="1" t="s">
        <v>181</v>
      </c>
      <c r="E134" s="2">
        <v>0.72040866678631998</v>
      </c>
      <c r="F134" s="3" t="s">
        <v>21</v>
      </c>
      <c r="G134" s="4">
        <v>334.756535010231</v>
      </c>
      <c r="H134" s="5">
        <v>1.5953826988089001E-31</v>
      </c>
      <c r="I134" s="5">
        <v>3.34461781720943E-34</v>
      </c>
      <c r="J134" s="5">
        <v>0</v>
      </c>
      <c r="K134" s="5">
        <v>3</v>
      </c>
      <c r="L134" s="6">
        <v>712.37713623046898</v>
      </c>
      <c r="M134" s="6">
        <v>2135.1168554314099</v>
      </c>
      <c r="N134" s="4">
        <v>2.86923003347834</v>
      </c>
      <c r="O134" s="4">
        <v>94.061612366666694</v>
      </c>
      <c r="P134" s="4" t="s">
        <v>22</v>
      </c>
      <c r="Q134" s="4" t="s">
        <v>23</v>
      </c>
    </row>
    <row r="135" spans="1:17" x14ac:dyDescent="0.2">
      <c r="A135" s="1" t="s">
        <v>178</v>
      </c>
      <c r="B135" s="1" t="s">
        <v>179</v>
      </c>
      <c r="C135" s="1" t="s">
        <v>180</v>
      </c>
      <c r="D135" s="1" t="s">
        <v>181</v>
      </c>
      <c r="E135" s="2">
        <v>0.72040866678631998</v>
      </c>
      <c r="F135" s="3" t="s">
        <v>24</v>
      </c>
      <c r="G135" s="4">
        <v>589.46930846182499</v>
      </c>
      <c r="H135" s="5">
        <v>5.3899847056670301E-57</v>
      </c>
      <c r="I135" s="5">
        <v>1.1299758292803E-59</v>
      </c>
      <c r="J135" s="5">
        <v>0</v>
      </c>
      <c r="K135" s="5">
        <v>3</v>
      </c>
      <c r="L135" s="6">
        <v>712.37713623046898</v>
      </c>
      <c r="M135" s="6">
        <v>2135.1168554314099</v>
      </c>
      <c r="N135" s="4">
        <v>2.86923003347834</v>
      </c>
      <c r="O135" s="4">
        <v>94.074614220266696</v>
      </c>
      <c r="P135" s="4" t="s">
        <v>22</v>
      </c>
      <c r="Q135" s="4" t="s">
        <v>23</v>
      </c>
    </row>
    <row r="136" spans="1:17" x14ac:dyDescent="0.2">
      <c r="A136" s="1" t="s">
        <v>182</v>
      </c>
      <c r="B136" s="1" t="s">
        <v>179</v>
      </c>
      <c r="C136" s="1" t="s">
        <v>180</v>
      </c>
      <c r="D136" s="1" t="s">
        <v>183</v>
      </c>
      <c r="E136" s="2">
        <v>0.91851328664876597</v>
      </c>
      <c r="F136" s="3" t="s">
        <v>21</v>
      </c>
      <c r="G136" s="4">
        <v>287.88088360189403</v>
      </c>
      <c r="H136" s="5">
        <v>4.3656250607671602E-27</v>
      </c>
      <c r="I136" s="5">
        <v>1.62896457491312E-29</v>
      </c>
      <c r="J136" s="5">
        <v>0</v>
      </c>
      <c r="K136" s="5">
        <v>4</v>
      </c>
      <c r="L136" s="6">
        <v>450.45993041992199</v>
      </c>
      <c r="M136" s="6">
        <v>1798.8178917896901</v>
      </c>
      <c r="N136" s="4">
        <v>7.8662597338227794E-2</v>
      </c>
      <c r="O136" s="4">
        <v>31.507447927200001</v>
      </c>
      <c r="P136" s="4" t="s">
        <v>22</v>
      </c>
      <c r="Q136" s="4" t="s">
        <v>23</v>
      </c>
    </row>
    <row r="137" spans="1:17" x14ac:dyDescent="0.2">
      <c r="A137" s="1" t="s">
        <v>184</v>
      </c>
      <c r="B137" s="1" t="s">
        <v>179</v>
      </c>
      <c r="C137" s="1" t="s">
        <v>180</v>
      </c>
      <c r="D137" s="1" t="s">
        <v>185</v>
      </c>
      <c r="E137" s="2">
        <v>0.84635643038705299</v>
      </c>
      <c r="F137" s="3" t="s">
        <v>21</v>
      </c>
      <c r="G137" s="4">
        <v>208.67412262016501</v>
      </c>
      <c r="H137" s="5">
        <v>5.5909415760976797E-19</v>
      </c>
      <c r="I137" s="5">
        <v>1.35702465439264E-21</v>
      </c>
      <c r="J137" s="5">
        <v>0</v>
      </c>
      <c r="K137" s="5">
        <v>3</v>
      </c>
      <c r="L137" s="6">
        <v>542.61407470703102</v>
      </c>
      <c r="M137" s="6">
        <v>1625.8276708610899</v>
      </c>
      <c r="N137" s="4">
        <v>0.48687269143844902</v>
      </c>
      <c r="O137" s="4">
        <v>41.678826993599998</v>
      </c>
      <c r="P137" s="4" t="s">
        <v>22</v>
      </c>
      <c r="Q137" s="4" t="s">
        <v>23</v>
      </c>
    </row>
    <row r="138" spans="1:17" x14ac:dyDescent="0.2">
      <c r="A138" s="1" t="s">
        <v>184</v>
      </c>
      <c r="B138" s="1" t="s">
        <v>179</v>
      </c>
      <c r="C138" s="1" t="s">
        <v>180</v>
      </c>
      <c r="D138" s="1" t="s">
        <v>185</v>
      </c>
      <c r="E138" s="2">
        <v>0.84635643038705299</v>
      </c>
      <c r="F138" s="3" t="s">
        <v>24</v>
      </c>
      <c r="G138" s="4">
        <v>382.65971182777298</v>
      </c>
      <c r="H138" s="5">
        <v>2.2331918449902401E-36</v>
      </c>
      <c r="I138" s="5">
        <v>5.4203685558015498E-39</v>
      </c>
      <c r="J138" s="5">
        <v>0</v>
      </c>
      <c r="K138" s="5">
        <v>3</v>
      </c>
      <c r="L138" s="6">
        <v>542.61407470703102</v>
      </c>
      <c r="M138" s="6">
        <v>1625.8276708610899</v>
      </c>
      <c r="N138" s="4">
        <v>0.48687269143844902</v>
      </c>
      <c r="O138" s="4">
        <v>41.687961105600003</v>
      </c>
      <c r="P138" s="4" t="s">
        <v>22</v>
      </c>
      <c r="Q138" s="4" t="s">
        <v>23</v>
      </c>
    </row>
    <row r="139" spans="1:17" x14ac:dyDescent="0.2">
      <c r="A139" s="1" t="s">
        <v>186</v>
      </c>
      <c r="B139" s="1" t="s">
        <v>187</v>
      </c>
      <c r="C139" s="1" t="s">
        <v>188</v>
      </c>
      <c r="D139" s="1" t="s">
        <v>189</v>
      </c>
      <c r="E139" s="7">
        <v>12357.4235327069</v>
      </c>
      <c r="F139" s="3" t="s">
        <v>21</v>
      </c>
      <c r="G139" s="4">
        <v>265.81604836889602</v>
      </c>
      <c r="H139" s="5">
        <v>6.3417706115433396E-25</v>
      </c>
      <c r="I139" s="5">
        <v>2.6205663684063401E-27</v>
      </c>
      <c r="J139" s="5">
        <v>0</v>
      </c>
      <c r="K139" s="5">
        <v>2</v>
      </c>
      <c r="L139" s="6">
        <v>706.35491943359398</v>
      </c>
      <c r="M139" s="6">
        <v>1411.70256223719</v>
      </c>
      <c r="N139" s="4">
        <v>1.6575355531493501</v>
      </c>
      <c r="O139" s="4">
        <v>71.967099734133299</v>
      </c>
      <c r="P139" s="4" t="s">
        <v>22</v>
      </c>
      <c r="Q139" s="4" t="s">
        <v>23</v>
      </c>
    </row>
    <row r="140" spans="1:17" x14ac:dyDescent="0.2">
      <c r="A140" s="1" t="s">
        <v>186</v>
      </c>
      <c r="B140" s="1" t="s">
        <v>187</v>
      </c>
      <c r="C140" s="1" t="s">
        <v>188</v>
      </c>
      <c r="D140" s="1" t="s">
        <v>189</v>
      </c>
      <c r="E140" s="7">
        <v>13045.3954858084</v>
      </c>
      <c r="F140" s="3" t="s">
        <v>24</v>
      </c>
      <c r="G140" s="4">
        <v>606.23733103190796</v>
      </c>
      <c r="H140" s="5">
        <v>5.7554894580961E-59</v>
      </c>
      <c r="I140" s="5">
        <v>2.37830142896533E-61</v>
      </c>
      <c r="J140" s="5">
        <v>0</v>
      </c>
      <c r="K140" s="5">
        <v>2</v>
      </c>
      <c r="L140" s="6">
        <v>706.35491943359398</v>
      </c>
      <c r="M140" s="6">
        <v>1411.70256223719</v>
      </c>
      <c r="N140" s="4">
        <v>1.6575355531493501</v>
      </c>
      <c r="O140" s="4">
        <v>71.980611771200003</v>
      </c>
      <c r="P140" s="4" t="s">
        <v>22</v>
      </c>
      <c r="Q140" s="4" t="s">
        <v>23</v>
      </c>
    </row>
    <row r="141" spans="1:17" x14ac:dyDescent="0.2">
      <c r="A141" s="1" t="s">
        <v>190</v>
      </c>
      <c r="B141" s="1" t="s">
        <v>187</v>
      </c>
      <c r="C141" s="1" t="s">
        <v>188</v>
      </c>
      <c r="D141" s="1" t="s">
        <v>191</v>
      </c>
      <c r="E141" s="7">
        <v>765.30779328098197</v>
      </c>
      <c r="F141" s="3" t="s">
        <v>21</v>
      </c>
      <c r="G141" s="4">
        <v>204.66118685837799</v>
      </c>
      <c r="H141" s="5">
        <v>3.96587757320916E-19</v>
      </c>
      <c r="I141" s="5">
        <v>3.4188599769044501E-21</v>
      </c>
      <c r="J141" s="5">
        <v>1</v>
      </c>
      <c r="K141" s="5">
        <v>4</v>
      </c>
      <c r="L141" s="6">
        <v>769.18426513671898</v>
      </c>
      <c r="M141" s="6">
        <v>3073.7152306568801</v>
      </c>
      <c r="N141" s="4">
        <v>-0.14953666496641899</v>
      </c>
      <c r="O141" s="4">
        <v>103.868380114667</v>
      </c>
      <c r="P141" s="4" t="s">
        <v>22</v>
      </c>
      <c r="Q141" s="4" t="s">
        <v>23</v>
      </c>
    </row>
    <row r="142" spans="1:17" x14ac:dyDescent="0.2">
      <c r="A142" s="1" t="s">
        <v>190</v>
      </c>
      <c r="B142" s="1" t="s">
        <v>187</v>
      </c>
      <c r="C142" s="1" t="s">
        <v>188</v>
      </c>
      <c r="D142" s="1" t="s">
        <v>191</v>
      </c>
      <c r="E142" s="7">
        <v>807.91459524692402</v>
      </c>
      <c r="F142" s="3" t="s">
        <v>24</v>
      </c>
      <c r="G142" s="4">
        <v>391.582625568563</v>
      </c>
      <c r="H142" s="5">
        <v>6.0430570708736399E-38</v>
      </c>
      <c r="I142" s="5">
        <v>6.9460426101995901E-40</v>
      </c>
      <c r="J142" s="5">
        <v>1</v>
      </c>
      <c r="K142" s="5">
        <v>4</v>
      </c>
      <c r="L142" s="6">
        <v>769.18426513671898</v>
      </c>
      <c r="M142" s="6">
        <v>3073.7152306568801</v>
      </c>
      <c r="N142" s="4">
        <v>-0.14953666496641899</v>
      </c>
      <c r="O142" s="4">
        <v>103.881777897067</v>
      </c>
      <c r="P142" s="4" t="s">
        <v>22</v>
      </c>
      <c r="Q142" s="4" t="s">
        <v>23</v>
      </c>
    </row>
    <row r="143" spans="1:17" x14ac:dyDescent="0.2">
      <c r="A143" s="1" t="s">
        <v>192</v>
      </c>
      <c r="B143" s="1" t="s">
        <v>187</v>
      </c>
      <c r="C143" s="1" t="s">
        <v>188</v>
      </c>
      <c r="D143" s="1" t="s">
        <v>193</v>
      </c>
      <c r="E143" s="2">
        <v>0.69248217886591401</v>
      </c>
      <c r="F143" s="3" t="s">
        <v>21</v>
      </c>
      <c r="G143" s="4">
        <v>397.34993329416602</v>
      </c>
      <c r="H143" s="5">
        <v>7.0686730566975397E-38</v>
      </c>
      <c r="I143" s="5">
        <v>1.8408002751816502E-40</v>
      </c>
      <c r="J143" s="5">
        <v>0</v>
      </c>
      <c r="K143" s="5">
        <v>3</v>
      </c>
      <c r="L143" s="6">
        <v>630.300537109375</v>
      </c>
      <c r="M143" s="6">
        <v>1888.88705806813</v>
      </c>
      <c r="N143" s="4">
        <v>0.63464785783046196</v>
      </c>
      <c r="O143" s="4">
        <v>61.024110172266703</v>
      </c>
      <c r="P143" s="4" t="s">
        <v>22</v>
      </c>
      <c r="Q143" s="4" t="s">
        <v>23</v>
      </c>
    </row>
    <row r="144" spans="1:17" x14ac:dyDescent="0.2">
      <c r="A144" s="1" t="s">
        <v>192</v>
      </c>
      <c r="B144" s="1" t="s">
        <v>187</v>
      </c>
      <c r="C144" s="1" t="s">
        <v>188</v>
      </c>
      <c r="D144" s="1" t="s">
        <v>193</v>
      </c>
      <c r="E144" s="2">
        <v>0.69248217886591401</v>
      </c>
      <c r="F144" s="3" t="s">
        <v>24</v>
      </c>
      <c r="G144" s="4">
        <v>834.584334372802</v>
      </c>
      <c r="H144" s="5">
        <v>1.3362809805552499E-81</v>
      </c>
      <c r="I144" s="5">
        <v>3.4798983868626298E-84</v>
      </c>
      <c r="J144" s="5">
        <v>0</v>
      </c>
      <c r="K144" s="5">
        <v>3</v>
      </c>
      <c r="L144" s="6">
        <v>630.300537109375</v>
      </c>
      <c r="M144" s="6">
        <v>1888.88705806813</v>
      </c>
      <c r="N144" s="4">
        <v>0.63464785783046196</v>
      </c>
      <c r="O144" s="4">
        <v>61.033791195733301</v>
      </c>
      <c r="P144" s="4" t="s">
        <v>22</v>
      </c>
      <c r="Q144" s="4" t="s">
        <v>23</v>
      </c>
    </row>
    <row r="145" spans="1:17" x14ac:dyDescent="0.2">
      <c r="A145" s="1" t="s">
        <v>194</v>
      </c>
      <c r="B145" s="1" t="s">
        <v>195</v>
      </c>
      <c r="C145" s="1" t="s">
        <v>196</v>
      </c>
      <c r="D145" s="1" t="s">
        <v>197</v>
      </c>
      <c r="E145" s="7">
        <v>38793.083713362001</v>
      </c>
      <c r="F145" s="3" t="s">
        <v>24</v>
      </c>
      <c r="G145" s="4">
        <v>243.683088948701</v>
      </c>
      <c r="H145" s="5">
        <v>9.6354859669592398E-23</v>
      </c>
      <c r="I145" s="5">
        <v>4.2824382075374402E-25</v>
      </c>
      <c r="J145" s="5">
        <v>0</v>
      </c>
      <c r="K145" s="5">
        <v>2</v>
      </c>
      <c r="L145" s="6">
        <v>530.28985595703102</v>
      </c>
      <c r="M145" s="6">
        <v>1059.57243528406</v>
      </c>
      <c r="N145" s="4">
        <v>0.59363007340718998</v>
      </c>
      <c r="O145" s="4">
        <v>18.281744242399999</v>
      </c>
      <c r="P145" s="4" t="s">
        <v>22</v>
      </c>
      <c r="Q145" s="4" t="s">
        <v>23</v>
      </c>
    </row>
    <row r="146" spans="1:17" x14ac:dyDescent="0.2">
      <c r="A146" s="1" t="s">
        <v>198</v>
      </c>
      <c r="B146" s="1" t="s">
        <v>199</v>
      </c>
      <c r="C146" s="1" t="s">
        <v>200</v>
      </c>
      <c r="D146" s="1" t="s">
        <v>201</v>
      </c>
      <c r="E146" s="2">
        <v>0.80638595201954699</v>
      </c>
      <c r="F146" s="3" t="s">
        <v>24</v>
      </c>
      <c r="G146" s="4">
        <v>669.582924710935</v>
      </c>
      <c r="H146" s="5">
        <v>4.9866137581267103E-65</v>
      </c>
      <c r="I146" s="5">
        <v>1.1007977391008199E-67</v>
      </c>
      <c r="J146" s="5">
        <v>0</v>
      </c>
      <c r="K146" s="5">
        <v>3</v>
      </c>
      <c r="L146" s="6">
        <v>769.02337646484398</v>
      </c>
      <c r="M146" s="6">
        <v>2305.0555761345299</v>
      </c>
      <c r="N146" s="4">
        <v>2.3625653924151</v>
      </c>
      <c r="O146" s="4">
        <v>80.937810330666693</v>
      </c>
      <c r="P146" s="4" t="s">
        <v>22</v>
      </c>
      <c r="Q146" s="4" t="s">
        <v>23</v>
      </c>
    </row>
    <row r="147" spans="1:17" x14ac:dyDescent="0.2">
      <c r="A147" s="1" t="s">
        <v>202</v>
      </c>
      <c r="B147" s="1" t="s">
        <v>199</v>
      </c>
      <c r="C147" s="1" t="s">
        <v>200</v>
      </c>
      <c r="D147" s="1" t="s">
        <v>203</v>
      </c>
      <c r="E147" s="2">
        <v>1.0677063705457699</v>
      </c>
      <c r="F147" s="3" t="s">
        <v>24</v>
      </c>
      <c r="G147" s="4">
        <v>501.36484115274902</v>
      </c>
      <c r="H147" s="5">
        <v>3.5201642089792298E-48</v>
      </c>
      <c r="I147" s="5">
        <v>7.3032452468448795E-51</v>
      </c>
      <c r="J147" s="5">
        <v>0</v>
      </c>
      <c r="K147" s="5">
        <v>3</v>
      </c>
      <c r="L147" s="6">
        <v>763.69183349609398</v>
      </c>
      <c r="M147" s="6">
        <v>2289.0609472282799</v>
      </c>
      <c r="N147" s="4">
        <v>2.5040566476441302</v>
      </c>
      <c r="O147" s="4">
        <v>90.945517302933297</v>
      </c>
      <c r="P147" s="4" t="s">
        <v>22</v>
      </c>
      <c r="Q147" s="4" t="s">
        <v>23</v>
      </c>
    </row>
    <row r="148" spans="1:17" x14ac:dyDescent="0.2">
      <c r="A148" s="1" t="s">
        <v>204</v>
      </c>
      <c r="B148" s="1" t="s">
        <v>199</v>
      </c>
      <c r="C148" s="1" t="s">
        <v>200</v>
      </c>
      <c r="D148" s="1" t="s">
        <v>205</v>
      </c>
      <c r="E148" s="2">
        <v>1.0947527800252701</v>
      </c>
      <c r="F148" s="3" t="s">
        <v>21</v>
      </c>
      <c r="G148" s="4">
        <v>241.598090316103</v>
      </c>
      <c r="H148" s="5">
        <v>4.7895759327465598E-22</v>
      </c>
      <c r="I148" s="5">
        <v>6.9213525039690198E-25</v>
      </c>
      <c r="J148" s="5">
        <v>1</v>
      </c>
      <c r="K148" s="5">
        <v>4</v>
      </c>
      <c r="L148" s="6">
        <v>682.34704589843795</v>
      </c>
      <c r="M148" s="6">
        <v>2726.3663537037501</v>
      </c>
      <c r="N148" s="4">
        <v>0.79571615443516697</v>
      </c>
      <c r="O148" s="4">
        <v>76.920022026400005</v>
      </c>
      <c r="P148" s="4" t="s">
        <v>22</v>
      </c>
      <c r="Q148" s="4" t="s">
        <v>23</v>
      </c>
    </row>
    <row r="149" spans="1:17" x14ac:dyDescent="0.2">
      <c r="A149" s="1" t="s">
        <v>206</v>
      </c>
      <c r="B149" s="1" t="s">
        <v>199</v>
      </c>
      <c r="C149" s="1" t="s">
        <v>200</v>
      </c>
      <c r="D149" s="1" t="s">
        <v>207</v>
      </c>
      <c r="E149" s="2">
        <v>1.20350399506353</v>
      </c>
      <c r="F149" s="3" t="s">
        <v>21</v>
      </c>
      <c r="G149" s="4">
        <v>240.91926663168999</v>
      </c>
      <c r="H149" s="5">
        <v>4.9363184825467199E-22</v>
      </c>
      <c r="I149" s="5">
        <v>8.0923253812241296E-25</v>
      </c>
      <c r="J149" s="5">
        <v>1</v>
      </c>
      <c r="K149" s="5">
        <v>4</v>
      </c>
      <c r="L149" s="6">
        <v>678.34973144531295</v>
      </c>
      <c r="M149" s="6">
        <v>2710.3770958912501</v>
      </c>
      <c r="N149" s="4">
        <v>2.8876429270328998</v>
      </c>
      <c r="O149" s="4">
        <v>80.329443301866704</v>
      </c>
      <c r="P149" s="4" t="s">
        <v>22</v>
      </c>
      <c r="Q149" s="4" t="s">
        <v>23</v>
      </c>
    </row>
    <row r="150" spans="1:17" x14ac:dyDescent="0.2">
      <c r="A150" s="1" t="s">
        <v>208</v>
      </c>
      <c r="B150" s="1" t="s">
        <v>199</v>
      </c>
      <c r="C150" s="1" t="s">
        <v>200</v>
      </c>
      <c r="D150" s="1" t="s">
        <v>209</v>
      </c>
      <c r="E150" s="2">
        <v>1.20350399506353</v>
      </c>
      <c r="F150" s="3" t="s">
        <v>24</v>
      </c>
      <c r="G150" s="4">
        <v>581.78603343058103</v>
      </c>
      <c r="H150" s="5">
        <v>4.0432117990575099E-56</v>
      </c>
      <c r="I150" s="5">
        <v>6.6282160640286998E-59</v>
      </c>
      <c r="J150" s="5">
        <v>1</v>
      </c>
      <c r="K150" s="5">
        <v>4</v>
      </c>
      <c r="L150" s="6">
        <v>678.34973144531295</v>
      </c>
      <c r="M150" s="6">
        <v>2710.3770958912501</v>
      </c>
      <c r="N150" s="4">
        <v>2.8876429270328998</v>
      </c>
      <c r="O150" s="4">
        <v>80.342066365333295</v>
      </c>
      <c r="P150" s="4" t="s">
        <v>22</v>
      </c>
      <c r="Q150" s="4" t="s">
        <v>23</v>
      </c>
    </row>
    <row r="151" spans="1:17" x14ac:dyDescent="0.2">
      <c r="A151" s="1" t="s">
        <v>210</v>
      </c>
      <c r="B151" s="1" t="s">
        <v>199</v>
      </c>
      <c r="C151" s="1" t="s">
        <v>200</v>
      </c>
      <c r="D151" s="1" t="s">
        <v>211</v>
      </c>
      <c r="E151" s="2">
        <v>1.0947527800252701</v>
      </c>
      <c r="F151" s="3" t="s">
        <v>24</v>
      </c>
      <c r="G151" s="4">
        <v>523.80538219195796</v>
      </c>
      <c r="H151" s="5">
        <v>2.8811633074653301E-50</v>
      </c>
      <c r="I151" s="5">
        <v>4.1635307911348698E-53</v>
      </c>
      <c r="J151" s="5">
        <v>1</v>
      </c>
      <c r="K151" s="5">
        <v>4</v>
      </c>
      <c r="L151" s="6">
        <v>682.34704589843795</v>
      </c>
      <c r="M151" s="6">
        <v>2726.3663537037501</v>
      </c>
      <c r="N151" s="4">
        <v>0.79571615443451504</v>
      </c>
      <c r="O151" s="4">
        <v>76.933234128266704</v>
      </c>
      <c r="P151" s="4" t="s">
        <v>22</v>
      </c>
      <c r="Q151" s="4" t="s">
        <v>23</v>
      </c>
    </row>
    <row r="152" spans="1:17" x14ac:dyDescent="0.2">
      <c r="A152" s="1" t="s">
        <v>212</v>
      </c>
      <c r="B152" s="1" t="s">
        <v>199</v>
      </c>
      <c r="C152" s="1" t="s">
        <v>200</v>
      </c>
      <c r="D152" s="1" t="s">
        <v>213</v>
      </c>
      <c r="E152" s="7">
        <v>7860.7105007662103</v>
      </c>
      <c r="F152" s="3" t="s">
        <v>24</v>
      </c>
      <c r="G152" s="4">
        <v>721.09734215314802</v>
      </c>
      <c r="H152" s="5">
        <v>3.8525427019221402E-70</v>
      </c>
      <c r="I152" s="5">
        <v>7.7672231893591599E-73</v>
      </c>
      <c r="J152" s="5">
        <v>0</v>
      </c>
      <c r="K152" s="5">
        <v>2</v>
      </c>
      <c r="L152" s="6">
        <v>1156.06042480469</v>
      </c>
      <c r="M152" s="6">
        <v>2311.11357297938</v>
      </c>
      <c r="N152" s="4">
        <v>1.35159492444977</v>
      </c>
      <c r="O152" s="4">
        <v>102.35396307866699</v>
      </c>
      <c r="P152" s="4" t="s">
        <v>22</v>
      </c>
      <c r="Q152" s="4" t="s">
        <v>23</v>
      </c>
    </row>
    <row r="153" spans="1:17" x14ac:dyDescent="0.2">
      <c r="A153" s="1" t="s">
        <v>214</v>
      </c>
      <c r="B153" s="1" t="s">
        <v>199</v>
      </c>
      <c r="C153" s="1" t="s">
        <v>200</v>
      </c>
      <c r="D153" s="1" t="s">
        <v>215</v>
      </c>
      <c r="E153" s="7">
        <v>3118.0271895668898</v>
      </c>
      <c r="F153" s="3" t="s">
        <v>24</v>
      </c>
      <c r="G153" s="4">
        <v>372.74279798481598</v>
      </c>
      <c r="H153" s="5">
        <v>2.4780274802736899E-35</v>
      </c>
      <c r="I153" s="5">
        <v>5.3176555370680096E-38</v>
      </c>
      <c r="J153" s="5">
        <v>0</v>
      </c>
      <c r="K153" s="5">
        <v>3</v>
      </c>
      <c r="L153" s="6">
        <v>825.06140136718795</v>
      </c>
      <c r="M153" s="6">
        <v>2473.1696508415598</v>
      </c>
      <c r="N153" s="4">
        <v>2.57869554579842</v>
      </c>
      <c r="O153" s="4">
        <v>99.635962470933293</v>
      </c>
      <c r="P153" s="4" t="s">
        <v>22</v>
      </c>
      <c r="Q153" s="4" t="s">
        <v>23</v>
      </c>
    </row>
    <row r="154" spans="1:17" x14ac:dyDescent="0.2">
      <c r="A154" s="1" t="s">
        <v>212</v>
      </c>
      <c r="B154" s="1" t="s">
        <v>199</v>
      </c>
      <c r="C154" s="1" t="s">
        <v>200</v>
      </c>
      <c r="D154" s="1" t="s">
        <v>213</v>
      </c>
      <c r="E154" s="7">
        <v>6857.3349388951001</v>
      </c>
      <c r="F154" s="3" t="s">
        <v>24</v>
      </c>
      <c r="G154" s="4">
        <v>716.27995146587796</v>
      </c>
      <c r="H154" s="5">
        <v>1.2152190109665501E-69</v>
      </c>
      <c r="I154" s="5">
        <v>2.3550756026483598E-72</v>
      </c>
      <c r="J154" s="5">
        <v>0</v>
      </c>
      <c r="K154" s="5">
        <v>2</v>
      </c>
      <c r="L154" s="6">
        <v>1156.06103515625</v>
      </c>
      <c r="M154" s="6">
        <v>2311.1147936825</v>
      </c>
      <c r="N154" s="4">
        <v>1.8797822210915001</v>
      </c>
      <c r="O154" s="4">
        <v>102.032859811733</v>
      </c>
      <c r="P154" s="4" t="s">
        <v>22</v>
      </c>
      <c r="Q154" s="4" t="s">
        <v>23</v>
      </c>
    </row>
    <row r="155" spans="1:17" x14ac:dyDescent="0.2">
      <c r="A155" s="1" t="s">
        <v>216</v>
      </c>
      <c r="B155" s="1" t="s">
        <v>199</v>
      </c>
      <c r="C155" s="1" t="s">
        <v>200</v>
      </c>
      <c r="D155" s="1" t="s">
        <v>217</v>
      </c>
      <c r="E155" s="2">
        <v>0.55804967843845199</v>
      </c>
      <c r="F155" s="3" t="s">
        <v>24</v>
      </c>
      <c r="G155" s="4">
        <v>294.723624507772</v>
      </c>
      <c r="H155" s="5">
        <v>6.4031127640988296E-28</v>
      </c>
      <c r="I155" s="5">
        <v>3.3700593495256998E-30</v>
      </c>
      <c r="J155" s="5">
        <v>0</v>
      </c>
      <c r="K155" s="5">
        <v>2</v>
      </c>
      <c r="L155" s="6">
        <v>509.273681640625</v>
      </c>
      <c r="M155" s="6">
        <v>1017.54008665125</v>
      </c>
      <c r="N155" s="4">
        <v>-1.5369173478987299E-2</v>
      </c>
      <c r="O155" s="4">
        <v>30.722471264799999</v>
      </c>
      <c r="P155" s="4" t="s">
        <v>22</v>
      </c>
      <c r="Q155" s="4" t="s">
        <v>23</v>
      </c>
    </row>
    <row r="156" spans="1:17" x14ac:dyDescent="0.2">
      <c r="A156" s="1" t="s">
        <v>216</v>
      </c>
      <c r="B156" s="1" t="s">
        <v>199</v>
      </c>
      <c r="C156" s="1" t="s">
        <v>200</v>
      </c>
      <c r="D156" s="1" t="s">
        <v>83</v>
      </c>
      <c r="E156" s="2">
        <v>0.52110433552570301</v>
      </c>
      <c r="F156" s="3" t="s">
        <v>24</v>
      </c>
      <c r="G156" s="4">
        <v>242.479876078921</v>
      </c>
      <c r="H156" s="5">
        <v>1.41238273721931E-22</v>
      </c>
      <c r="I156" s="5">
        <v>5.6495309488772204E-25</v>
      </c>
      <c r="J156" s="5">
        <v>0</v>
      </c>
      <c r="K156" s="5">
        <v>2</v>
      </c>
      <c r="L156" s="6">
        <v>507.26162719726602</v>
      </c>
      <c r="M156" s="6">
        <v>1013.51597776453</v>
      </c>
      <c r="N156" s="4">
        <v>0.96937251381392897</v>
      </c>
      <c r="O156" s="4">
        <v>29.892788703200001</v>
      </c>
      <c r="P156" s="4" t="s">
        <v>22</v>
      </c>
      <c r="Q156" s="4" t="s">
        <v>23</v>
      </c>
    </row>
    <row r="157" spans="1:17" x14ac:dyDescent="0.2">
      <c r="A157" s="1" t="s">
        <v>218</v>
      </c>
      <c r="B157" s="1" t="s">
        <v>199</v>
      </c>
      <c r="C157" s="1" t="s">
        <v>200</v>
      </c>
      <c r="D157" s="1" t="s">
        <v>217</v>
      </c>
      <c r="E157" s="2">
        <v>0.72410517636139904</v>
      </c>
      <c r="F157" s="3" t="s">
        <v>21</v>
      </c>
      <c r="G157" s="4">
        <v>303.146431222579</v>
      </c>
      <c r="H157" s="5">
        <v>1.45371118669174E-28</v>
      </c>
      <c r="I157" s="5">
        <v>4.8457039556391396E-31</v>
      </c>
      <c r="J157" s="5">
        <v>1</v>
      </c>
      <c r="K157" s="5">
        <v>2</v>
      </c>
      <c r="L157" s="6">
        <v>716.86431884765602</v>
      </c>
      <c r="M157" s="6">
        <v>1432.72136106531</v>
      </c>
      <c r="N157" s="4">
        <v>-0.217226249315709</v>
      </c>
      <c r="O157" s="4">
        <v>28.570337635200001</v>
      </c>
      <c r="P157" s="4" t="s">
        <v>22</v>
      </c>
      <c r="Q157" s="4" t="s">
        <v>23</v>
      </c>
    </row>
    <row r="158" spans="1:17" x14ac:dyDescent="0.2">
      <c r="A158" s="1" t="s">
        <v>218</v>
      </c>
      <c r="B158" s="1" t="s">
        <v>199</v>
      </c>
      <c r="C158" s="1" t="s">
        <v>200</v>
      </c>
      <c r="D158" s="1" t="s">
        <v>83</v>
      </c>
      <c r="E158" s="2">
        <v>0.73478714199359696</v>
      </c>
      <c r="F158" s="3" t="s">
        <v>21</v>
      </c>
      <c r="G158" s="4">
        <v>350.90041862288899</v>
      </c>
      <c r="H158" s="5">
        <v>2.75522985630592E-33</v>
      </c>
      <c r="I158" s="5">
        <v>8.1275217000174597E-36</v>
      </c>
      <c r="J158" s="5">
        <v>1</v>
      </c>
      <c r="K158" s="5">
        <v>3</v>
      </c>
      <c r="L158" s="6">
        <v>476.90399169921898</v>
      </c>
      <c r="M158" s="6">
        <v>1428.6974218376599</v>
      </c>
      <c r="N158" s="4">
        <v>0.59953048358611805</v>
      </c>
      <c r="O158" s="4">
        <v>29.438879862133302</v>
      </c>
      <c r="P158" s="4" t="s">
        <v>22</v>
      </c>
      <c r="Q158" s="4" t="s">
        <v>23</v>
      </c>
    </row>
    <row r="159" spans="1:17" x14ac:dyDescent="0.2">
      <c r="A159" s="1" t="s">
        <v>218</v>
      </c>
      <c r="B159" s="1" t="s">
        <v>199</v>
      </c>
      <c r="C159" s="1" t="s">
        <v>200</v>
      </c>
      <c r="D159" s="1" t="s">
        <v>83</v>
      </c>
      <c r="E159" s="2">
        <v>0.79369258897570305</v>
      </c>
      <c r="F159" s="3" t="s">
        <v>21</v>
      </c>
      <c r="G159" s="4">
        <v>275.53081838134102</v>
      </c>
      <c r="H159" s="5">
        <v>9.4867588272310094E-26</v>
      </c>
      <c r="I159" s="5">
        <v>2.7984539313365799E-28</v>
      </c>
      <c r="J159" s="5">
        <v>1</v>
      </c>
      <c r="K159" s="5">
        <v>2</v>
      </c>
      <c r="L159" s="6">
        <v>714.85235595703102</v>
      </c>
      <c r="M159" s="6">
        <v>1428.69743528406</v>
      </c>
      <c r="N159" s="4">
        <v>0.60894213215134696</v>
      </c>
      <c r="O159" s="4">
        <v>29.4602718272</v>
      </c>
      <c r="P159" s="4" t="s">
        <v>22</v>
      </c>
      <c r="Q159" s="4" t="s">
        <v>23</v>
      </c>
    </row>
    <row r="160" spans="1:17" x14ac:dyDescent="0.2">
      <c r="A160" s="1" t="s">
        <v>218</v>
      </c>
      <c r="B160" s="1" t="s">
        <v>199</v>
      </c>
      <c r="C160" s="1" t="s">
        <v>200</v>
      </c>
      <c r="D160" s="1" t="s">
        <v>83</v>
      </c>
      <c r="E160" s="2">
        <v>0.700047276637075</v>
      </c>
      <c r="F160" s="3" t="s">
        <v>21</v>
      </c>
      <c r="G160" s="4">
        <v>351.846109647736</v>
      </c>
      <c r="H160" s="5">
        <v>2.7325323802546501E-33</v>
      </c>
      <c r="I160" s="5">
        <v>6.5371588044369702E-36</v>
      </c>
      <c r="J160" s="5">
        <v>1</v>
      </c>
      <c r="K160" s="5">
        <v>3</v>
      </c>
      <c r="L160" s="6">
        <v>476.90435791015602</v>
      </c>
      <c r="M160" s="6">
        <v>1428.6985204704699</v>
      </c>
      <c r="N160" s="4">
        <v>1.36850458000666</v>
      </c>
      <c r="O160" s="4">
        <v>28.615264008</v>
      </c>
      <c r="P160" s="4" t="s">
        <v>22</v>
      </c>
      <c r="Q160" s="4" t="s">
        <v>23</v>
      </c>
    </row>
    <row r="161" spans="1:17" x14ac:dyDescent="0.2">
      <c r="A161" s="1" t="s">
        <v>218</v>
      </c>
      <c r="B161" s="1" t="s">
        <v>199</v>
      </c>
      <c r="C161" s="1" t="s">
        <v>200</v>
      </c>
      <c r="D161" s="1" t="s">
        <v>83</v>
      </c>
      <c r="E161" s="2">
        <v>0.64889557217166904</v>
      </c>
      <c r="F161" s="3" t="s">
        <v>21</v>
      </c>
      <c r="G161" s="4">
        <v>242.977053053041</v>
      </c>
      <c r="H161" s="5">
        <v>1.6626798537010401E-22</v>
      </c>
      <c r="I161" s="5">
        <v>5.0384237990940704E-25</v>
      </c>
      <c r="J161" s="5">
        <v>1</v>
      </c>
      <c r="K161" s="5">
        <v>3</v>
      </c>
      <c r="L161" s="6">
        <v>476.90396118164102</v>
      </c>
      <c r="M161" s="6">
        <v>1428.6973302849201</v>
      </c>
      <c r="N161" s="4">
        <v>0.53544925550116895</v>
      </c>
      <c r="O161" s="4">
        <v>30.632226702133298</v>
      </c>
      <c r="P161" s="4" t="s">
        <v>22</v>
      </c>
      <c r="Q161" s="4" t="s">
        <v>23</v>
      </c>
    </row>
    <row r="162" spans="1:17" x14ac:dyDescent="0.2">
      <c r="A162" s="1" t="s">
        <v>218</v>
      </c>
      <c r="B162" s="1" t="s">
        <v>199</v>
      </c>
      <c r="C162" s="1" t="s">
        <v>200</v>
      </c>
      <c r="D162" s="1" t="s">
        <v>217</v>
      </c>
      <c r="E162" s="2">
        <v>0.79369258897570305</v>
      </c>
      <c r="F162" s="3" t="s">
        <v>24</v>
      </c>
      <c r="G162" s="4">
        <v>434.51135497940101</v>
      </c>
      <c r="H162" s="5">
        <v>1.23506532539401E-41</v>
      </c>
      <c r="I162" s="5">
        <v>3.5388691272034601E-44</v>
      </c>
      <c r="J162" s="5">
        <v>1</v>
      </c>
      <c r="K162" s="5">
        <v>2</v>
      </c>
      <c r="L162" s="6">
        <v>716.865966796875</v>
      </c>
      <c r="M162" s="6">
        <v>1432.72465696375</v>
      </c>
      <c r="N162" s="4">
        <v>2.0832151770504499</v>
      </c>
      <c r="O162" s="4">
        <v>29.321758030133299</v>
      </c>
      <c r="P162" s="4" t="s">
        <v>22</v>
      </c>
      <c r="Q162" s="4" t="s">
        <v>23</v>
      </c>
    </row>
    <row r="163" spans="1:17" x14ac:dyDescent="0.2">
      <c r="A163" s="1" t="s">
        <v>218</v>
      </c>
      <c r="B163" s="1" t="s">
        <v>199</v>
      </c>
      <c r="C163" s="1" t="s">
        <v>200</v>
      </c>
      <c r="D163" s="1" t="s">
        <v>83</v>
      </c>
      <c r="E163" s="2">
        <v>0.73478714199359696</v>
      </c>
      <c r="F163" s="3" t="s">
        <v>24</v>
      </c>
      <c r="G163" s="4">
        <v>435.33226986035999</v>
      </c>
      <c r="H163" s="5">
        <v>9.9305365036031701E-42</v>
      </c>
      <c r="I163" s="5">
        <v>2.9293618004729102E-44</v>
      </c>
      <c r="J163" s="5">
        <v>1</v>
      </c>
      <c r="K163" s="5">
        <v>3</v>
      </c>
      <c r="L163" s="6">
        <v>476.90399169921898</v>
      </c>
      <c r="M163" s="6">
        <v>1428.6974218376599</v>
      </c>
      <c r="N163" s="4">
        <v>0.59953048358611805</v>
      </c>
      <c r="O163" s="4">
        <v>29.4577482288</v>
      </c>
      <c r="P163" s="4" t="s">
        <v>22</v>
      </c>
      <c r="Q163" s="4" t="s">
        <v>23</v>
      </c>
    </row>
    <row r="164" spans="1:17" x14ac:dyDescent="0.2">
      <c r="A164" s="1" t="s">
        <v>218</v>
      </c>
      <c r="B164" s="1" t="s">
        <v>199</v>
      </c>
      <c r="C164" s="1" t="s">
        <v>200</v>
      </c>
      <c r="D164" s="1" t="s">
        <v>83</v>
      </c>
      <c r="E164" s="2">
        <v>0.72410517636139904</v>
      </c>
      <c r="F164" s="3" t="s">
        <v>24</v>
      </c>
      <c r="G164" s="4">
        <v>369.69541508057398</v>
      </c>
      <c r="H164" s="5">
        <v>4.3656900722797202E-35</v>
      </c>
      <c r="I164" s="5">
        <v>1.0726511234102499E-37</v>
      </c>
      <c r="J164" s="5">
        <v>1</v>
      </c>
      <c r="K164" s="5">
        <v>2</v>
      </c>
      <c r="L164" s="6">
        <v>714.85272216796898</v>
      </c>
      <c r="M164" s="6">
        <v>1428.69816770594</v>
      </c>
      <c r="N164" s="4">
        <v>1.1215916515201001</v>
      </c>
      <c r="O164" s="4">
        <v>28.625087109066701</v>
      </c>
      <c r="P164" s="4" t="s">
        <v>22</v>
      </c>
      <c r="Q164" s="4" t="s">
        <v>23</v>
      </c>
    </row>
    <row r="165" spans="1:17" x14ac:dyDescent="0.2">
      <c r="A165" s="1" t="s">
        <v>218</v>
      </c>
      <c r="B165" s="1" t="s">
        <v>199</v>
      </c>
      <c r="C165" s="1" t="s">
        <v>200</v>
      </c>
      <c r="D165" s="1" t="s">
        <v>83</v>
      </c>
      <c r="E165" s="2">
        <v>0.700047276637075</v>
      </c>
      <c r="F165" s="3" t="s">
        <v>24</v>
      </c>
      <c r="G165" s="4">
        <v>391.61770905327103</v>
      </c>
      <c r="H165" s="5">
        <v>2.8800854718991501E-37</v>
      </c>
      <c r="I165" s="5">
        <v>6.8901566313376702E-40</v>
      </c>
      <c r="J165" s="5">
        <v>1</v>
      </c>
      <c r="K165" s="5">
        <v>3</v>
      </c>
      <c r="L165" s="6">
        <v>476.90435791015602</v>
      </c>
      <c r="M165" s="6">
        <v>1428.6985204704699</v>
      </c>
      <c r="N165" s="4">
        <v>1.36850458000666</v>
      </c>
      <c r="O165" s="4">
        <v>28.626287132533299</v>
      </c>
      <c r="P165" s="4" t="s">
        <v>22</v>
      </c>
      <c r="Q165" s="4" t="s">
        <v>23</v>
      </c>
    </row>
    <row r="166" spans="1:17" x14ac:dyDescent="0.2">
      <c r="A166" s="1" t="s">
        <v>219</v>
      </c>
      <c r="B166" s="1" t="s">
        <v>220</v>
      </c>
      <c r="C166" s="1" t="s">
        <v>221</v>
      </c>
      <c r="D166" s="1" t="s">
        <v>222</v>
      </c>
      <c r="E166" s="2">
        <v>1.1251924880328199</v>
      </c>
      <c r="F166" s="3" t="s">
        <v>21</v>
      </c>
      <c r="G166" s="4">
        <v>321.01346044402402</v>
      </c>
      <c r="H166" s="5">
        <v>2.8269763268155599E-30</v>
      </c>
      <c r="I166" s="5">
        <v>7.9187011955617896E-33</v>
      </c>
      <c r="J166" s="5">
        <v>0</v>
      </c>
      <c r="K166" s="5">
        <v>2</v>
      </c>
      <c r="L166" s="6">
        <v>750.92053222656295</v>
      </c>
      <c r="M166" s="6">
        <v>1500.83378782313</v>
      </c>
      <c r="N166" s="4">
        <v>2.1531585652724599</v>
      </c>
      <c r="O166" s="4">
        <v>67.046478837866701</v>
      </c>
      <c r="P166" s="4" t="s">
        <v>22</v>
      </c>
      <c r="Q166" s="4" t="s">
        <v>23</v>
      </c>
    </row>
    <row r="167" spans="1:17" x14ac:dyDescent="0.2">
      <c r="A167" s="1" t="s">
        <v>219</v>
      </c>
      <c r="B167" s="1" t="s">
        <v>220</v>
      </c>
      <c r="C167" s="1" t="s">
        <v>221</v>
      </c>
      <c r="D167" s="1" t="s">
        <v>222</v>
      </c>
      <c r="E167" s="2">
        <v>1.1032687317647101</v>
      </c>
      <c r="F167" s="3" t="s">
        <v>21</v>
      </c>
      <c r="G167" s="4">
        <v>298.59586882857798</v>
      </c>
      <c r="H167" s="5">
        <v>4.9326617258572498E-28</v>
      </c>
      <c r="I167" s="5">
        <v>1.381697962425E-30</v>
      </c>
      <c r="J167" s="5">
        <v>0</v>
      </c>
      <c r="K167" s="5">
        <v>2</v>
      </c>
      <c r="L167" s="6">
        <v>750.92053222656295</v>
      </c>
      <c r="M167" s="6">
        <v>1500.83378782313</v>
      </c>
      <c r="N167" s="4">
        <v>2.1531585652724599</v>
      </c>
      <c r="O167" s="4">
        <v>64.8403870888</v>
      </c>
      <c r="P167" s="4" t="s">
        <v>22</v>
      </c>
      <c r="Q167" s="4" t="s">
        <v>23</v>
      </c>
    </row>
    <row r="168" spans="1:17" x14ac:dyDescent="0.2">
      <c r="A168" s="1" t="s">
        <v>219</v>
      </c>
      <c r="B168" s="1" t="s">
        <v>220</v>
      </c>
      <c r="C168" s="1" t="s">
        <v>221</v>
      </c>
      <c r="D168" s="1" t="s">
        <v>222</v>
      </c>
      <c r="E168" s="2">
        <v>1.3222210195411499</v>
      </c>
      <c r="F168" s="3" t="s">
        <v>21</v>
      </c>
      <c r="G168" s="4">
        <v>223.51933255179901</v>
      </c>
      <c r="H168" s="5">
        <v>1.5520016254836301E-20</v>
      </c>
      <c r="I168" s="5">
        <v>4.4469960615576902E-23</v>
      </c>
      <c r="J168" s="5">
        <v>0</v>
      </c>
      <c r="K168" s="5">
        <v>2</v>
      </c>
      <c r="L168" s="6">
        <v>750.920654296875</v>
      </c>
      <c r="M168" s="6">
        <v>1500.83403196375</v>
      </c>
      <c r="N168" s="4">
        <v>2.3158281837159298</v>
      </c>
      <c r="O168" s="4">
        <v>70.386569340533299</v>
      </c>
      <c r="P168" s="4" t="s">
        <v>22</v>
      </c>
      <c r="Q168" s="4" t="s">
        <v>23</v>
      </c>
    </row>
    <row r="169" spans="1:17" x14ac:dyDescent="0.2">
      <c r="A169" s="1" t="s">
        <v>219</v>
      </c>
      <c r="B169" s="1" t="s">
        <v>220</v>
      </c>
      <c r="C169" s="1" t="s">
        <v>221</v>
      </c>
      <c r="D169" s="1" t="s">
        <v>222</v>
      </c>
      <c r="E169" s="2">
        <v>1.1032687317647101</v>
      </c>
      <c r="F169" s="3" t="s">
        <v>24</v>
      </c>
      <c r="G169" s="4">
        <v>662.94704308032999</v>
      </c>
      <c r="H169" s="5">
        <v>1.8111895679652399E-64</v>
      </c>
      <c r="I169" s="5">
        <v>5.07336013435641E-67</v>
      </c>
      <c r="J169" s="5">
        <v>0</v>
      </c>
      <c r="K169" s="5">
        <v>2</v>
      </c>
      <c r="L169" s="6">
        <v>750.92053222656295</v>
      </c>
      <c r="M169" s="6">
        <v>1500.83378782313</v>
      </c>
      <c r="N169" s="4">
        <v>2.1531585652724599</v>
      </c>
      <c r="O169" s="4">
        <v>64.854749202133306</v>
      </c>
      <c r="P169" s="4" t="s">
        <v>22</v>
      </c>
      <c r="Q169" s="4" t="s">
        <v>23</v>
      </c>
    </row>
    <row r="170" spans="1:17" x14ac:dyDescent="0.2">
      <c r="A170" s="1" t="s">
        <v>219</v>
      </c>
      <c r="B170" s="1" t="s">
        <v>220</v>
      </c>
      <c r="C170" s="1" t="s">
        <v>221</v>
      </c>
      <c r="D170" s="1" t="s">
        <v>223</v>
      </c>
      <c r="E170" s="2">
        <v>1.1251924880328199</v>
      </c>
      <c r="F170" s="3" t="s">
        <v>24</v>
      </c>
      <c r="G170" s="4">
        <v>718.07509946949801</v>
      </c>
      <c r="H170" s="5">
        <v>5.63895493168887E-70</v>
      </c>
      <c r="I170" s="5">
        <v>1.5577223568201299E-72</v>
      </c>
      <c r="J170" s="5">
        <v>0</v>
      </c>
      <c r="K170" s="5">
        <v>2</v>
      </c>
      <c r="L170" s="6">
        <v>748.90771484375</v>
      </c>
      <c r="M170" s="6">
        <v>1496.8081530575</v>
      </c>
      <c r="N170" s="4">
        <v>1.8063554068502801</v>
      </c>
      <c r="O170" s="4">
        <v>67.340779911200002</v>
      </c>
      <c r="P170" s="4" t="s">
        <v>22</v>
      </c>
      <c r="Q170" s="4" t="s">
        <v>23</v>
      </c>
    </row>
    <row r="171" spans="1:17" x14ac:dyDescent="0.2">
      <c r="A171" s="1" t="s">
        <v>224</v>
      </c>
      <c r="B171" s="1" t="s">
        <v>225</v>
      </c>
      <c r="C171" s="1" t="s">
        <v>226</v>
      </c>
      <c r="D171" s="1" t="s">
        <v>227</v>
      </c>
      <c r="E171" s="7">
        <v>12686.444033101099</v>
      </c>
      <c r="F171" s="3" t="s">
        <v>24</v>
      </c>
      <c r="G171" s="4">
        <v>894.61181730840406</v>
      </c>
      <c r="H171" s="5">
        <v>1.7428050336106801E-87</v>
      </c>
      <c r="I171" s="5">
        <v>3.45794649525928E-90</v>
      </c>
      <c r="J171" s="5">
        <v>0</v>
      </c>
      <c r="K171" s="5">
        <v>3</v>
      </c>
      <c r="L171" s="6">
        <v>823.73291015625</v>
      </c>
      <c r="M171" s="6">
        <v>2469.18417720875</v>
      </c>
      <c r="N171" s="4">
        <v>2.59637122641284</v>
      </c>
      <c r="O171" s="4">
        <v>68.066774486933298</v>
      </c>
      <c r="P171" s="4" t="s">
        <v>22</v>
      </c>
      <c r="Q171" s="4" t="s">
        <v>23</v>
      </c>
    </row>
    <row r="172" spans="1:17" x14ac:dyDescent="0.2">
      <c r="A172" s="1" t="s">
        <v>224</v>
      </c>
      <c r="B172" s="1" t="s">
        <v>225</v>
      </c>
      <c r="C172" s="1" t="s">
        <v>226</v>
      </c>
      <c r="D172" s="1" t="s">
        <v>227</v>
      </c>
      <c r="E172" s="7">
        <v>4749.27206323671</v>
      </c>
      <c r="F172" s="3" t="s">
        <v>24</v>
      </c>
      <c r="G172" s="4">
        <v>674.40532761033</v>
      </c>
      <c r="H172" s="5">
        <v>1.8059119912703601E-65</v>
      </c>
      <c r="I172" s="5">
        <v>3.6263292997396701E-68</v>
      </c>
      <c r="J172" s="5">
        <v>0</v>
      </c>
      <c r="K172" s="5">
        <v>3</v>
      </c>
      <c r="L172" s="6">
        <v>823.73248291015602</v>
      </c>
      <c r="M172" s="6">
        <v>2469.1828954704702</v>
      </c>
      <c r="N172" s="4">
        <v>2.0772784707757999</v>
      </c>
      <c r="O172" s="4">
        <v>66.665963435466693</v>
      </c>
      <c r="P172" s="4" t="s">
        <v>22</v>
      </c>
      <c r="Q172" s="4" t="s">
        <v>23</v>
      </c>
    </row>
    <row r="173" spans="1:17" x14ac:dyDescent="0.2">
      <c r="A173" s="1" t="s">
        <v>228</v>
      </c>
      <c r="B173" s="1" t="s">
        <v>225</v>
      </c>
      <c r="C173" s="1" t="s">
        <v>226</v>
      </c>
      <c r="D173" s="1" t="s">
        <v>229</v>
      </c>
      <c r="E173" s="2">
        <v>0.51785926957190898</v>
      </c>
      <c r="F173" s="3" t="s">
        <v>24</v>
      </c>
      <c r="G173" s="4">
        <v>871.90066910829</v>
      </c>
      <c r="H173" s="5">
        <v>3.4537179773454101E-85</v>
      </c>
      <c r="I173" s="5">
        <v>6.4555476212063696E-88</v>
      </c>
      <c r="J173" s="5">
        <v>0</v>
      </c>
      <c r="K173" s="5">
        <v>3</v>
      </c>
      <c r="L173" s="6">
        <v>768.37298583984398</v>
      </c>
      <c r="M173" s="6">
        <v>2303.1044042595299</v>
      </c>
      <c r="N173" s="4">
        <v>1.9838308342412501</v>
      </c>
      <c r="O173" s="4">
        <v>69.820041289599999</v>
      </c>
      <c r="P173" s="4" t="s">
        <v>22</v>
      </c>
      <c r="Q173" s="4" t="s">
        <v>23</v>
      </c>
    </row>
    <row r="174" spans="1:17" x14ac:dyDescent="0.2">
      <c r="A174" s="1" t="s">
        <v>230</v>
      </c>
      <c r="B174" s="1" t="s">
        <v>225</v>
      </c>
      <c r="C174" s="1" t="s">
        <v>226</v>
      </c>
      <c r="D174" s="1" t="s">
        <v>231</v>
      </c>
      <c r="E174" s="2">
        <v>0.65872099508242898</v>
      </c>
      <c r="F174" s="3" t="s">
        <v>24</v>
      </c>
      <c r="G174" s="4">
        <v>829.26273500957802</v>
      </c>
      <c r="H174" s="5">
        <v>6.28061784254212E-81</v>
      </c>
      <c r="I174" s="5">
        <v>1.18502223444191E-83</v>
      </c>
      <c r="J174" s="5">
        <v>0</v>
      </c>
      <c r="K174" s="5">
        <v>3</v>
      </c>
      <c r="L174" s="6">
        <v>768.37255859375</v>
      </c>
      <c r="M174" s="6">
        <v>2303.10312252125</v>
      </c>
      <c r="N174" s="4">
        <v>1.42730528140584</v>
      </c>
      <c r="O174" s="4">
        <v>68.267967867999999</v>
      </c>
      <c r="P174" s="4" t="s">
        <v>22</v>
      </c>
      <c r="Q174" s="4" t="s">
        <v>23</v>
      </c>
    </row>
    <row r="175" spans="1:17" x14ac:dyDescent="0.2">
      <c r="A175" s="1" t="s">
        <v>232</v>
      </c>
      <c r="B175" s="1" t="s">
        <v>225</v>
      </c>
      <c r="C175" s="1" t="s">
        <v>226</v>
      </c>
      <c r="D175" s="1" t="s">
        <v>233</v>
      </c>
      <c r="E175" s="2">
        <v>0.60317185260472705</v>
      </c>
      <c r="F175" s="3" t="s">
        <v>21</v>
      </c>
      <c r="G175" s="4">
        <v>336.01782142553202</v>
      </c>
      <c r="H175" s="5">
        <v>1.4104020449648E-30</v>
      </c>
      <c r="I175" s="5">
        <v>2.5015999378588201E-34</v>
      </c>
      <c r="J175" s="5">
        <v>0</v>
      </c>
      <c r="K175" s="5">
        <v>2</v>
      </c>
      <c r="L175" s="6">
        <v>942.44549560546898</v>
      </c>
      <c r="M175" s="6">
        <v>1883.88371458094</v>
      </c>
      <c r="N175" s="4">
        <v>1.5671301337193899</v>
      </c>
      <c r="O175" s="4">
        <v>81.2532973634667</v>
      </c>
      <c r="P175" s="4" t="s">
        <v>22</v>
      </c>
      <c r="Q175" s="4" t="s">
        <v>23</v>
      </c>
    </row>
    <row r="176" spans="1:17" x14ac:dyDescent="0.2">
      <c r="A176" s="1" t="s">
        <v>232</v>
      </c>
      <c r="B176" s="1" t="s">
        <v>225</v>
      </c>
      <c r="C176" s="1" t="s">
        <v>226</v>
      </c>
      <c r="D176" s="1" t="s">
        <v>234</v>
      </c>
      <c r="E176" s="2">
        <v>0.60317185260472705</v>
      </c>
      <c r="F176" s="3" t="s">
        <v>24</v>
      </c>
      <c r="G176" s="4">
        <v>604.14228805624998</v>
      </c>
      <c r="H176" s="5">
        <v>2.21918586642308E-57</v>
      </c>
      <c r="I176" s="5">
        <v>3.8527532403178402E-61</v>
      </c>
      <c r="J176" s="5">
        <v>0</v>
      </c>
      <c r="K176" s="5">
        <v>2</v>
      </c>
      <c r="L176" s="6">
        <v>940.43206787109398</v>
      </c>
      <c r="M176" s="6">
        <v>1879.85685911219</v>
      </c>
      <c r="N176" s="4">
        <v>0.64037970855467197</v>
      </c>
      <c r="O176" s="4">
        <v>81.310323632266702</v>
      </c>
      <c r="P176" s="4" t="s">
        <v>22</v>
      </c>
      <c r="Q176" s="4" t="s">
        <v>23</v>
      </c>
    </row>
    <row r="177" spans="1:17" x14ac:dyDescent="0.2">
      <c r="A177" s="1" t="s">
        <v>235</v>
      </c>
      <c r="B177" s="1" t="s">
        <v>225</v>
      </c>
      <c r="C177" s="1" t="s">
        <v>226</v>
      </c>
      <c r="D177" s="1" t="s">
        <v>236</v>
      </c>
      <c r="E177" s="2">
        <v>0.710273729534878</v>
      </c>
      <c r="F177" s="3" t="s">
        <v>21</v>
      </c>
      <c r="G177" s="4">
        <v>224.306061749664</v>
      </c>
      <c r="H177" s="5">
        <v>2.0814054447083801E-20</v>
      </c>
      <c r="I177" s="5">
        <v>3.7101701331700198E-23</v>
      </c>
      <c r="J177" s="5">
        <v>0</v>
      </c>
      <c r="K177" s="5">
        <v>3</v>
      </c>
      <c r="L177" s="6">
        <v>783.73333740234398</v>
      </c>
      <c r="M177" s="6">
        <v>2349.1854589470299</v>
      </c>
      <c r="N177" s="4">
        <v>1.43183971207887</v>
      </c>
      <c r="O177" s="4">
        <v>90.015775210666703</v>
      </c>
      <c r="P177" s="4" t="s">
        <v>22</v>
      </c>
      <c r="Q177" s="4" t="s">
        <v>23</v>
      </c>
    </row>
    <row r="178" spans="1:17" x14ac:dyDescent="0.2">
      <c r="A178" s="1" t="s">
        <v>237</v>
      </c>
      <c r="B178" s="1" t="s">
        <v>225</v>
      </c>
      <c r="C178" s="1" t="s">
        <v>226</v>
      </c>
      <c r="D178" s="1" t="s">
        <v>238</v>
      </c>
      <c r="E178" s="2">
        <v>0.710273729534878</v>
      </c>
      <c r="F178" s="3" t="s">
        <v>24</v>
      </c>
      <c r="G178" s="4">
        <v>601.61354448886004</v>
      </c>
      <c r="H178" s="5">
        <v>3.8690862607927098E-58</v>
      </c>
      <c r="I178" s="5">
        <v>6.8967669532846907E-61</v>
      </c>
      <c r="J178" s="5">
        <v>0</v>
      </c>
      <c r="K178" s="5">
        <v>3</v>
      </c>
      <c r="L178" s="6">
        <v>783.73333740234398</v>
      </c>
      <c r="M178" s="6">
        <v>2349.1854589470299</v>
      </c>
      <c r="N178" s="4">
        <v>1.43183971207887</v>
      </c>
      <c r="O178" s="4">
        <v>90.034228333866693</v>
      </c>
      <c r="P178" s="4" t="s">
        <v>22</v>
      </c>
      <c r="Q178" s="4" t="s">
        <v>23</v>
      </c>
    </row>
    <row r="179" spans="1:17" x14ac:dyDescent="0.2">
      <c r="A179" s="1" t="s">
        <v>239</v>
      </c>
      <c r="B179" s="1" t="s">
        <v>225</v>
      </c>
      <c r="C179" s="1" t="s">
        <v>226</v>
      </c>
      <c r="D179" s="1" t="s">
        <v>148</v>
      </c>
      <c r="E179" s="2">
        <v>0.61666274557874001</v>
      </c>
      <c r="F179" s="3" t="s">
        <v>21</v>
      </c>
      <c r="G179" s="4">
        <v>344.63887596946</v>
      </c>
      <c r="H179" s="5">
        <v>1.6151403277753899E-32</v>
      </c>
      <c r="I179" s="5">
        <v>3.4364687825008402E-35</v>
      </c>
      <c r="J179" s="5">
        <v>0</v>
      </c>
      <c r="K179" s="5">
        <v>2</v>
      </c>
      <c r="L179" s="6">
        <v>890.94512939453102</v>
      </c>
      <c r="M179" s="6">
        <v>1780.88298215906</v>
      </c>
      <c r="N179" s="4">
        <v>1.02582206729559</v>
      </c>
      <c r="O179" s="4">
        <v>78.576495964000003</v>
      </c>
      <c r="P179" s="4" t="s">
        <v>22</v>
      </c>
      <c r="Q179" s="4" t="s">
        <v>23</v>
      </c>
    </row>
    <row r="180" spans="1:17" x14ac:dyDescent="0.2">
      <c r="A180" s="1" t="s">
        <v>239</v>
      </c>
      <c r="B180" s="1" t="s">
        <v>225</v>
      </c>
      <c r="C180" s="1" t="s">
        <v>226</v>
      </c>
      <c r="D180" s="1" t="s">
        <v>148</v>
      </c>
      <c r="E180" s="2">
        <v>0.53337345130570202</v>
      </c>
      <c r="F180" s="3" t="s">
        <v>21</v>
      </c>
      <c r="G180" s="4">
        <v>544.18740991765799</v>
      </c>
      <c r="H180" s="5">
        <v>1.7920778259163202E-52</v>
      </c>
      <c r="I180" s="5">
        <v>3.8129315445028099E-55</v>
      </c>
      <c r="J180" s="5">
        <v>0</v>
      </c>
      <c r="K180" s="5">
        <v>3</v>
      </c>
      <c r="L180" s="6">
        <v>594.29913330078102</v>
      </c>
      <c r="M180" s="6">
        <v>1780.8828466423399</v>
      </c>
      <c r="N180" s="4">
        <v>0.94972689912216302</v>
      </c>
      <c r="O180" s="4">
        <v>78.582652353599997</v>
      </c>
      <c r="P180" s="4" t="s">
        <v>22</v>
      </c>
      <c r="Q180" s="4" t="s">
        <v>23</v>
      </c>
    </row>
    <row r="181" spans="1:17" x14ac:dyDescent="0.2">
      <c r="A181" s="1" t="s">
        <v>240</v>
      </c>
      <c r="B181" s="1" t="s">
        <v>225</v>
      </c>
      <c r="C181" s="1" t="s">
        <v>226</v>
      </c>
      <c r="D181" s="1" t="s">
        <v>241</v>
      </c>
      <c r="E181" s="2">
        <v>0.61666274557874001</v>
      </c>
      <c r="F181" s="3" t="s">
        <v>24</v>
      </c>
      <c r="G181" s="4">
        <v>813.67105113146999</v>
      </c>
      <c r="H181" s="5">
        <v>2.0183326456569199E-79</v>
      </c>
      <c r="I181" s="5">
        <v>4.2943247779934502E-82</v>
      </c>
      <c r="J181" s="5">
        <v>0</v>
      </c>
      <c r="K181" s="5">
        <v>2</v>
      </c>
      <c r="L181" s="6">
        <v>890.94512939453102</v>
      </c>
      <c r="M181" s="6">
        <v>1780.88298215906</v>
      </c>
      <c r="N181" s="4">
        <v>1.02582206729559</v>
      </c>
      <c r="O181" s="4">
        <v>78.594253979733296</v>
      </c>
      <c r="P181" s="4" t="s">
        <v>22</v>
      </c>
      <c r="Q181" s="4" t="s">
        <v>23</v>
      </c>
    </row>
    <row r="182" spans="1:17" x14ac:dyDescent="0.2">
      <c r="A182" s="1" t="s">
        <v>242</v>
      </c>
      <c r="B182" s="1" t="s">
        <v>225</v>
      </c>
      <c r="C182" s="1" t="s">
        <v>226</v>
      </c>
      <c r="D182" s="1" t="s">
        <v>83</v>
      </c>
      <c r="E182" s="2">
        <v>0.53337345130570202</v>
      </c>
      <c r="F182" s="3" t="s">
        <v>24</v>
      </c>
      <c r="G182" s="4">
        <v>535.986154270611</v>
      </c>
      <c r="H182" s="5">
        <v>1.184356453591E-51</v>
      </c>
      <c r="I182" s="5">
        <v>2.5199073480659601E-54</v>
      </c>
      <c r="J182" s="5">
        <v>0</v>
      </c>
      <c r="K182" s="5">
        <v>3</v>
      </c>
      <c r="L182" s="6">
        <v>594.29913330078102</v>
      </c>
      <c r="M182" s="6">
        <v>1780.8828466423399</v>
      </c>
      <c r="N182" s="4">
        <v>0.94972689912216302</v>
      </c>
      <c r="O182" s="4">
        <v>78.595389588533294</v>
      </c>
      <c r="P182" s="4" t="s">
        <v>22</v>
      </c>
      <c r="Q182" s="4" t="s">
        <v>23</v>
      </c>
    </row>
    <row r="183" spans="1:17" x14ac:dyDescent="0.2">
      <c r="A183" s="1" t="s">
        <v>243</v>
      </c>
      <c r="B183" s="1" t="s">
        <v>244</v>
      </c>
      <c r="C183" s="1" t="s">
        <v>245</v>
      </c>
      <c r="D183" s="1" t="s">
        <v>246</v>
      </c>
      <c r="E183" s="2">
        <v>0.79280217155017696</v>
      </c>
      <c r="F183" s="3" t="s">
        <v>21</v>
      </c>
      <c r="G183" s="4">
        <v>281.20714889848</v>
      </c>
      <c r="H183" s="5">
        <v>3.63518357599524E-26</v>
      </c>
      <c r="I183" s="5">
        <v>7.57329911665676E-29</v>
      </c>
      <c r="J183" s="5">
        <v>0</v>
      </c>
      <c r="K183" s="5">
        <v>2</v>
      </c>
      <c r="L183" s="6">
        <v>948.49670410156295</v>
      </c>
      <c r="M183" s="6">
        <v>1895.98613157313</v>
      </c>
      <c r="N183" s="4">
        <v>1.9664084368354</v>
      </c>
      <c r="O183" s="4">
        <v>99.025216585066701</v>
      </c>
      <c r="P183" s="4" t="s">
        <v>22</v>
      </c>
      <c r="Q183" s="4" t="s">
        <v>23</v>
      </c>
    </row>
    <row r="184" spans="1:17" x14ac:dyDescent="0.2">
      <c r="A184" s="1" t="s">
        <v>243</v>
      </c>
      <c r="B184" s="1" t="s">
        <v>244</v>
      </c>
      <c r="C184" s="1" t="s">
        <v>245</v>
      </c>
      <c r="D184" s="1" t="s">
        <v>246</v>
      </c>
      <c r="E184" s="2">
        <v>0.77529640001956202</v>
      </c>
      <c r="F184" s="3" t="s">
        <v>21</v>
      </c>
      <c r="G184" s="4">
        <v>241.775898256229</v>
      </c>
      <c r="H184" s="5">
        <v>3.1158964548685798E-22</v>
      </c>
      <c r="I184" s="5">
        <v>6.6437024624063602E-25</v>
      </c>
      <c r="J184" s="5">
        <v>0</v>
      </c>
      <c r="K184" s="5">
        <v>2</v>
      </c>
      <c r="L184" s="6">
        <v>948.49652099609398</v>
      </c>
      <c r="M184" s="6">
        <v>1895.98576536219</v>
      </c>
      <c r="N184" s="4">
        <v>1.7732581378879999</v>
      </c>
      <c r="O184" s="4">
        <v>98.257415499466703</v>
      </c>
      <c r="P184" s="4" t="s">
        <v>22</v>
      </c>
      <c r="Q184" s="4" t="s">
        <v>23</v>
      </c>
    </row>
    <row r="185" spans="1:17" x14ac:dyDescent="0.2">
      <c r="A185" s="1" t="s">
        <v>243</v>
      </c>
      <c r="B185" s="1" t="s">
        <v>244</v>
      </c>
      <c r="C185" s="1" t="s">
        <v>245</v>
      </c>
      <c r="D185" s="1" t="s">
        <v>246</v>
      </c>
      <c r="E185" s="2">
        <v>0.79280217155017696</v>
      </c>
      <c r="F185" s="3" t="s">
        <v>24</v>
      </c>
      <c r="G185" s="4">
        <v>762.943445989986</v>
      </c>
      <c r="H185" s="5">
        <v>2.4372306910342199E-74</v>
      </c>
      <c r="I185" s="5">
        <v>5.0775639396546198E-77</v>
      </c>
      <c r="J185" s="5">
        <v>0</v>
      </c>
      <c r="K185" s="5">
        <v>2</v>
      </c>
      <c r="L185" s="6">
        <v>948.49670410156295</v>
      </c>
      <c r="M185" s="6">
        <v>1895.98613157313</v>
      </c>
      <c r="N185" s="4">
        <v>1.9664084368354</v>
      </c>
      <c r="O185" s="4">
        <v>99.039579110133303</v>
      </c>
      <c r="P185" s="4" t="s">
        <v>22</v>
      </c>
      <c r="Q185" s="4" t="s">
        <v>23</v>
      </c>
    </row>
    <row r="186" spans="1:17" x14ac:dyDescent="0.2">
      <c r="A186" s="1" t="s">
        <v>243</v>
      </c>
      <c r="B186" s="1" t="s">
        <v>244</v>
      </c>
      <c r="C186" s="1" t="s">
        <v>245</v>
      </c>
      <c r="D186" s="1" t="s">
        <v>246</v>
      </c>
      <c r="E186" s="2">
        <v>0.77529640001956202</v>
      </c>
      <c r="F186" s="3" t="s">
        <v>24</v>
      </c>
      <c r="G186" s="4">
        <v>722.99778342879404</v>
      </c>
      <c r="H186" s="5">
        <v>2.3517681251757598E-70</v>
      </c>
      <c r="I186" s="5">
        <v>5.0144309705240101E-73</v>
      </c>
      <c r="J186" s="5">
        <v>0</v>
      </c>
      <c r="K186" s="5">
        <v>2</v>
      </c>
      <c r="L186" s="6">
        <v>948.49652099609398</v>
      </c>
      <c r="M186" s="6">
        <v>1895.98576536219</v>
      </c>
      <c r="N186" s="4">
        <v>1.7732581378879999</v>
      </c>
      <c r="O186" s="4">
        <v>98.274636050400005</v>
      </c>
      <c r="P186" s="4" t="s">
        <v>22</v>
      </c>
      <c r="Q186" s="4" t="s">
        <v>23</v>
      </c>
    </row>
    <row r="187" spans="1:17" x14ac:dyDescent="0.2">
      <c r="A187" s="1" t="s">
        <v>247</v>
      </c>
      <c r="B187" s="1" t="s">
        <v>248</v>
      </c>
      <c r="C187" s="1" t="s">
        <v>249</v>
      </c>
      <c r="D187" s="1" t="s">
        <v>250</v>
      </c>
      <c r="E187" s="7">
        <v>83525.112803612094</v>
      </c>
      <c r="F187" s="3" t="s">
        <v>21</v>
      </c>
      <c r="G187" s="4">
        <v>422.02640623846298</v>
      </c>
      <c r="H187" s="5">
        <v>2.00682431548772E-40</v>
      </c>
      <c r="I187" s="5">
        <v>6.2713259858991403E-43</v>
      </c>
      <c r="J187" s="5">
        <v>0</v>
      </c>
      <c r="K187" s="5">
        <v>3</v>
      </c>
      <c r="L187" s="6">
        <v>801.765380859375</v>
      </c>
      <c r="M187" s="6">
        <v>2403.28158931813</v>
      </c>
      <c r="N187" s="4">
        <v>0.50057726502919697</v>
      </c>
      <c r="O187" s="4">
        <v>94.082429725866703</v>
      </c>
      <c r="P187" s="4" t="s">
        <v>22</v>
      </c>
      <c r="Q187" s="4" t="s">
        <v>23</v>
      </c>
    </row>
    <row r="188" spans="1:17" x14ac:dyDescent="0.2">
      <c r="A188" s="1" t="s">
        <v>247</v>
      </c>
      <c r="B188" s="1" t="s">
        <v>248</v>
      </c>
      <c r="C188" s="1" t="s">
        <v>249</v>
      </c>
      <c r="D188" s="1" t="s">
        <v>250</v>
      </c>
      <c r="E188" s="7">
        <v>26027.397022813999</v>
      </c>
      <c r="F188" s="3" t="s">
        <v>21</v>
      </c>
      <c r="G188" s="4">
        <v>258.21740791344303</v>
      </c>
      <c r="H188" s="5">
        <v>5.8039002290366798E-24</v>
      </c>
      <c r="I188" s="5">
        <v>1.50750655299654E-26</v>
      </c>
      <c r="J188" s="5">
        <v>0</v>
      </c>
      <c r="K188" s="5">
        <v>3</v>
      </c>
      <c r="L188" s="6">
        <v>801.76611328125</v>
      </c>
      <c r="M188" s="6">
        <v>2403.28378658375</v>
      </c>
      <c r="N188" s="4">
        <v>1.4148531975532499</v>
      </c>
      <c r="O188" s="4">
        <v>91.219719353866694</v>
      </c>
      <c r="P188" s="4" t="s">
        <v>22</v>
      </c>
      <c r="Q188" s="4" t="s">
        <v>23</v>
      </c>
    </row>
    <row r="189" spans="1:17" x14ac:dyDescent="0.2">
      <c r="A189" s="1" t="s">
        <v>247</v>
      </c>
      <c r="B189" s="1" t="s">
        <v>248</v>
      </c>
      <c r="C189" s="1" t="s">
        <v>249</v>
      </c>
      <c r="D189" s="1" t="s">
        <v>250</v>
      </c>
      <c r="E189" s="7">
        <v>914.22789268912902</v>
      </c>
      <c r="F189" s="3" t="s">
        <v>21</v>
      </c>
      <c r="G189" s="4">
        <v>476.642942329557</v>
      </c>
      <c r="H189" s="5">
        <v>8.3400085631608902E-46</v>
      </c>
      <c r="I189" s="5">
        <v>2.1662359904313999E-48</v>
      </c>
      <c r="J189" s="5">
        <v>0</v>
      </c>
      <c r="K189" s="5">
        <v>3</v>
      </c>
      <c r="L189" s="6">
        <v>801.76623535156295</v>
      </c>
      <c r="M189" s="6">
        <v>2403.2841527946898</v>
      </c>
      <c r="N189" s="4">
        <v>1.5672323571043301</v>
      </c>
      <c r="O189" s="4">
        <v>92.999144051200005</v>
      </c>
      <c r="P189" s="4" t="s">
        <v>22</v>
      </c>
      <c r="Q189" s="4" t="s">
        <v>23</v>
      </c>
    </row>
    <row r="190" spans="1:17" x14ac:dyDescent="0.2">
      <c r="A190" s="1" t="s">
        <v>247</v>
      </c>
      <c r="B190" s="1" t="s">
        <v>248</v>
      </c>
      <c r="C190" s="1" t="s">
        <v>249</v>
      </c>
      <c r="D190" s="1" t="s">
        <v>250</v>
      </c>
      <c r="E190" s="7">
        <v>21833.532822077399</v>
      </c>
      <c r="F190" s="3" t="s">
        <v>21</v>
      </c>
      <c r="G190" s="4">
        <v>224.276405659874</v>
      </c>
      <c r="H190" s="5">
        <v>1.4083181754060901E-20</v>
      </c>
      <c r="I190" s="5">
        <v>3.7355919772044898E-23</v>
      </c>
      <c r="J190" s="5">
        <v>0</v>
      </c>
      <c r="K190" s="5">
        <v>3</v>
      </c>
      <c r="L190" s="6">
        <v>801.76702880859398</v>
      </c>
      <c r="M190" s="6">
        <v>2403.2865331657799</v>
      </c>
      <c r="N190" s="4">
        <v>2.5576957622397098</v>
      </c>
      <c r="O190" s="4">
        <v>97.4231961192</v>
      </c>
      <c r="P190" s="4" t="s">
        <v>22</v>
      </c>
      <c r="Q190" s="4" t="s">
        <v>23</v>
      </c>
    </row>
    <row r="191" spans="1:17" x14ac:dyDescent="0.2">
      <c r="A191" s="1" t="s">
        <v>247</v>
      </c>
      <c r="B191" s="1" t="s">
        <v>248</v>
      </c>
      <c r="C191" s="1" t="s">
        <v>249</v>
      </c>
      <c r="D191" s="1" t="s">
        <v>250</v>
      </c>
      <c r="E191" s="7">
        <v>8496.2337108613392</v>
      </c>
      <c r="F191" s="3" t="s">
        <v>21</v>
      </c>
      <c r="G191" s="4">
        <v>203.636372424504</v>
      </c>
      <c r="H191" s="5">
        <v>1.78344603892106E-18</v>
      </c>
      <c r="I191" s="5">
        <v>4.3287525216530603E-21</v>
      </c>
      <c r="J191" s="5">
        <v>0</v>
      </c>
      <c r="K191" s="5">
        <v>3</v>
      </c>
      <c r="L191" s="6">
        <v>801.76556396484398</v>
      </c>
      <c r="M191" s="6">
        <v>2403.2821386345299</v>
      </c>
      <c r="N191" s="4">
        <v>0.72914640489173499</v>
      </c>
      <c r="O191" s="4">
        <v>100.499026440267</v>
      </c>
      <c r="P191" s="4" t="s">
        <v>22</v>
      </c>
      <c r="Q191" s="4" t="s">
        <v>23</v>
      </c>
    </row>
    <row r="192" spans="1:17" x14ac:dyDescent="0.2">
      <c r="A192" s="1" t="s">
        <v>247</v>
      </c>
      <c r="B192" s="1" t="s">
        <v>248</v>
      </c>
      <c r="C192" s="1" t="s">
        <v>249</v>
      </c>
      <c r="D192" s="1" t="s">
        <v>250</v>
      </c>
      <c r="E192" s="7">
        <v>7199.0800007202797</v>
      </c>
      <c r="F192" s="3" t="s">
        <v>24</v>
      </c>
      <c r="G192" s="4">
        <v>633.359814373277</v>
      </c>
      <c r="H192" s="5">
        <v>1.7761485768128299E-61</v>
      </c>
      <c r="I192" s="5">
        <v>4.6133729267865797E-64</v>
      </c>
      <c r="J192" s="5">
        <v>0</v>
      </c>
      <c r="K192" s="5">
        <v>3</v>
      </c>
      <c r="L192" s="6">
        <v>801.76611328125</v>
      </c>
      <c r="M192" s="6">
        <v>2403.28378658375</v>
      </c>
      <c r="N192" s="4">
        <v>1.4148531975532499</v>
      </c>
      <c r="O192" s="4">
        <v>92.358441546133307</v>
      </c>
      <c r="P192" s="4" t="s">
        <v>22</v>
      </c>
      <c r="Q192" s="4" t="s">
        <v>23</v>
      </c>
    </row>
    <row r="193" spans="1:17" x14ac:dyDescent="0.2">
      <c r="A193" s="1" t="s">
        <v>247</v>
      </c>
      <c r="B193" s="1" t="s">
        <v>248</v>
      </c>
      <c r="C193" s="1" t="s">
        <v>249</v>
      </c>
      <c r="D193" s="1" t="s">
        <v>250</v>
      </c>
      <c r="E193" s="7">
        <v>88175.186893606195</v>
      </c>
      <c r="F193" s="3" t="s">
        <v>24</v>
      </c>
      <c r="G193" s="4">
        <v>782.20237849295995</v>
      </c>
      <c r="H193" s="5">
        <v>2.4209632881690501E-76</v>
      </c>
      <c r="I193" s="5">
        <v>6.0222967367389198E-79</v>
      </c>
      <c r="J193" s="5">
        <v>0</v>
      </c>
      <c r="K193" s="5">
        <v>3</v>
      </c>
      <c r="L193" s="6">
        <v>801.765380859375</v>
      </c>
      <c r="M193" s="6">
        <v>2403.28158931813</v>
      </c>
      <c r="N193" s="4">
        <v>0.50057726502919697</v>
      </c>
      <c r="O193" s="4">
        <v>94.104497643466701</v>
      </c>
      <c r="P193" s="4" t="s">
        <v>22</v>
      </c>
      <c r="Q193" s="4" t="s">
        <v>23</v>
      </c>
    </row>
    <row r="194" spans="1:17" x14ac:dyDescent="0.2">
      <c r="A194" s="1" t="s">
        <v>247</v>
      </c>
      <c r="B194" s="1" t="s">
        <v>248</v>
      </c>
      <c r="C194" s="1" t="s">
        <v>249</v>
      </c>
      <c r="D194" s="1" t="s">
        <v>250</v>
      </c>
      <c r="E194" s="7">
        <v>27476.414216126199</v>
      </c>
      <c r="F194" s="3" t="s">
        <v>24</v>
      </c>
      <c r="G194" s="4">
        <v>679.22922398182402</v>
      </c>
      <c r="H194" s="5">
        <v>4.5976756634966502E-66</v>
      </c>
      <c r="I194" s="5">
        <v>1.19420147103809E-68</v>
      </c>
      <c r="J194" s="5">
        <v>0</v>
      </c>
      <c r="K194" s="5">
        <v>3</v>
      </c>
      <c r="L194" s="6">
        <v>801.76611328125</v>
      </c>
      <c r="M194" s="6">
        <v>2403.28378658375</v>
      </c>
      <c r="N194" s="4">
        <v>1.4148531975532499</v>
      </c>
      <c r="O194" s="4">
        <v>91.231254434133305</v>
      </c>
      <c r="P194" s="4" t="s">
        <v>22</v>
      </c>
      <c r="Q194" s="4" t="s">
        <v>23</v>
      </c>
    </row>
    <row r="195" spans="1:17" x14ac:dyDescent="0.2">
      <c r="A195" s="1" t="s">
        <v>247</v>
      </c>
      <c r="B195" s="1" t="s">
        <v>248</v>
      </c>
      <c r="C195" s="1" t="s">
        <v>249</v>
      </c>
      <c r="D195" s="1" t="s">
        <v>250</v>
      </c>
      <c r="E195" s="7">
        <v>914.22789268912902</v>
      </c>
      <c r="F195" s="3" t="s">
        <v>24</v>
      </c>
      <c r="G195" s="4">
        <v>865.55487607699399</v>
      </c>
      <c r="H195" s="5">
        <v>1.07145299168662E-84</v>
      </c>
      <c r="I195" s="5">
        <v>2.78299478360161E-87</v>
      </c>
      <c r="J195" s="5">
        <v>0</v>
      </c>
      <c r="K195" s="5">
        <v>3</v>
      </c>
      <c r="L195" s="6">
        <v>801.76623535156295</v>
      </c>
      <c r="M195" s="6">
        <v>2403.2841527946898</v>
      </c>
      <c r="N195" s="4">
        <v>1.5672323571043301</v>
      </c>
      <c r="O195" s="4">
        <v>93.0182515493333</v>
      </c>
      <c r="P195" s="4" t="s">
        <v>22</v>
      </c>
      <c r="Q195" s="4" t="s">
        <v>23</v>
      </c>
    </row>
    <row r="196" spans="1:17" x14ac:dyDescent="0.2">
      <c r="A196" s="1" t="s">
        <v>247</v>
      </c>
      <c r="B196" s="1" t="s">
        <v>248</v>
      </c>
      <c r="C196" s="1" t="s">
        <v>249</v>
      </c>
      <c r="D196" s="1" t="s">
        <v>250</v>
      </c>
      <c r="E196" s="7">
        <v>23049.065993612199</v>
      </c>
      <c r="F196" s="3" t="s">
        <v>24</v>
      </c>
      <c r="G196" s="4">
        <v>777.04042410509101</v>
      </c>
      <c r="H196" s="5">
        <v>7.4524477477986402E-76</v>
      </c>
      <c r="I196" s="5">
        <v>1.97677659092802E-78</v>
      </c>
      <c r="J196" s="5">
        <v>0</v>
      </c>
      <c r="K196" s="5">
        <v>3</v>
      </c>
      <c r="L196" s="6">
        <v>801.76702880859398</v>
      </c>
      <c r="M196" s="6">
        <v>2403.2865331657799</v>
      </c>
      <c r="N196" s="4">
        <v>2.5576957622397098</v>
      </c>
      <c r="O196" s="4">
        <v>97.443308944266704</v>
      </c>
      <c r="P196" s="4" t="s">
        <v>22</v>
      </c>
      <c r="Q196" s="4" t="s">
        <v>23</v>
      </c>
    </row>
    <row r="197" spans="1:17" x14ac:dyDescent="0.2">
      <c r="A197" s="1" t="s">
        <v>247</v>
      </c>
      <c r="B197" s="1" t="s">
        <v>248</v>
      </c>
      <c r="C197" s="1" t="s">
        <v>249</v>
      </c>
      <c r="D197" s="1" t="s">
        <v>250</v>
      </c>
      <c r="E197" s="7">
        <v>8969.2425451541294</v>
      </c>
      <c r="F197" s="3" t="s">
        <v>24</v>
      </c>
      <c r="G197" s="4">
        <v>603.56794709889402</v>
      </c>
      <c r="H197" s="5">
        <v>1.8117676720835399E-58</v>
      </c>
      <c r="I197" s="5">
        <v>4.3974943497173401E-61</v>
      </c>
      <c r="J197" s="5">
        <v>0</v>
      </c>
      <c r="K197" s="5">
        <v>3</v>
      </c>
      <c r="L197" s="6">
        <v>801.76556396484398</v>
      </c>
      <c r="M197" s="6">
        <v>2403.2821386345299</v>
      </c>
      <c r="N197" s="4">
        <v>0.72914640489173499</v>
      </c>
      <c r="O197" s="4">
        <v>100.51487822613301</v>
      </c>
      <c r="P197" s="4" t="s">
        <v>22</v>
      </c>
      <c r="Q197" s="4" t="s">
        <v>23</v>
      </c>
    </row>
    <row r="198" spans="1:17" x14ac:dyDescent="0.2">
      <c r="A198" s="1" t="s">
        <v>251</v>
      </c>
      <c r="B198" s="1" t="s">
        <v>248</v>
      </c>
      <c r="C198" s="1" t="s">
        <v>249</v>
      </c>
      <c r="D198" s="1" t="s">
        <v>252</v>
      </c>
      <c r="E198" s="7">
        <v>4562.8181320514504</v>
      </c>
      <c r="F198" s="3" t="s">
        <v>24</v>
      </c>
      <c r="G198" s="4">
        <v>578.15438678738201</v>
      </c>
      <c r="H198" s="5">
        <v>1.29567477281564E-54</v>
      </c>
      <c r="I198" s="5">
        <v>1.52954169851923E-58</v>
      </c>
      <c r="J198" s="5">
        <v>0</v>
      </c>
      <c r="K198" s="5">
        <v>3</v>
      </c>
      <c r="L198" s="6">
        <v>693.35369873046898</v>
      </c>
      <c r="M198" s="6">
        <v>2078.0465429314099</v>
      </c>
      <c r="N198" s="4">
        <v>1.3073053709254701</v>
      </c>
      <c r="O198" s="4">
        <v>61.668419100000001</v>
      </c>
      <c r="P198" s="4" t="s">
        <v>22</v>
      </c>
      <c r="Q198" s="4" t="s">
        <v>23</v>
      </c>
    </row>
    <row r="199" spans="1:17" x14ac:dyDescent="0.2">
      <c r="A199" s="1" t="s">
        <v>253</v>
      </c>
      <c r="B199" s="1" t="s">
        <v>254</v>
      </c>
      <c r="C199" s="1" t="s">
        <v>255</v>
      </c>
      <c r="D199" s="1" t="s">
        <v>256</v>
      </c>
      <c r="E199" s="7">
        <v>8568.6661523027306</v>
      </c>
      <c r="F199" s="3" t="s">
        <v>24</v>
      </c>
      <c r="G199" s="4">
        <v>698.33657985790501</v>
      </c>
      <c r="H199" s="5">
        <v>9.15222322001433E-68</v>
      </c>
      <c r="I199" s="5">
        <v>1.4667024391048599E-70</v>
      </c>
      <c r="J199" s="5">
        <v>0</v>
      </c>
      <c r="K199" s="5">
        <v>3</v>
      </c>
      <c r="L199" s="6">
        <v>919.44616699218795</v>
      </c>
      <c r="M199" s="6">
        <v>2756.3239477165598</v>
      </c>
      <c r="N199" s="4">
        <v>1.4277808553064</v>
      </c>
      <c r="O199" s="4">
        <v>93.752386338400001</v>
      </c>
      <c r="P199" s="4" t="s">
        <v>22</v>
      </c>
      <c r="Q199" s="4" t="s">
        <v>23</v>
      </c>
    </row>
    <row r="200" spans="1:17" x14ac:dyDescent="0.2">
      <c r="A200" s="1" t="s">
        <v>257</v>
      </c>
      <c r="B200" s="1" t="s">
        <v>258</v>
      </c>
      <c r="C200" s="1" t="s">
        <v>259</v>
      </c>
      <c r="D200" s="1" t="s">
        <v>260</v>
      </c>
      <c r="E200" s="7">
        <v>7414.3353016244</v>
      </c>
      <c r="F200" s="3" t="s">
        <v>21</v>
      </c>
      <c r="G200" s="4">
        <v>205.07106311892801</v>
      </c>
      <c r="H200" s="5">
        <v>9.4573023077795802E-19</v>
      </c>
      <c r="I200" s="5">
        <v>3.1109547065064401E-21</v>
      </c>
      <c r="J200" s="5">
        <v>0</v>
      </c>
      <c r="K200" s="5">
        <v>2</v>
      </c>
      <c r="L200" s="6">
        <v>651.37225341796898</v>
      </c>
      <c r="M200" s="6">
        <v>1301.73723020594</v>
      </c>
      <c r="N200" s="4">
        <v>1.82365217991345</v>
      </c>
      <c r="O200" s="4">
        <v>67.145335841066697</v>
      </c>
      <c r="P200" s="4" t="s">
        <v>22</v>
      </c>
      <c r="Q200" s="4" t="s">
        <v>23</v>
      </c>
    </row>
    <row r="201" spans="1:17" x14ac:dyDescent="0.2">
      <c r="A201" s="1" t="s">
        <v>261</v>
      </c>
      <c r="B201" s="1" t="s">
        <v>258</v>
      </c>
      <c r="C201" s="1" t="s">
        <v>259</v>
      </c>
      <c r="D201" s="1" t="s">
        <v>139</v>
      </c>
      <c r="E201" s="7">
        <v>7827.11185855856</v>
      </c>
      <c r="F201" s="3" t="s">
        <v>24</v>
      </c>
      <c r="G201" s="4">
        <v>272.93092002668601</v>
      </c>
      <c r="H201" s="5">
        <v>1.5480378707819299E-25</v>
      </c>
      <c r="I201" s="5">
        <v>5.0922298380984499E-28</v>
      </c>
      <c r="J201" s="5">
        <v>0</v>
      </c>
      <c r="K201" s="5">
        <v>2</v>
      </c>
      <c r="L201" s="6">
        <v>651.37225341796898</v>
      </c>
      <c r="M201" s="6">
        <v>1301.73723020594</v>
      </c>
      <c r="N201" s="4">
        <v>1.82365217991345</v>
      </c>
      <c r="O201" s="4">
        <v>67.165533185066707</v>
      </c>
      <c r="P201" s="4" t="s">
        <v>22</v>
      </c>
      <c r="Q201" s="4" t="s">
        <v>23</v>
      </c>
    </row>
    <row r="202" spans="1:17" x14ac:dyDescent="0.2">
      <c r="A202" s="1" t="s">
        <v>262</v>
      </c>
      <c r="B202" s="1" t="s">
        <v>263</v>
      </c>
      <c r="C202" s="1" t="s">
        <v>264</v>
      </c>
      <c r="D202" s="1" t="s">
        <v>265</v>
      </c>
      <c r="E202" s="7">
        <v>6684.3422626745096</v>
      </c>
      <c r="F202" s="3" t="s">
        <v>24</v>
      </c>
      <c r="G202" s="4">
        <v>663.18503040218604</v>
      </c>
      <c r="H202" s="5">
        <v>2.05080720618043E-64</v>
      </c>
      <c r="I202" s="5">
        <v>4.8028271807504199E-67</v>
      </c>
      <c r="J202" s="5">
        <v>0</v>
      </c>
      <c r="K202" s="5">
        <v>2</v>
      </c>
      <c r="L202" s="6">
        <v>925.45745849609398</v>
      </c>
      <c r="M202" s="6">
        <v>1849.90764036219</v>
      </c>
      <c r="N202" s="4">
        <v>0.71899383432969599</v>
      </c>
      <c r="O202" s="4">
        <v>36.759446030399999</v>
      </c>
      <c r="P202" s="4" t="s">
        <v>22</v>
      </c>
      <c r="Q202" s="4" t="s">
        <v>23</v>
      </c>
    </row>
    <row r="203" spans="1:17" x14ac:dyDescent="0.2">
      <c r="A203" s="1" t="s">
        <v>266</v>
      </c>
      <c r="B203" s="1" t="s">
        <v>267</v>
      </c>
      <c r="C203" s="1" t="s">
        <v>268</v>
      </c>
      <c r="D203" s="1" t="s">
        <v>119</v>
      </c>
      <c r="E203" s="2">
        <v>0.72766155132466004</v>
      </c>
      <c r="F203" s="3" t="s">
        <v>21</v>
      </c>
      <c r="G203" s="4">
        <v>485.19672266883998</v>
      </c>
      <c r="H203" s="5">
        <v>1.41742659080757E-46</v>
      </c>
      <c r="I203" s="5">
        <v>3.0222315369031399E-49</v>
      </c>
      <c r="J203" s="5">
        <v>0</v>
      </c>
      <c r="K203" s="5">
        <v>3</v>
      </c>
      <c r="L203" s="6">
        <v>662.98571777343795</v>
      </c>
      <c r="M203" s="6">
        <v>1986.94260006031</v>
      </c>
      <c r="N203" s="4">
        <v>1.09956387897556</v>
      </c>
      <c r="O203" s="4">
        <v>68.384561575999996</v>
      </c>
      <c r="P203" s="4" t="s">
        <v>22</v>
      </c>
      <c r="Q203" s="4" t="s">
        <v>23</v>
      </c>
    </row>
    <row r="204" spans="1:17" x14ac:dyDescent="0.2">
      <c r="A204" s="1" t="s">
        <v>266</v>
      </c>
      <c r="B204" s="1" t="s">
        <v>267</v>
      </c>
      <c r="C204" s="1" t="s">
        <v>268</v>
      </c>
      <c r="D204" s="1" t="s">
        <v>119</v>
      </c>
      <c r="E204" s="2">
        <v>0.65941537279865303</v>
      </c>
      <c r="F204" s="3" t="s">
        <v>21</v>
      </c>
      <c r="G204" s="4">
        <v>412.22828913669201</v>
      </c>
      <c r="H204" s="5">
        <v>2.6160890517506E-39</v>
      </c>
      <c r="I204" s="5">
        <v>5.98647380263295E-42</v>
      </c>
      <c r="J204" s="5">
        <v>0</v>
      </c>
      <c r="K204" s="5">
        <v>3</v>
      </c>
      <c r="L204" s="6">
        <v>662.98663330078102</v>
      </c>
      <c r="M204" s="6">
        <v>1986.9453466423399</v>
      </c>
      <c r="N204" s="4">
        <v>2.48187618859642</v>
      </c>
      <c r="O204" s="4">
        <v>66.204382197866707</v>
      </c>
      <c r="P204" s="4" t="s">
        <v>22</v>
      </c>
      <c r="Q204" s="4" t="s">
        <v>23</v>
      </c>
    </row>
    <row r="205" spans="1:17" x14ac:dyDescent="0.2">
      <c r="A205" s="1" t="s">
        <v>269</v>
      </c>
      <c r="B205" s="1" t="s">
        <v>267</v>
      </c>
      <c r="C205" s="1" t="s">
        <v>268</v>
      </c>
      <c r="D205" s="1" t="s">
        <v>93</v>
      </c>
      <c r="E205" s="2">
        <v>0.72766155132466004</v>
      </c>
      <c r="F205" s="3" t="s">
        <v>24</v>
      </c>
      <c r="G205" s="4">
        <v>430.21214372255002</v>
      </c>
      <c r="H205" s="5">
        <v>4.4664087994093101E-41</v>
      </c>
      <c r="I205" s="5">
        <v>9.5232597002330708E-44</v>
      </c>
      <c r="J205" s="5">
        <v>0</v>
      </c>
      <c r="K205" s="5">
        <v>3</v>
      </c>
      <c r="L205" s="6">
        <v>662.98571777343795</v>
      </c>
      <c r="M205" s="6">
        <v>1986.94260006031</v>
      </c>
      <c r="N205" s="4">
        <v>1.09956387897556</v>
      </c>
      <c r="O205" s="4">
        <v>68.397088662933299</v>
      </c>
      <c r="P205" s="4" t="s">
        <v>22</v>
      </c>
      <c r="Q205" s="4" t="s">
        <v>23</v>
      </c>
    </row>
    <row r="206" spans="1:17" x14ac:dyDescent="0.2">
      <c r="A206" s="1" t="s">
        <v>269</v>
      </c>
      <c r="B206" s="1" t="s">
        <v>267</v>
      </c>
      <c r="C206" s="1" t="s">
        <v>268</v>
      </c>
      <c r="D206" s="1" t="s">
        <v>93</v>
      </c>
      <c r="E206" s="2">
        <v>0.65941537279865303</v>
      </c>
      <c r="F206" s="3" t="s">
        <v>24</v>
      </c>
      <c r="G206" s="4">
        <v>471.11929768712298</v>
      </c>
      <c r="H206" s="5">
        <v>3.3771602451700001E-45</v>
      </c>
      <c r="I206" s="5">
        <v>7.7280554809382104E-48</v>
      </c>
      <c r="J206" s="5">
        <v>0</v>
      </c>
      <c r="K206" s="5">
        <v>3</v>
      </c>
      <c r="L206" s="6">
        <v>662.98663330078102</v>
      </c>
      <c r="M206" s="6">
        <v>1986.9453466423399</v>
      </c>
      <c r="N206" s="4">
        <v>2.48187618859642</v>
      </c>
      <c r="O206" s="4">
        <v>66.223854619999997</v>
      </c>
      <c r="P206" s="4" t="s">
        <v>22</v>
      </c>
      <c r="Q206" s="4" t="s">
        <v>23</v>
      </c>
    </row>
    <row r="207" spans="1:17" x14ac:dyDescent="0.2">
      <c r="A207" s="1" t="s">
        <v>270</v>
      </c>
      <c r="B207" s="1" t="s">
        <v>267</v>
      </c>
      <c r="C207" s="1" t="s">
        <v>268</v>
      </c>
      <c r="D207" s="1" t="s">
        <v>271</v>
      </c>
      <c r="E207" s="7">
        <v>40609.194640720802</v>
      </c>
      <c r="F207" s="3" t="s">
        <v>24</v>
      </c>
      <c r="G207" s="4">
        <v>374.901572327841</v>
      </c>
      <c r="H207" s="5">
        <v>7.8281318731409902E-36</v>
      </c>
      <c r="I207" s="5">
        <v>3.2347652368351198E-38</v>
      </c>
      <c r="J207" s="5">
        <v>0</v>
      </c>
      <c r="K207" s="5">
        <v>2</v>
      </c>
      <c r="L207" s="6">
        <v>674.38909912109398</v>
      </c>
      <c r="M207" s="6">
        <v>1347.77092161219</v>
      </c>
      <c r="N207" s="4">
        <v>0.29554146132106701</v>
      </c>
      <c r="O207" s="4">
        <v>47.627716229066699</v>
      </c>
      <c r="P207" s="4" t="s">
        <v>22</v>
      </c>
      <c r="Q207" s="4" t="s">
        <v>23</v>
      </c>
    </row>
    <row r="208" spans="1:17" x14ac:dyDescent="0.2">
      <c r="A208" s="1" t="s">
        <v>272</v>
      </c>
      <c r="B208" s="1" t="s">
        <v>273</v>
      </c>
      <c r="C208" s="1" t="s">
        <v>274</v>
      </c>
      <c r="D208" s="1" t="s">
        <v>275</v>
      </c>
      <c r="E208" s="2">
        <v>0.89091629241793102</v>
      </c>
      <c r="F208" s="3" t="s">
        <v>24</v>
      </c>
      <c r="G208" s="4">
        <v>530.61988611453899</v>
      </c>
      <c r="H208" s="5">
        <v>4.9773586487732301E-50</v>
      </c>
      <c r="I208" s="5">
        <v>8.6698461048131596E-54</v>
      </c>
      <c r="J208" s="5">
        <v>0</v>
      </c>
      <c r="K208" s="5">
        <v>2</v>
      </c>
      <c r="L208" s="6">
        <v>788.40985107421898</v>
      </c>
      <c r="M208" s="6">
        <v>1575.81242551844</v>
      </c>
      <c r="N208" s="4">
        <v>1.7427381539347</v>
      </c>
      <c r="O208" s="4">
        <v>80.725267465333303</v>
      </c>
      <c r="P208" s="4" t="s">
        <v>22</v>
      </c>
      <c r="Q208" s="4" t="s">
        <v>23</v>
      </c>
    </row>
    <row r="209" spans="1:17" x14ac:dyDescent="0.2">
      <c r="A209" s="1" t="s">
        <v>276</v>
      </c>
      <c r="B209" s="1" t="s">
        <v>273</v>
      </c>
      <c r="C209" s="1" t="s">
        <v>274</v>
      </c>
      <c r="D209" s="1" t="s">
        <v>132</v>
      </c>
      <c r="E209" s="2">
        <v>0.53740882868979101</v>
      </c>
      <c r="F209" s="3" t="s">
        <v>24</v>
      </c>
      <c r="G209" s="4">
        <v>330.89556382968499</v>
      </c>
      <c r="H209" s="5">
        <v>3.1976885909284603E-30</v>
      </c>
      <c r="I209" s="5">
        <v>8.1366121906576703E-34</v>
      </c>
      <c r="J209" s="5">
        <v>0</v>
      </c>
      <c r="K209" s="5">
        <v>2</v>
      </c>
      <c r="L209" s="6">
        <v>727.39410400390602</v>
      </c>
      <c r="M209" s="6">
        <v>1453.78093137781</v>
      </c>
      <c r="N209" s="4">
        <v>1.67569113064576</v>
      </c>
      <c r="O209" s="4">
        <v>93.192587462666694</v>
      </c>
      <c r="P209" s="4" t="s">
        <v>22</v>
      </c>
      <c r="Q209" s="4" t="s">
        <v>23</v>
      </c>
    </row>
    <row r="210" spans="1:17" x14ac:dyDescent="0.2">
      <c r="A210" s="1" t="s">
        <v>277</v>
      </c>
      <c r="B210" s="1" t="s">
        <v>278</v>
      </c>
      <c r="C210" s="1" t="s">
        <v>279</v>
      </c>
      <c r="D210" s="1" t="s">
        <v>280</v>
      </c>
      <c r="E210" s="7">
        <v>2745.3086510517001</v>
      </c>
      <c r="F210" s="3" t="s">
        <v>24</v>
      </c>
      <c r="G210" s="4">
        <v>645.29804565108896</v>
      </c>
      <c r="H210" s="5">
        <v>2.0608712348983002E-62</v>
      </c>
      <c r="I210" s="5">
        <v>2.9525375858141899E-65</v>
      </c>
      <c r="J210" s="5">
        <v>0</v>
      </c>
      <c r="K210" s="5">
        <v>4</v>
      </c>
      <c r="L210" s="6">
        <v>1006.5068359375</v>
      </c>
      <c r="M210" s="6">
        <v>4023.0055138600001</v>
      </c>
      <c r="N210" s="4">
        <v>1.8587023991178799</v>
      </c>
      <c r="O210" s="4">
        <v>100.17280316586699</v>
      </c>
      <c r="P210" s="4" t="s">
        <v>22</v>
      </c>
      <c r="Q210" s="4" t="s">
        <v>23</v>
      </c>
    </row>
    <row r="211" spans="1:17" x14ac:dyDescent="0.2">
      <c r="A211" s="1" t="s">
        <v>281</v>
      </c>
      <c r="B211" s="1" t="s">
        <v>278</v>
      </c>
      <c r="C211" s="1" t="s">
        <v>279</v>
      </c>
      <c r="D211" s="1" t="s">
        <v>282</v>
      </c>
      <c r="E211" s="2">
        <v>0.78922171652109196</v>
      </c>
      <c r="F211" s="3" t="s">
        <v>21</v>
      </c>
      <c r="G211" s="4">
        <v>263.26301544393499</v>
      </c>
      <c r="H211" s="5">
        <v>2.6322834579452599E-24</v>
      </c>
      <c r="I211" s="5">
        <v>4.7173538672854202E-27</v>
      </c>
      <c r="J211" s="5">
        <v>0</v>
      </c>
      <c r="K211" s="5">
        <v>2</v>
      </c>
      <c r="L211" s="6">
        <v>1114.56323242188</v>
      </c>
      <c r="M211" s="6">
        <v>2228.11918821375</v>
      </c>
      <c r="N211" s="4">
        <v>1.6089461322340299</v>
      </c>
      <c r="O211" s="4">
        <v>72.739696882133302</v>
      </c>
      <c r="P211" s="4" t="s">
        <v>22</v>
      </c>
      <c r="Q211" s="4" t="s">
        <v>23</v>
      </c>
    </row>
    <row r="212" spans="1:17" x14ac:dyDescent="0.2">
      <c r="A212" s="1" t="s">
        <v>281</v>
      </c>
      <c r="B212" s="1" t="s">
        <v>278</v>
      </c>
      <c r="C212" s="1" t="s">
        <v>279</v>
      </c>
      <c r="D212" s="1" t="s">
        <v>282</v>
      </c>
      <c r="E212" s="2">
        <v>0.86684048894340604</v>
      </c>
      <c r="F212" s="3" t="s">
        <v>21</v>
      </c>
      <c r="G212" s="4">
        <v>215.439980574039</v>
      </c>
      <c r="H212" s="5">
        <v>1.6259762921443299E-19</v>
      </c>
      <c r="I212" s="5">
        <v>2.8576033253854702E-22</v>
      </c>
      <c r="J212" s="5">
        <v>0</v>
      </c>
      <c r="K212" s="5">
        <v>2</v>
      </c>
      <c r="L212" s="6">
        <v>1114.56469726563</v>
      </c>
      <c r="M212" s="6">
        <v>2228.12211790125</v>
      </c>
      <c r="N212" s="4">
        <v>2.92381247764341</v>
      </c>
      <c r="O212" s="4">
        <v>71.300221214933302</v>
      </c>
      <c r="P212" s="4" t="s">
        <v>22</v>
      </c>
      <c r="Q212" s="4" t="s">
        <v>23</v>
      </c>
    </row>
    <row r="213" spans="1:17" x14ac:dyDescent="0.2">
      <c r="A213" s="1" t="s">
        <v>283</v>
      </c>
      <c r="B213" s="1" t="s">
        <v>278</v>
      </c>
      <c r="C213" s="1" t="s">
        <v>279</v>
      </c>
      <c r="D213" s="1" t="s">
        <v>284</v>
      </c>
      <c r="E213" s="2">
        <v>0.85391172819177297</v>
      </c>
      <c r="F213" s="3" t="s">
        <v>21</v>
      </c>
      <c r="G213" s="4">
        <v>362.30532368731502</v>
      </c>
      <c r="H213" s="5">
        <v>3.32877209756535E-34</v>
      </c>
      <c r="I213" s="5">
        <v>5.8812227872179401E-37</v>
      </c>
      <c r="J213" s="5">
        <v>0</v>
      </c>
      <c r="K213" s="5">
        <v>3</v>
      </c>
      <c r="L213" s="6">
        <v>743.37908935546898</v>
      </c>
      <c r="M213" s="6">
        <v>2228.1227148064099</v>
      </c>
      <c r="N213" s="4">
        <v>3.1917076914331299</v>
      </c>
      <c r="O213" s="4">
        <v>71.366571771733305</v>
      </c>
      <c r="P213" s="4" t="s">
        <v>22</v>
      </c>
      <c r="Q213" s="4" t="s">
        <v>23</v>
      </c>
    </row>
    <row r="214" spans="1:17" x14ac:dyDescent="0.2">
      <c r="A214" s="1" t="s">
        <v>283</v>
      </c>
      <c r="B214" s="1" t="s">
        <v>278</v>
      </c>
      <c r="C214" s="1" t="s">
        <v>279</v>
      </c>
      <c r="D214" s="1" t="s">
        <v>285</v>
      </c>
      <c r="E214" s="2">
        <v>0.77928177086210304</v>
      </c>
      <c r="F214" s="3" t="s">
        <v>21</v>
      </c>
      <c r="G214" s="4">
        <v>332.97374484987103</v>
      </c>
      <c r="H214" s="5">
        <v>2.8740900467496698E-31</v>
      </c>
      <c r="I214" s="5">
        <v>5.04226323991171E-34</v>
      </c>
      <c r="J214" s="5">
        <v>0</v>
      </c>
      <c r="K214" s="5">
        <v>3</v>
      </c>
      <c r="L214" s="6">
        <v>740.69415283203102</v>
      </c>
      <c r="M214" s="6">
        <v>2220.0679052360902</v>
      </c>
      <c r="N214" s="4">
        <v>1.1332743867249799</v>
      </c>
      <c r="O214" s="4">
        <v>72.833837273599997</v>
      </c>
      <c r="P214" s="4" t="s">
        <v>22</v>
      </c>
      <c r="Q214" s="4" t="s">
        <v>23</v>
      </c>
    </row>
    <row r="215" spans="1:17" x14ac:dyDescent="0.2">
      <c r="A215" s="1" t="s">
        <v>281</v>
      </c>
      <c r="B215" s="1" t="s">
        <v>278</v>
      </c>
      <c r="C215" s="1" t="s">
        <v>279</v>
      </c>
      <c r="D215" s="1" t="s">
        <v>286</v>
      </c>
      <c r="E215" s="2">
        <v>0.78922171652109196</v>
      </c>
      <c r="F215" s="3" t="s">
        <v>24</v>
      </c>
      <c r="G215" s="4">
        <v>840.64897839155606</v>
      </c>
      <c r="H215" s="5">
        <v>4.5901763378676197E-82</v>
      </c>
      <c r="I215" s="5">
        <v>8.6119631104458204E-85</v>
      </c>
      <c r="J215" s="5">
        <v>0</v>
      </c>
      <c r="K215" s="5">
        <v>2</v>
      </c>
      <c r="L215" s="6">
        <v>1110.53918457031</v>
      </c>
      <c r="M215" s="6">
        <v>2220.07109251063</v>
      </c>
      <c r="N215" s="4">
        <v>2.5689360328425699</v>
      </c>
      <c r="O215" s="4">
        <v>72.830521688000005</v>
      </c>
      <c r="P215" s="4" t="s">
        <v>22</v>
      </c>
      <c r="Q215" s="4" t="s">
        <v>23</v>
      </c>
    </row>
    <row r="216" spans="1:17" x14ac:dyDescent="0.2">
      <c r="A216" s="1" t="s">
        <v>281</v>
      </c>
      <c r="B216" s="1" t="s">
        <v>278</v>
      </c>
      <c r="C216" s="1" t="s">
        <v>279</v>
      </c>
      <c r="D216" s="1" t="s">
        <v>286</v>
      </c>
      <c r="E216" s="2">
        <v>0.77928177086210304</v>
      </c>
      <c r="F216" s="3" t="s">
        <v>24</v>
      </c>
      <c r="G216" s="4">
        <v>475.37578329941402</v>
      </c>
      <c r="H216" s="5">
        <v>1.6530901027942399E-45</v>
      </c>
      <c r="I216" s="5">
        <v>2.9001580750776102E-48</v>
      </c>
      <c r="J216" s="5">
        <v>0</v>
      </c>
      <c r="K216" s="5">
        <v>3</v>
      </c>
      <c r="L216" s="6">
        <v>740.69415283203102</v>
      </c>
      <c r="M216" s="6">
        <v>2220.0679052360902</v>
      </c>
      <c r="N216" s="4">
        <v>1.1332743867249799</v>
      </c>
      <c r="O216" s="4">
        <v>72.847138152266695</v>
      </c>
      <c r="P216" s="4" t="s">
        <v>22</v>
      </c>
      <c r="Q216" s="4" t="s">
        <v>23</v>
      </c>
    </row>
    <row r="217" spans="1:17" x14ac:dyDescent="0.2">
      <c r="A217" s="1" t="s">
        <v>281</v>
      </c>
      <c r="B217" s="1" t="s">
        <v>278</v>
      </c>
      <c r="C217" s="1" t="s">
        <v>279</v>
      </c>
      <c r="D217" s="1" t="s">
        <v>286</v>
      </c>
      <c r="E217" s="2">
        <v>0.86684048894340604</v>
      </c>
      <c r="F217" s="3" t="s">
        <v>24</v>
      </c>
      <c r="G217" s="4">
        <v>694.15311680437105</v>
      </c>
      <c r="H217" s="5">
        <v>2.0560899087780301E-67</v>
      </c>
      <c r="I217" s="5">
        <v>3.8431587079963199E-70</v>
      </c>
      <c r="J217" s="5">
        <v>0</v>
      </c>
      <c r="K217" s="5">
        <v>2</v>
      </c>
      <c r="L217" s="6">
        <v>1110.5390625</v>
      </c>
      <c r="M217" s="6">
        <v>2220.07084837</v>
      </c>
      <c r="N217" s="4">
        <v>2.4589665703825698</v>
      </c>
      <c r="O217" s="4">
        <v>71.379052616266705</v>
      </c>
      <c r="P217" s="4" t="s">
        <v>22</v>
      </c>
      <c r="Q217" s="4" t="s">
        <v>23</v>
      </c>
    </row>
    <row r="218" spans="1:17" x14ac:dyDescent="0.2">
      <c r="A218" s="1" t="s">
        <v>281</v>
      </c>
      <c r="B218" s="1" t="s">
        <v>278</v>
      </c>
      <c r="C218" s="1" t="s">
        <v>279</v>
      </c>
      <c r="D218" s="1" t="s">
        <v>286</v>
      </c>
      <c r="E218" s="2">
        <v>0.85391172819177297</v>
      </c>
      <c r="F218" s="3" t="s">
        <v>24</v>
      </c>
      <c r="G218" s="4">
        <v>388.45427600231102</v>
      </c>
      <c r="H218" s="5">
        <v>8.0938557239719195E-37</v>
      </c>
      <c r="I218" s="5">
        <v>1.42748778200563E-39</v>
      </c>
      <c r="J218" s="5">
        <v>0</v>
      </c>
      <c r="K218" s="5">
        <v>3</v>
      </c>
      <c r="L218" s="6">
        <v>740.69543457031295</v>
      </c>
      <c r="M218" s="6">
        <v>2220.0717504509398</v>
      </c>
      <c r="N218" s="4">
        <v>2.8652952032979</v>
      </c>
      <c r="O218" s="4">
        <v>71.4802043906667</v>
      </c>
      <c r="P218" s="4" t="s">
        <v>22</v>
      </c>
      <c r="Q218" s="4" t="s">
        <v>23</v>
      </c>
    </row>
    <row r="219" spans="1:17" x14ac:dyDescent="0.2">
      <c r="A219" s="1" t="s">
        <v>287</v>
      </c>
      <c r="B219" s="1" t="s">
        <v>288</v>
      </c>
      <c r="C219" s="1" t="s">
        <v>289</v>
      </c>
      <c r="D219" s="1" t="s">
        <v>290</v>
      </c>
      <c r="E219" s="2">
        <v>0.99168031745440899</v>
      </c>
      <c r="F219" s="3" t="s">
        <v>24</v>
      </c>
      <c r="G219" s="4">
        <v>529.41187027762498</v>
      </c>
      <c r="H219" s="5">
        <v>7.2594251234085598E-51</v>
      </c>
      <c r="I219" s="5">
        <v>1.1450197355534E-53</v>
      </c>
      <c r="J219" s="5">
        <v>0</v>
      </c>
      <c r="K219" s="5">
        <v>3</v>
      </c>
      <c r="L219" s="6">
        <v>933.47857666015602</v>
      </c>
      <c r="M219" s="6">
        <v>2798.4211767204702</v>
      </c>
      <c r="N219" s="4">
        <v>1.5020721341351899</v>
      </c>
      <c r="O219" s="4">
        <v>91.702551875733306</v>
      </c>
      <c r="P219" s="4" t="s">
        <v>22</v>
      </c>
      <c r="Q219" s="4" t="s">
        <v>23</v>
      </c>
    </row>
    <row r="220" spans="1:17" x14ac:dyDescent="0.2">
      <c r="A220" s="1" t="s">
        <v>291</v>
      </c>
      <c r="B220" s="1" t="s">
        <v>288</v>
      </c>
      <c r="C220" s="1" t="s">
        <v>289</v>
      </c>
      <c r="D220" s="1" t="s">
        <v>292</v>
      </c>
      <c r="E220" s="2">
        <v>0.89927894063089497</v>
      </c>
      <c r="F220" s="3" t="s">
        <v>24</v>
      </c>
      <c r="G220" s="4">
        <v>582.74951267599204</v>
      </c>
      <c r="H220" s="5">
        <v>4.0723406209905902E-56</v>
      </c>
      <c r="I220" s="5">
        <v>5.3094401838208496E-59</v>
      </c>
      <c r="J220" s="5">
        <v>0</v>
      </c>
      <c r="K220" s="5">
        <v>3</v>
      </c>
      <c r="L220" s="6">
        <v>984.81341552734398</v>
      </c>
      <c r="M220" s="6">
        <v>2952.4256933220299</v>
      </c>
      <c r="N220" s="4">
        <v>2.0694956169256198</v>
      </c>
      <c r="O220" s="4">
        <v>88.538792961066704</v>
      </c>
      <c r="P220" s="4" t="s">
        <v>22</v>
      </c>
      <c r="Q220" s="4" t="s">
        <v>23</v>
      </c>
    </row>
    <row r="221" spans="1:17" x14ac:dyDescent="0.2">
      <c r="A221" s="1" t="s">
        <v>291</v>
      </c>
      <c r="B221" s="1" t="s">
        <v>288</v>
      </c>
      <c r="C221" s="1" t="s">
        <v>289</v>
      </c>
      <c r="D221" s="1" t="s">
        <v>292</v>
      </c>
      <c r="E221" s="2">
        <v>0.92342076241331295</v>
      </c>
      <c r="F221" s="3" t="s">
        <v>24</v>
      </c>
      <c r="G221" s="4">
        <v>507.86976862638301</v>
      </c>
      <c r="H221" s="5">
        <v>1.25915013219983E-48</v>
      </c>
      <c r="I221" s="5">
        <v>1.6331389522695599E-51</v>
      </c>
      <c r="J221" s="5">
        <v>0</v>
      </c>
      <c r="K221" s="5">
        <v>3</v>
      </c>
      <c r="L221" s="6">
        <v>984.81286621093795</v>
      </c>
      <c r="M221" s="6">
        <v>2952.4240453728098</v>
      </c>
      <c r="N221" s="4">
        <v>1.5113285707965001</v>
      </c>
      <c r="O221" s="4">
        <v>87.801981069600004</v>
      </c>
      <c r="P221" s="4" t="s">
        <v>22</v>
      </c>
      <c r="Q221" s="4" t="s">
        <v>23</v>
      </c>
    </row>
    <row r="222" spans="1:17" x14ac:dyDescent="0.2">
      <c r="A222" s="1" t="s">
        <v>293</v>
      </c>
      <c r="B222" s="1" t="s">
        <v>294</v>
      </c>
      <c r="C222" s="1" t="s">
        <v>295</v>
      </c>
      <c r="D222" s="1" t="s">
        <v>296</v>
      </c>
      <c r="E222" s="7">
        <v>1659.4066797043099</v>
      </c>
      <c r="F222" s="3" t="s">
        <v>24</v>
      </c>
      <c r="G222" s="4">
        <v>464.09646074358699</v>
      </c>
      <c r="H222" s="5">
        <v>1.09021450772737E-45</v>
      </c>
      <c r="I222" s="5">
        <v>3.89362324188345E-47</v>
      </c>
      <c r="J222" s="5">
        <v>0</v>
      </c>
      <c r="K222" s="5">
        <v>3</v>
      </c>
      <c r="L222" s="6">
        <v>812.01519775390602</v>
      </c>
      <c r="M222" s="6">
        <v>2434.0310400017202</v>
      </c>
      <c r="N222" s="4">
        <v>0.63463106818885495</v>
      </c>
      <c r="O222" s="4">
        <v>34.881946295200002</v>
      </c>
      <c r="P222" s="4" t="s">
        <v>22</v>
      </c>
      <c r="Q222" s="4" t="s">
        <v>23</v>
      </c>
    </row>
    <row r="223" spans="1:17" x14ac:dyDescent="0.2">
      <c r="A223" s="1" t="s">
        <v>297</v>
      </c>
      <c r="B223" s="1" t="s">
        <v>298</v>
      </c>
      <c r="C223" s="1" t="s">
        <v>299</v>
      </c>
      <c r="D223" s="1" t="s">
        <v>300</v>
      </c>
      <c r="E223" s="2">
        <v>1.0927773191299499</v>
      </c>
      <c r="F223" s="3" t="s">
        <v>21</v>
      </c>
      <c r="G223" s="4">
        <v>205.12146801846399</v>
      </c>
      <c r="H223" s="5">
        <v>1.0362942752874799E-18</v>
      </c>
      <c r="I223" s="5">
        <v>3.0750571966987599E-21</v>
      </c>
      <c r="J223" s="5">
        <v>0</v>
      </c>
      <c r="K223" s="5">
        <v>2</v>
      </c>
      <c r="L223" s="6">
        <v>816.406494140625</v>
      </c>
      <c r="M223" s="6">
        <v>1631.80571165125</v>
      </c>
      <c r="N223" s="4">
        <v>0.55849862729038202</v>
      </c>
      <c r="O223" s="4">
        <v>51.660285692266697</v>
      </c>
      <c r="P223" s="4" t="s">
        <v>22</v>
      </c>
      <c r="Q223" s="4" t="s">
        <v>23</v>
      </c>
    </row>
    <row r="224" spans="1:17" x14ac:dyDescent="0.2">
      <c r="A224" s="1" t="s">
        <v>297</v>
      </c>
      <c r="B224" s="1" t="s">
        <v>298</v>
      </c>
      <c r="C224" s="1" t="s">
        <v>299</v>
      </c>
      <c r="D224" s="1" t="s">
        <v>300</v>
      </c>
      <c r="E224" s="2">
        <v>1.0927773191299499</v>
      </c>
      <c r="F224" s="3" t="s">
        <v>24</v>
      </c>
      <c r="G224" s="4">
        <v>408.39048366922498</v>
      </c>
      <c r="H224" s="5">
        <v>4.8818174332654402E-39</v>
      </c>
      <c r="I224" s="5">
        <v>1.4486105143220901E-41</v>
      </c>
      <c r="J224" s="5">
        <v>0</v>
      </c>
      <c r="K224" s="5">
        <v>2</v>
      </c>
      <c r="L224" s="6">
        <v>816.406494140625</v>
      </c>
      <c r="M224" s="6">
        <v>1631.80571165125</v>
      </c>
      <c r="N224" s="4">
        <v>0.55849862729038202</v>
      </c>
      <c r="O224" s="4">
        <v>51.677414592533303</v>
      </c>
      <c r="P224" s="4" t="s">
        <v>22</v>
      </c>
      <c r="Q224" s="4" t="s">
        <v>23</v>
      </c>
    </row>
  </sheetData>
  <conditionalFormatting sqref="E8:E1048576">
    <cfRule type="cellIs" dxfId="4" priority="5" operator="greaterThan">
      <formula>100</formula>
    </cfRule>
  </conditionalFormatting>
  <conditionalFormatting sqref="E8:E224">
    <cfRule type="cellIs" dxfId="3" priority="1" operator="greaterThan">
      <formula>100</formula>
    </cfRule>
    <cfRule type="cellIs" dxfId="2" priority="2" operator="greaterThan">
      <formula>100</formula>
    </cfRule>
    <cfRule type="cellIs" dxfId="1" priority="3" operator="greaterThan">
      <formula>100</formula>
    </cfRule>
    <cfRule type="cellIs" dxfId="0" priority="4" operator="greater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2017-05-19T13:59:19Z</dcterms:created>
  <dcterms:modified xsi:type="dcterms:W3CDTF">2017-07-17T15:05:32Z</dcterms:modified>
</cp:coreProperties>
</file>