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Mentor Responses" sheetId="2" r:id="rId6"/>
    <sheet state="visible" name="Mentee Responses" sheetId="3" r:id="rId7"/>
    <sheet state="visible" name="Mentors" sheetId="4" r:id="rId8"/>
    <sheet state="visible" name="Mentees" sheetId="5" r:id="rId9"/>
  </sheets>
  <definedNames>
    <definedName hidden="1" localSheetId="0" name="_xlnm._FilterDatabase">'Form responses 1'!$A$1:$AJ$108</definedName>
    <definedName hidden="1" localSheetId="2" name="_xlnm._FilterDatabase">'Mentee Responses'!$A$1:$AJ$75</definedName>
  </definedNames>
  <calcPr/>
</workbook>
</file>

<file path=xl/sharedStrings.xml><?xml version="1.0" encoding="utf-8"?>
<sst xmlns="http://schemas.openxmlformats.org/spreadsheetml/2006/main" count="3570" uniqueCount="901">
  <si>
    <t>Timestamp</t>
  </si>
  <si>
    <t>Email address</t>
  </si>
  <si>
    <t>Name (First Last)</t>
  </si>
  <si>
    <t>Year</t>
  </si>
  <si>
    <t>Phone Number</t>
  </si>
  <si>
    <t>Discord (e.g. jellyduck224)</t>
  </si>
  <si>
    <t>What best describes your academic focus?</t>
  </si>
  <si>
    <t>What is your major? (Engineering)</t>
  </si>
  <si>
    <t>What is your major? (Postgrad)</t>
  </si>
  <si>
    <t>What is your major? (Other)</t>
  </si>
  <si>
    <t>What is your major? (Pre-health)</t>
  </si>
  <si>
    <t>Double Major/Minor(s)/Certificate</t>
  </si>
  <si>
    <t>Do you want your mentor/mentee to be the same major?</t>
  </si>
  <si>
    <t>I want to be ...</t>
  </si>
  <si>
    <t>What student organizations are you currently involved/want to be more involved with? (Mentor)</t>
  </si>
  <si>
    <t>What industries/companies are you interested in working in and, if applicable, which industries/companies have you worked for? (Mentor)</t>
  </si>
  <si>
    <t>What type of professional help do you want to provide?</t>
  </si>
  <si>
    <t>What is your MBTI Personality type? (Mentor)</t>
  </si>
  <si>
    <t>Do you have a preference on how many mentees you receive?</t>
  </si>
  <si>
    <t>Describe your perfect relationship with your mentee.</t>
  </si>
  <si>
    <t>How involved do you want to be with your M&amp;M group? (Mentor)</t>
  </si>
  <si>
    <t>How much do you want to win the M&amp;M Cup? (Mentor)</t>
  </si>
  <si>
    <t>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t>
  </si>
  <si>
    <t>Do you have a specific mentee you would like to request? If yes, please list their FULL NAME separated by a comma and space. (ex: Bryant Cao, Leann Tang)</t>
  </si>
  <si>
    <t>Is there any additional information you'd like to share with us, or questions about being a mentor?</t>
  </si>
  <si>
    <t>What student organizations are you currently involved/want to be more involved with? (Mentee)</t>
  </si>
  <si>
    <t>What industries/companies are you interested in working in and, if applicable, which industries/companies have you worked for? (Mentee)</t>
  </si>
  <si>
    <t xml:space="preserve">What type of professional help do you want to receive? </t>
  </si>
  <si>
    <t>What is your MBTI Personality type? (Mentee)</t>
  </si>
  <si>
    <t>Describe your perfect relationship with your mentor.</t>
  </si>
  <si>
    <t>How involved do you want to be with your M&amp;M group? (Mentee)</t>
  </si>
  <si>
    <t>How much do you want to win the M&amp;M Cup? (Mentee)</t>
  </si>
  <si>
    <t>Do you have a specific mentor you would like to request? If yes, please list their FULL NAME separated by commas. (ex: Bryant Cao, Leann Tang)</t>
  </si>
  <si>
    <t>Is there any additional information you'd like to share with us or any questions?</t>
  </si>
  <si>
    <t>No</t>
  </si>
  <si>
    <t>Nono</t>
  </si>
  <si>
    <t>neilchuangsaladin@gmail.com</t>
  </si>
  <si>
    <t>Neil Chuang-Saladin</t>
  </si>
  <si>
    <t>1st</t>
  </si>
  <si>
    <t>239-416-3257</t>
  </si>
  <si>
    <t>meal4two</t>
  </si>
  <si>
    <t>Pre-health</t>
  </si>
  <si>
    <t>Health Science</t>
  </si>
  <si>
    <t>I’m fine with same similar or major!</t>
  </si>
  <si>
    <t>Same major</t>
  </si>
  <si>
    <t>a Mentee!</t>
  </si>
  <si>
    <t>HEAL and SASE, maybe CASA more.</t>
  </si>
  <si>
    <t>uh doctor/dentist industry. but i want an internship/job very soon</t>
  </si>
  <si>
    <t>Resume building, Internship guidance, Career advice, Networking, Research</t>
  </si>
  <si>
    <t>INTP</t>
  </si>
  <si>
    <t>Professional, Personal growth, Social/parties</t>
  </si>
  <si>
    <t>Anyone premed or dent would be great :)</t>
  </si>
  <si>
    <t>aidanjmcmanus07@gmail.com</t>
  </si>
  <si>
    <t>Aidan McManus</t>
  </si>
  <si>
    <t>772-382-9925</t>
  </si>
  <si>
    <t>neo_vortex</t>
  </si>
  <si>
    <t>College of Engineering</t>
  </si>
  <si>
    <t>Chemical Engineering</t>
  </si>
  <si>
    <t>prospective materials and engineering minor</t>
  </si>
  <si>
    <t>No Preference</t>
  </si>
  <si>
    <t>FSA</t>
  </si>
  <si>
    <t>I'm looking into working in some sort of biomaterials/polymers where medicine overlaps chemical engineering without needing medical school. As for companies, I'm not sure yet, and I don't have any work experience.</t>
  </si>
  <si>
    <t>Resume building, Internship guidance, Career advice, Class planning, Networking, Research</t>
  </si>
  <si>
    <t>Professional, Personal growth, Fun/activities</t>
  </si>
  <si>
    <t>I will be relatively busy throughout the whole semester, but I would like a mentor that pushes me to be more involved in SASE through interns and M&amp;M</t>
  </si>
  <si>
    <t>nlacandazo@ufl.edu</t>
  </si>
  <si>
    <t xml:space="preserve">Nate Lacandazo </t>
  </si>
  <si>
    <t>786-445-4147</t>
  </si>
  <si>
    <t>kuyadrake</t>
  </si>
  <si>
    <t>Computer Engineering</t>
  </si>
  <si>
    <t>N/A</t>
  </si>
  <si>
    <t>FSA, SASE, UFSIT</t>
  </si>
  <si>
    <t>I work in the cybersecurity industry! I worked for Mathnasium, and interned with the state of Florida’s Digital Service in their Cybersecurity Operations Center.</t>
  </si>
  <si>
    <t>ENTJ</t>
  </si>
  <si>
    <t>Professional, Personal growth, Fun/activities, Social/parties, Sports</t>
  </si>
  <si>
    <t>khang.lam@ufl.edu</t>
  </si>
  <si>
    <t>Khang Lam</t>
  </si>
  <si>
    <t>727-458-9365</t>
  </si>
  <si>
    <t>khangiskhan.</t>
  </si>
  <si>
    <t>Mechanical Engineering</t>
  </si>
  <si>
    <t>I’m currently involved in ASME, GatorVEX, and VSO</t>
  </si>
  <si>
    <t>One day working for Lockheed Martin🤑🤑</t>
  </si>
  <si>
    <t>Internship guidance, Career advice, Networking</t>
  </si>
  <si>
    <t>ISFP</t>
  </si>
  <si>
    <t>Tan Tran</t>
  </si>
  <si>
    <t>Nope</t>
  </si>
  <si>
    <t>leoncheng@ufl.edu</t>
  </si>
  <si>
    <t>Leon Cheng</t>
  </si>
  <si>
    <t>904-608-9087</t>
  </si>
  <si>
    <t>Biomedical Engineering</t>
  </si>
  <si>
    <t>UF CASA, UF Chemistry Club, UF HEAL</t>
  </si>
  <si>
    <t>idk</t>
  </si>
  <si>
    <t>INTJ</t>
  </si>
  <si>
    <t>Professional, Personal growth, Sports</t>
  </si>
  <si>
    <t>mann.sarah@ufl.edu</t>
  </si>
  <si>
    <t>Sarah Mann</t>
  </si>
  <si>
    <t>2nd</t>
  </si>
  <si>
    <t>904-441-2464</t>
  </si>
  <si>
    <t>_happywombat</t>
  </si>
  <si>
    <t>Civil Engineering</t>
  </si>
  <si>
    <t xml:space="preserve">I'm currently involved in SASE, CASA, and UF Habitat for Humanity. I was in SASE Fall Interns last semester, and I'm mainly involved in CASA through the cultural shows (Mid-Autumn Actor and CNY Actor). I also attend builds for UFH4H when possible. </t>
  </si>
  <si>
    <t xml:space="preserve">I'm interested in working at a civil engineering firm or environmental engineering firm in the future, although I have no experience with the field yet. </t>
  </si>
  <si>
    <t>Resume building, Internship guidance, Career advice, Class planning, Networking</t>
  </si>
  <si>
    <t>INFJ</t>
  </si>
  <si>
    <t>Nothing much, just looking to meet more people and try to be more involved in SASE!</t>
  </si>
  <si>
    <t>nathan.chau@ufl.edu</t>
  </si>
  <si>
    <t>Nathan Chau</t>
  </si>
  <si>
    <t>kingipo</t>
  </si>
  <si>
    <t>SASE, FRL, IEEE, ASME</t>
  </si>
  <si>
    <t>B&amp;M, Intamin, hydrogen engines, solar energy</t>
  </si>
  <si>
    <t>Resume building, Internship guidance, Research</t>
  </si>
  <si>
    <t>ENTP</t>
  </si>
  <si>
    <t>Personal growth, Fun/activities, Social/parties</t>
  </si>
  <si>
    <t>s.bootwalla@ufl.edu</t>
  </si>
  <si>
    <t>Samih Bootwalla</t>
  </si>
  <si>
    <t>903-559-5638</t>
  </si>
  <si>
    <t>slimpandesal</t>
  </si>
  <si>
    <t>Aerospace Engineering</t>
  </si>
  <si>
    <t>Filipino Student Association, Design Build Fly</t>
  </si>
  <si>
    <t>I’m interested in working in the airline industry as a pilot. Companies of interest include American Airlines, United Airlines, Delta Airlines, their regional carriers, and other US-based carriers.</t>
  </si>
  <si>
    <t>connie.huang06ss@gmail.com</t>
  </si>
  <si>
    <t>Connie Huang</t>
  </si>
  <si>
    <t>407-789-8897</t>
  </si>
  <si>
    <t>mewseeko</t>
  </si>
  <si>
    <t>Pre-law</t>
  </si>
  <si>
    <t>Public Health minor, Philosophy minor</t>
  </si>
  <si>
    <t>a Mentor!</t>
  </si>
  <si>
    <t>SASE</t>
  </si>
  <si>
    <t>Interested in REUs, research, law school— have worked with college prep companies and UF in South Korea</t>
  </si>
  <si>
    <t>Resume building, Research, Public speaking, Music, Presentation, Leadership</t>
  </si>
  <si>
    <t>Professional, Personal growth, Fun/activities, Social/parties</t>
  </si>
  <si>
    <t>Yes, I understand</t>
  </si>
  <si>
    <t>vignesh.nanduri@gmail.com</t>
  </si>
  <si>
    <t>Vignesh Nanduri</t>
  </si>
  <si>
    <t>vnan__</t>
  </si>
  <si>
    <t>Computer Science</t>
  </si>
  <si>
    <t>SASE, Personal Finance Club, Kickboxing Club</t>
  </si>
  <si>
    <t>Quant SWE, SWE</t>
  </si>
  <si>
    <t>Internship guidance, Career advice, Class planning, Networking, Research</t>
  </si>
  <si>
    <t>ENFJ</t>
  </si>
  <si>
    <t>Personal growth, Fun/activities, Social/parties, Sports</t>
  </si>
  <si>
    <t>Thuy Le, Cade Farrell, Connie Huang, Izzy Nuang</t>
  </si>
  <si>
    <t>siyasars07@gmail.com</t>
  </si>
  <si>
    <t>Siya Saraswat</t>
  </si>
  <si>
    <t>954-716-2014</t>
  </si>
  <si>
    <t>siya08880</t>
  </si>
  <si>
    <t>College of Business</t>
  </si>
  <si>
    <t xml:space="preserve">I want to be involved in bump, ufpfc, fpd, and ufsfg. </t>
  </si>
  <si>
    <t>Im interested in working in finance on the corporate finance track. Ive worked for a customer service company.</t>
  </si>
  <si>
    <t>Resume building, Internship guidance, Career advice, Networking</t>
  </si>
  <si>
    <t>ESFP</t>
  </si>
  <si>
    <t>frankielin2007@gmail.com</t>
  </si>
  <si>
    <t>Frankie Lin</t>
  </si>
  <si>
    <t>hubba jubba</t>
  </si>
  <si>
    <t>SASE, IEEE, and ECE Ambassadors</t>
  </si>
  <si>
    <t>I want to work for AMD</t>
  </si>
  <si>
    <t xml:space="preserve">INFJ </t>
  </si>
  <si>
    <t>andrei.rivera127@gmail.com</t>
  </si>
  <si>
    <t>Andrei Rivera</t>
  </si>
  <si>
    <t>the1whocreep</t>
  </si>
  <si>
    <t>Microbiology and Cell Science</t>
  </si>
  <si>
    <t>SASE, FSA, HEAL</t>
  </si>
  <si>
    <t>healthcare and maybe pharmaceutical/biotech</t>
  </si>
  <si>
    <t>Resume building, Career advice, Class planning, Research</t>
  </si>
  <si>
    <t>dianecherian@ufl.edu</t>
  </si>
  <si>
    <t>Diane Cherian</t>
  </si>
  <si>
    <t>dc_7267_</t>
  </si>
  <si>
    <t>Electrical engineering minor</t>
  </si>
  <si>
    <t>FES, SASE, STEPUP, Aerogators, OPS, IEEE</t>
  </si>
  <si>
    <t>all of the above concerning aerospace</t>
  </si>
  <si>
    <t>escarchaelle@gmail.com</t>
  </si>
  <si>
    <t>Elle Escarcha</t>
  </si>
  <si>
    <t>407-375-0454</t>
  </si>
  <si>
    <t>vegansockss</t>
  </si>
  <si>
    <t xml:space="preserve">Involved in: Swamp Launch, SWE, SASE
Want to be involved in: FSA or any cultural club </t>
  </si>
  <si>
    <t xml:space="preserve">Interested in NASA, Blue Origin, Northrop grumman, etc. </t>
  </si>
  <si>
    <t>Internship guidance, Career advice, Class planning, Networking</t>
  </si>
  <si>
    <t>ISFJ</t>
  </si>
  <si>
    <t>Fun/activities, Social/parties</t>
  </si>
  <si>
    <t>adoralin@ufl.edu</t>
  </si>
  <si>
    <t>Adora Lin</t>
  </si>
  <si>
    <t>646-725-8536</t>
  </si>
  <si>
    <t>LmaoSaidTheCow</t>
  </si>
  <si>
    <t xml:space="preserve">Digital Arts and Science minor </t>
  </si>
  <si>
    <t>Currently involved: The Agency at UF, WICSE, research (DAS department) 
Want to be involved with: SASE</t>
  </si>
  <si>
    <t>Im interested in going into product design, as for companies I want to work at pinterest.</t>
  </si>
  <si>
    <t>Resume building, Class planning, Research</t>
  </si>
  <si>
    <t>INFP</t>
  </si>
  <si>
    <t>I will not have enough time to participate, please assign me as a secondary mentor to a mentee rather than a primary mentor.</t>
  </si>
  <si>
    <t>Ananda Chatterjee</t>
  </si>
  <si>
    <t>bchen2@ufl.edu</t>
  </si>
  <si>
    <t>Bolin Chen</t>
  </si>
  <si>
    <t>352-776-6507</t>
  </si>
  <si>
    <t>happywombat7939</t>
  </si>
  <si>
    <t xml:space="preserve">Minor Material Science </t>
  </si>
  <si>
    <t>I am currently involved in CASA, doing CNY committee!</t>
  </si>
  <si>
    <t xml:space="preserve">I want to work for a semiconductor/energy manufacturing company </t>
  </si>
  <si>
    <t>Class planning, Networking, Research</t>
  </si>
  <si>
    <t>ENFP</t>
  </si>
  <si>
    <t>Bo-Lin Chen</t>
  </si>
  <si>
    <t xml:space="preserve">Minor in Material Science </t>
  </si>
  <si>
    <t>CASA</t>
  </si>
  <si>
    <t xml:space="preserve">Working for semiconductor/energy companies </t>
  </si>
  <si>
    <t>rahmanr@ufl.edu</t>
  </si>
  <si>
    <t>Reyhan Rahman</t>
  </si>
  <si>
    <t>561-631-4373</t>
  </si>
  <si>
    <t>rey.z</t>
  </si>
  <si>
    <t>Involved with FSA, AASU, and other cultural orgs, I want to be more involved in some major specific orgs to cs maybe</t>
  </si>
  <si>
    <t xml:space="preserve"> something space related to be honest</t>
  </si>
  <si>
    <t>sophia.lin@ufl.edu</t>
  </si>
  <si>
    <t>Sophia Lin</t>
  </si>
  <si>
    <t>407-821-2959</t>
  </si>
  <si>
    <t>soapmon</t>
  </si>
  <si>
    <t>Electrical Engineering</t>
  </si>
  <si>
    <t>fleg, vso, sase, ieee</t>
  </si>
  <si>
    <t>not sure</t>
  </si>
  <si>
    <t>Internship guidance, Networking, Research</t>
  </si>
  <si>
    <t>jadelyncathis@gmail.com</t>
  </si>
  <si>
    <t>Jadelyn Cathis</t>
  </si>
  <si>
    <t>220-238-0229</t>
  </si>
  <si>
    <t>feat.jade</t>
  </si>
  <si>
    <t>bioinformatics minor</t>
  </si>
  <si>
    <t>SASE Interns, UF Chemistry Outreach, hoping to become more involved in BME related clubs</t>
  </si>
  <si>
    <t xml:space="preserve">I'm not sure what companies I want to work for yet, but I am interested in working on developing technology or coding on projects related to the medical field. </t>
  </si>
  <si>
    <t>Resume building, Internship guidance, Career advice, Class planning, Research</t>
  </si>
  <si>
    <t>rishi.gandhi@ufl.edu</t>
  </si>
  <si>
    <t>Rishi gandhi</t>
  </si>
  <si>
    <t>rishu297</t>
  </si>
  <si>
    <t>Finance?</t>
  </si>
  <si>
    <t>SASE Hacks, ACM , ISA</t>
  </si>
  <si>
    <t>Amazon, Google, Apple, etc., Currently working at RecSports</t>
  </si>
  <si>
    <t>tanga@ufl.edu</t>
  </si>
  <si>
    <t>Angelica Tang</t>
  </si>
  <si>
    <t>408-300-2921</t>
  </si>
  <si>
    <t>zwalala</t>
  </si>
  <si>
    <t>economics minor</t>
  </si>
  <si>
    <t>SASE, SWE, WiCSE, WECE, CASA</t>
  </si>
  <si>
    <t>I want to work in the tech or biotech industry.</t>
  </si>
  <si>
    <t>Career advice, Research</t>
  </si>
  <si>
    <t>Fun/activities</t>
  </si>
  <si>
    <t>anelluri@ufl.edu</t>
  </si>
  <si>
    <t>Anish Nelluri</t>
  </si>
  <si>
    <t>813-679-3227</t>
  </si>
  <si>
    <t>anishram07</t>
  </si>
  <si>
    <t>Math Minor</t>
  </si>
  <si>
    <t>SASE, DSI, CSU, CURBS</t>
  </si>
  <si>
    <t>I just need an internship man</t>
  </si>
  <si>
    <t>ggoluch14@gmail.com</t>
  </si>
  <si>
    <t>Gabriel Goluch</t>
  </si>
  <si>
    <t>cloudlover911</t>
  </si>
  <si>
    <t>My main org is FSA, i want to be more involved with SASE</t>
  </si>
  <si>
    <t>Anything CpE that will hire me</t>
  </si>
  <si>
    <t>Andrew Lucas</t>
  </si>
  <si>
    <t>Id like to have multiple mentors, im just officializing andrew from last semester</t>
  </si>
  <si>
    <t>jacobnguyen0121@gmail.com</t>
  </si>
  <si>
    <t>Jacob Nguyen</t>
  </si>
  <si>
    <t>727-853-5732</t>
  </si>
  <si>
    <t>cheetoblast3</t>
  </si>
  <si>
    <t xml:space="preserve">sase gms </t>
  </si>
  <si>
    <t>LOW LEVEL SYSTEMS</t>
  </si>
  <si>
    <t>Resume building, Internship guidance, Career advice</t>
  </si>
  <si>
    <t>ISTP</t>
  </si>
  <si>
    <t>d.sung@ufl.edu</t>
  </si>
  <si>
    <t>Derek Sung</t>
  </si>
  <si>
    <t>813-330-1779</t>
  </si>
  <si>
    <t>derkee5089</t>
  </si>
  <si>
    <t>SASE, CASA, OSC, Pc Building; want to be more involved in software/hardware development clubs/teams, and interested in gator motorsport</t>
  </si>
  <si>
    <t>interested in working for software engineering companies, tech/ai like nvidia, amazon, amd, and design teams like formula/motorsports</t>
  </si>
  <si>
    <t>Professional, Personal growth, Fun/activities, Sports</t>
  </si>
  <si>
    <t>stephenyu@ufl.edu</t>
  </si>
  <si>
    <t>Stephen Yu</t>
  </si>
  <si>
    <t>Syuyu</t>
  </si>
  <si>
    <t>Biology</t>
  </si>
  <si>
    <t>Medigators</t>
  </si>
  <si>
    <t>Advent Health</t>
  </si>
  <si>
    <t>Clinical and volunteer hours</t>
  </si>
  <si>
    <t>stixneophyte@gmail.com</t>
  </si>
  <si>
    <t>Xiaolan Liu</t>
  </si>
  <si>
    <t>407-346-6138</t>
  </si>
  <si>
    <t>ikonical</t>
  </si>
  <si>
    <t>Currently involved in IAM3D, GRiP, MedGap, 3D Printing Club, BMES, and SASE. Most of my involvements are just going to some GBMs for all the clubs listed. I would like to try to be more involved with SASE and IAM3D. I am on a design team for IAM3D currently, and I am interested in checking out SET.</t>
  </si>
  <si>
    <t>N/A, unknown. It would be cool to work in Stryker, MedTronic.</t>
  </si>
  <si>
    <t>I want to be with Stephen Yu in a group if that's ok! I asked him to fill out the mentee form with me.</t>
  </si>
  <si>
    <t>jasoncheng4019@gmail.com</t>
  </si>
  <si>
    <t>Jason Cheng</t>
  </si>
  <si>
    <t>305-720-0575</t>
  </si>
  <si>
    <t>awesome4019</t>
  </si>
  <si>
    <t>Plant and Cell Molecular Biology</t>
  </si>
  <si>
    <t>CASA, SASE, pre-med stuff</t>
  </si>
  <si>
    <t>A hospital</t>
  </si>
  <si>
    <t>Can I get placed in a slightly larger mentee group</t>
  </si>
  <si>
    <t>anthonyle@ufl.edu</t>
  </si>
  <si>
    <t>Anthony Le</t>
  </si>
  <si>
    <t>3rd</t>
  </si>
  <si>
    <t>386-301-9037</t>
  </si>
  <si>
    <t>blubtatu</t>
  </si>
  <si>
    <t>Digital Arts and Sciences Minor, Engineering Project Management Certificate</t>
  </si>
  <si>
    <t xml:space="preserve">Currently:
SwampHacks XI Co-Executive of Marketing (ending)
Open Source Club Technical Lead (I also make their merch)
SASE SWT Semester Project Backend Dev!! </t>
  </si>
  <si>
    <t>I mostly want to work in SWE, mostly enterprise stuff or like general web development things, but mostly in the backend. I'm looking forward to learn more backend technologies espec like AWS/Azure ontop of some Java maybe idk. Product Management is something I've been kinda looking at also.</t>
  </si>
  <si>
    <t>Resume building, Career advice, Class planning, Networking</t>
  </si>
  <si>
    <t>rahul.ahsan10@gmail.com</t>
  </si>
  <si>
    <t>Ahsan Rahul</t>
  </si>
  <si>
    <t>561-209-4865</t>
  </si>
  <si>
    <t>ojconcentrate</t>
  </si>
  <si>
    <t>Digital Arts &amp; Sciences</t>
  </si>
  <si>
    <t>Math Minor (Still Deciding)</t>
  </si>
  <si>
    <t>ColorStack, MODE</t>
  </si>
  <si>
    <t xml:space="preserve">Finance, banking, tech companies such as Bloomberg, Raymond James, Stripe, Ramp, BNY, Citadel, etc. </t>
  </si>
  <si>
    <t>emlynn.rossiya@ufl.edu</t>
  </si>
  <si>
    <t>Emlynn Rossiya</t>
  </si>
  <si>
    <t>904-466-3895</t>
  </si>
  <si>
    <t>hug.dealer.</t>
  </si>
  <si>
    <t>SASE (want to be more involved)! WiCSE, Swamp Records, &amp; IEEE</t>
  </si>
  <si>
    <t>Robotics/electronics/software industries</t>
  </si>
  <si>
    <t>Sagan Giardino</t>
  </si>
  <si>
    <t>please please please please please let me have sagan as my mentor 😋</t>
  </si>
  <si>
    <t>a.loo@ufl.edu</t>
  </si>
  <si>
    <t>Alexis Loo</t>
  </si>
  <si>
    <t>917-859-8221</t>
  </si>
  <si>
    <t>pyn.t.dyanasaur</t>
  </si>
  <si>
    <t>TBS
Gator Band
CASA Dance
SASE Sports</t>
  </si>
  <si>
    <t>anandachatterjee@ufl.edu</t>
  </si>
  <si>
    <t>850-212-6462</t>
  </si>
  <si>
    <t>Other</t>
  </si>
  <si>
    <t xml:space="preserve">Statistics </t>
  </si>
  <si>
    <t>Stats</t>
  </si>
  <si>
    <t>Actuarial Science</t>
  </si>
  <si>
    <t>Na</t>
  </si>
  <si>
    <t>HNTB</t>
  </si>
  <si>
    <t>Networking</t>
  </si>
  <si>
    <t>Professional, Fun/activities</t>
  </si>
  <si>
    <t>Adora Mentor</t>
  </si>
  <si>
    <t>emily.wang@ufl.edu</t>
  </si>
  <si>
    <t>Emily Wang</t>
  </si>
  <si>
    <t>561-343-7787</t>
  </si>
  <si>
    <t>xinyuee</t>
  </si>
  <si>
    <t>CASA, HEAL, rock climbing club :)</t>
  </si>
  <si>
    <t>Medicine, I currently work at Shands</t>
  </si>
  <si>
    <t>Professional, Fun/activities, Social/parties</t>
  </si>
  <si>
    <t>sagangiardino@ufl.edu</t>
  </si>
  <si>
    <t>407-205-6358</t>
  </si>
  <si>
    <t>soupfle</t>
  </si>
  <si>
    <t>IEEE</t>
  </si>
  <si>
    <t>electronics companies (maybe robotics)</t>
  </si>
  <si>
    <t>Resume building, Career advice, Class planning</t>
  </si>
  <si>
    <t>gregorypeiris@ufl.edu</t>
  </si>
  <si>
    <t>Gregory Peiris</t>
  </si>
  <si>
    <t>5th+</t>
  </si>
  <si>
    <t>904-252-1099</t>
  </si>
  <si>
    <t>Prim4l_AgGregate</t>
  </si>
  <si>
    <t>Materials Science &amp; Engineering</t>
  </si>
  <si>
    <t>Chemistry minor</t>
  </si>
  <si>
    <t xml:space="preserve">I'm currently involved with SASE the most, but am also involved with material advantage, the MSE student organization. While I'm not super involved with packaging club, I have participated in 48 HR Repack at least 3 times. I was also a former co-president for the Sri Lankan Student Association and have been in a few AASU sub-org shows. </t>
  </si>
  <si>
    <t>I'm primarily interested in working in research and/or Industry R&amp;D roles. Entrepreneurship would also be an interesting avenue in the future should the opportunity arise! The top company I have in mind is Johnson &amp; Johnson, as I did a Co-Op there in the Materials &amp; Supplier Engineering Department and learned more about the contact lenses business. I hope to return there as an R&amp;D intern in the future!</t>
  </si>
  <si>
    <t>Resume building, Internship guidance, Career advice, Research, If they're interested in a career in science or grad school, I'm here!</t>
  </si>
  <si>
    <t>I would love to try to look for MSE/Chemistry mentees if possible! I would not mind personally if they want to do the cup really bad.</t>
  </si>
  <si>
    <t>2007leonna@gmail.com</t>
  </si>
  <si>
    <t>Leonna Xie</t>
  </si>
  <si>
    <t>813-804-0027</t>
  </si>
  <si>
    <t>foreverlydusk</t>
  </si>
  <si>
    <t>Currently I am in WiSCE, SWE and CSK. I am in the WiSCE Shadowing program with AMEX, SWE's Team Tech and I will be the upcoming 2026 Director of Software Workshops at CSK. I would like to be more involved in SASE, as I have done SASE Interns Fall 2025 and then SASE Projects (Discord Bot). I also got into the SASE Web Development Team on the frontend group and hopefully will learn from these experiences.</t>
  </si>
  <si>
    <t xml:space="preserve">I am quite interested in basically any software engineering industry, which means it encompasses most sectors. Ideally (but unrealistically) I would like to reach for FAANG companies such as Apple, Google or Amazon, but I also heard about Pinterest and such. Game-design would be interesting for me too, but I haven't applied for a DAS minor yet and I'm not too sure how much I want to invest in that field. </t>
  </si>
  <si>
    <t>ISTJ</t>
  </si>
  <si>
    <t>Personal growth, Fun/activities</t>
  </si>
  <si>
    <t>chen.emily2207@gmail.com</t>
  </si>
  <si>
    <t>Emily Chen</t>
  </si>
  <si>
    <t>954-478-8360</t>
  </si>
  <si>
    <t>em.ch22</t>
  </si>
  <si>
    <t>Digital Arts and Sciences</t>
  </si>
  <si>
    <t>SASE, WiCSE, SWE, GUD, and CSKickstart.</t>
  </si>
  <si>
    <t>I'm interested in working in tech/big tech in roles such as Product Management, SWE etc... I would love to work with a company that works with software development in other fields and is not limited to just technology as well such as Disney, Riot, JPMorgan Chase etc...</t>
  </si>
  <si>
    <t>I'm mainly interested in just making friends and meeting new people!</t>
  </si>
  <si>
    <t>felix.chang0514@gmail.com</t>
  </si>
  <si>
    <t>Felix Chang</t>
  </si>
  <si>
    <t>352-870-6194</t>
  </si>
  <si>
    <t>stellarix01</t>
  </si>
  <si>
    <t>SASE, ACM</t>
  </si>
  <si>
    <t>tech indsutry</t>
  </si>
  <si>
    <t>ESTJ</t>
  </si>
  <si>
    <t>phamminh1@ufl.edu</t>
  </si>
  <si>
    <t>Minh Pham</t>
  </si>
  <si>
    <t>352-871-9800</t>
  </si>
  <si>
    <t>mihn0369</t>
  </si>
  <si>
    <t>SASE and GRiP</t>
  </si>
  <si>
    <t>I'm interested in working in genetic engineering</t>
  </si>
  <si>
    <t xml:space="preserve">Cade Farrell </t>
  </si>
  <si>
    <t>s.vandenbosch@ufl.edu</t>
  </si>
  <si>
    <t>Steven Van den Bosch</t>
  </si>
  <si>
    <t>201-316-2681</t>
  </si>
  <si>
    <t>UF Sase, 3D Print Club, UF Honors Ensemble, D2 Smash Bros Team</t>
  </si>
  <si>
    <t>I haven’t worked in any particular industry besides food and sports coaching. I’m interested in construction/planning/engineering firms.</t>
  </si>
  <si>
    <t>Professional</t>
  </si>
  <si>
    <t>doan.justin@ufl.edu</t>
  </si>
  <si>
    <t>Justin Doan</t>
  </si>
  <si>
    <t>516-233-0964</t>
  </si>
  <si>
    <t>justind1</t>
  </si>
  <si>
    <t>Environmental Engineering Sciences</t>
  </si>
  <si>
    <t>SASE, Sigma Lambda Beta, Engineering Leadership Circle</t>
  </si>
  <si>
    <t>Energy, Consulting, Manufacturing, Pulp and Paper</t>
  </si>
  <si>
    <t>Ima scout out some kids there is a chance that I won't want any at all</t>
  </si>
  <si>
    <t>lc202103@gmail.com</t>
  </si>
  <si>
    <t>Lina Chen</t>
  </si>
  <si>
    <t>.itzstar</t>
  </si>
  <si>
    <t>Postgrad</t>
  </si>
  <si>
    <t>Biochemistry</t>
  </si>
  <si>
    <t>Casa,fsa, sase, extreme dance</t>
  </si>
  <si>
    <t>Any research labs</t>
  </si>
  <si>
    <t>k.vinas@ufl.edu</t>
  </si>
  <si>
    <t>Kirk Vinas</t>
  </si>
  <si>
    <t>561-633-5279</t>
  </si>
  <si>
    <t>cabarosa</t>
  </si>
  <si>
    <t>Psychology-BCN Double Major</t>
  </si>
  <si>
    <t>FSA, GRiP, IEEE EMBS</t>
  </si>
  <si>
    <t>Neurotech industry, Neurology (physician), Medical device development industry, Computational medicine</t>
  </si>
  <si>
    <t>linsteven@ufl.edu</t>
  </si>
  <si>
    <t>Steven Lin</t>
  </si>
  <si>
    <t>561-843-1079</t>
  </si>
  <si>
    <t>potatolover1688</t>
  </si>
  <si>
    <t>Gator Motorsports, SASE, AASU, CASA</t>
  </si>
  <si>
    <t>Aerospace industries</t>
  </si>
  <si>
    <t>moreno.a@ufl.edu</t>
  </si>
  <si>
    <t>Adrian Moreno</t>
  </si>
  <si>
    <t>772-342-8495</t>
  </si>
  <si>
    <t>uppertoby</t>
  </si>
  <si>
    <t>engineering innovation minor</t>
  </si>
  <si>
    <t>ColorStack, SASE, maybeeeee i wanna get into SHPE and FSA</t>
  </si>
  <si>
    <t>literally anything relatively high tier
Worked for: Sponsors for Educational Opportunity (SEO)
Incoming: JPMorgan Chase this summer</t>
  </si>
  <si>
    <t>emmakerr@ufl.edu</t>
  </si>
  <si>
    <t>Emma Kerr</t>
  </si>
  <si>
    <t>901-343-9827</t>
  </si>
  <si>
    <t>e.yt.k</t>
  </si>
  <si>
    <t>Physics (emphasis in medical physics)</t>
  </si>
  <si>
    <t>Involved in CASA, want to be more involved in HEAL and GRAM</t>
  </si>
  <si>
    <t>Interested in more clinical stuff, either through volunteering or working</t>
  </si>
  <si>
    <t>giaotran@ufl.edu</t>
  </si>
  <si>
    <t>Giao Tran</t>
  </si>
  <si>
    <t>407-984-0275</t>
  </si>
  <si>
    <t>Psychology - BCN</t>
  </si>
  <si>
    <t>Currently, neuroscience and psychology club but I want to be more involved with AASU</t>
  </si>
  <si>
    <t>Ummm no idea yet</t>
  </si>
  <si>
    <t>Resume building, Internship guidance, Networking, Research</t>
  </si>
  <si>
    <t>No...</t>
  </si>
  <si>
    <t>xiyue.shang@ufl.edu</t>
  </si>
  <si>
    <t>Carol Shang</t>
  </si>
  <si>
    <t>970-786-9413</t>
  </si>
  <si>
    <t>karoll8714</t>
  </si>
  <si>
    <t>PSO and SASE</t>
  </si>
  <si>
    <t xml:space="preserve">Biomedical engineering </t>
  </si>
  <si>
    <t>gargiojha@ufl.edu</t>
  </si>
  <si>
    <t>Gargi Ojha</t>
  </si>
  <si>
    <t>GBOPHOBIA</t>
  </si>
  <si>
    <t xml:space="preserve">Physics Minor </t>
  </si>
  <si>
    <t>SASE, Heal, Gators Women's Ice Hockey, Chemistry Club, Gator jam</t>
  </si>
  <si>
    <t xml:space="preserve">I am interested in working for Intuitive Surgical, Edwards Lifesciences, and Medtronic in the future. </t>
  </si>
  <si>
    <t>johngarner@ufl.edu</t>
  </si>
  <si>
    <t>John Garner</t>
  </si>
  <si>
    <t>352-451-8386</t>
  </si>
  <si>
    <t>john.garner</t>
  </si>
  <si>
    <t>Data Science and Informatics, Gator AI, SASE, Florida Engineering Society</t>
  </si>
  <si>
    <t>Any tech company, also preferably dealing with data</t>
  </si>
  <si>
    <t>Professional, Personal growth</t>
  </si>
  <si>
    <t>samanthanicole.anglo@gmail.com</t>
  </si>
  <si>
    <t>Samantha Anglo</t>
  </si>
  <si>
    <t>Current: WiCSE, FSA, VSO</t>
  </si>
  <si>
    <t>I have worked for Citi Bank and Code Ninjas. I am interested in working for Disney, Microsoft, Pinterest, Meta, etc!</t>
  </si>
  <si>
    <t>jamielin5021@gmail.com</t>
  </si>
  <si>
    <t>Jamie Lin</t>
  </si>
  <si>
    <t>352-606-9897</t>
  </si>
  <si>
    <t>sparklingwinter0583</t>
  </si>
  <si>
    <t>want to be more involved in: casa, sase
am involved in: asme, ewb</t>
  </si>
  <si>
    <t xml:space="preserve">Honestly i’m not sure, i dont know what i want to specialize in yet. i want my first internship to be a smaller, beginner friendly company to get any experience. </t>
  </si>
  <si>
    <t>I would like to be in a mentee group with Siya Saraswat pls</t>
  </si>
  <si>
    <t>n/a</t>
  </si>
  <si>
    <t>rickyzhang@ufl.edu</t>
  </si>
  <si>
    <t>Ricky Zhang</t>
  </si>
  <si>
    <t>rickroyale</t>
  </si>
  <si>
    <t>Mathematics</t>
  </si>
  <si>
    <t>UFPT, Quant Club</t>
  </si>
  <si>
    <t>Civic Tech, Fintech, Quant</t>
  </si>
  <si>
    <t>Internship guidance, Career advice, Dev setup, outlook</t>
  </si>
  <si>
    <t>Look for ambitious first/second years, idk</t>
  </si>
  <si>
    <t>jsadsarin1@ufl.edu</t>
  </si>
  <si>
    <t>Jammyl Sadsarin</t>
  </si>
  <si>
    <t>jaydesuu</t>
  </si>
  <si>
    <t>FSA, SASE, CASA</t>
  </si>
  <si>
    <t>tommybeegle@icloud.com</t>
  </si>
  <si>
    <t>Thomas Beegle</t>
  </si>
  <si>
    <t>904-872-9958</t>
  </si>
  <si>
    <t>Tbeegle22</t>
  </si>
  <si>
    <t>SASE (interns, hacks, web dev, projects) + SEC and OpenSource</t>
  </si>
  <si>
    <t>Google, Nvidia, etc</t>
  </si>
  <si>
    <t>Resume building, Class planning, Networking</t>
  </si>
  <si>
    <t>Love video games (valorant, marvel rivals, fortnite), sports (football), blackjack/poker, going out, guitar, shows/movies (anime, superhero’s, dystopian, sci fi)</t>
  </si>
  <si>
    <t>yihyun.park@ufl.edu</t>
  </si>
  <si>
    <t>Abe Park</t>
  </si>
  <si>
    <t>spac3_dust</t>
  </si>
  <si>
    <t>probably will do a CS minor</t>
  </si>
  <si>
    <t>uf ssd, gatortech, gatorai, etc still exploring</t>
  </si>
  <si>
    <t>software as a service, app startups, etc.</t>
  </si>
  <si>
    <t>i have no clue</t>
  </si>
  <si>
    <t>econ/data sci/exploring right now</t>
  </si>
  <si>
    <t>ngovalexander@gmail.com</t>
  </si>
  <si>
    <t>Alexander Ngov</t>
  </si>
  <si>
    <t>941-465-9585</t>
  </si>
  <si>
    <t>randomname3924</t>
  </si>
  <si>
    <t>Career advice, Networking</t>
  </si>
  <si>
    <t>Personal growth, Fun/activities, Sports</t>
  </si>
  <si>
    <t>Cade Farrell, Thuy Le</t>
  </si>
  <si>
    <t>hoek3ch14@gmail.com</t>
  </si>
  <si>
    <t>Hoek Chen</t>
  </si>
  <si>
    <t>sotrue.1</t>
  </si>
  <si>
    <t>SASE, IEEE
Will look into Solar Gators and FRL next year.</t>
  </si>
  <si>
    <t>Interested in power generation, electronics, medical technologies (like prosthetics), electric vehicles.</t>
  </si>
  <si>
    <t>Michael Hemingway, Connie Huang</t>
  </si>
  <si>
    <t>amelia.sun56@gmail.com</t>
  </si>
  <si>
    <t>Amelia Sun</t>
  </si>
  <si>
    <t>561-602-0918</t>
  </si>
  <si>
    <t>ignoranceisfish</t>
  </si>
  <si>
    <t>SASE, FUELED</t>
  </si>
  <si>
    <t xml:space="preserve">I'm interested in possibly working in the semi-conductor industry but I'm really not certain as of yet. </t>
  </si>
  <si>
    <t>wangt2@ufl.edu</t>
  </si>
  <si>
    <t>Timothy Wang</t>
  </si>
  <si>
    <t>863-521-5634</t>
  </si>
  <si>
    <t>goDasF</t>
  </si>
  <si>
    <t>SASE, Product Space</t>
  </si>
  <si>
    <t>Cloud</t>
  </si>
  <si>
    <t>Cade Farrell</t>
  </si>
  <si>
    <t>htang@ufl.edu</t>
  </si>
  <si>
    <t>Henry Tang</t>
  </si>
  <si>
    <t>412-944-3299</t>
  </si>
  <si>
    <t>already joined</t>
  </si>
  <si>
    <t xml:space="preserve">CASA, gator table tennis, SEC, ACM, OpenSource, I want to play badminton more and GatorAI. </t>
  </si>
  <si>
    <t xml:space="preserve">I'm currently looking for software engineering, data science, or machine learning internships. I also have interest in research opportunities and am working on asking a professor to work in their lab.  </t>
  </si>
  <si>
    <t>jnguyen5@ufl.edu</t>
  </si>
  <si>
    <t>gms</t>
  </si>
  <si>
    <t>embedded systems</t>
  </si>
  <si>
    <t>Resume building, Internship guidance, Career advice, Class planning</t>
  </si>
  <si>
    <t>shivas@ufl.edu</t>
  </si>
  <si>
    <t>Shilpa Shiva</t>
  </si>
  <si>
    <t>201-458-4710</t>
  </si>
  <si>
    <t>SWE, Gator Motorsports, Aerogator, Swamp Launch</t>
  </si>
  <si>
    <t>Interested in working in major aerospace/nautical companies such as Lockheed, Boeing, Raytheon, Honeywell</t>
  </si>
  <si>
    <t>andrewlo6167@gmail.com</t>
  </si>
  <si>
    <t>Andrew Lo</t>
  </si>
  <si>
    <t>813-907-3817</t>
  </si>
  <si>
    <t>poy.o</t>
  </si>
  <si>
    <t>SASE, IEEE, CASA</t>
  </si>
  <si>
    <t>SWE, anything hardware related</t>
  </si>
  <si>
    <t>Resume building, Internship guidance, Networking</t>
  </si>
  <si>
    <t>Professional, Fun/activities, Sports</t>
  </si>
  <si>
    <t>Justin Doan, Cade Farrell</t>
  </si>
  <si>
    <t>v.vijayaraghavan@ufl.edu</t>
  </si>
  <si>
    <t>Vaishnavi Vijayaraghavan</t>
  </si>
  <si>
    <t>904-608-6918</t>
  </si>
  <si>
    <t>vaishnavi_37424</t>
  </si>
  <si>
    <t>DAS minor, AI certificate</t>
  </si>
  <si>
    <t>I am involved in SASE, SWE, WICSE, WECE but want to get more involved in these through leadership roles or design teams</t>
  </si>
  <si>
    <t>I have interned at Citi and will be at Florida Blue; I want to get into Software engineering (even AI/DS) in tech companies; I am most interested in Lockheed, FAANG, NVIDIA</t>
  </si>
  <si>
    <t>Professional, Fun/activities, Social/parties, Sports</t>
  </si>
  <si>
    <t>liAlvin.07@gmail.com</t>
  </si>
  <si>
    <t>Alvin Li</t>
  </si>
  <si>
    <t>321-368-0805</t>
  </si>
  <si>
    <t>._.towa._.</t>
  </si>
  <si>
    <t xml:space="preserve">I am currently involved with AeroGators and their projects, but I want to also be more involved in professional development organizations like SASE to meet new cool people through it. </t>
  </si>
  <si>
    <t>Although I have no specifics in mind yet, I think I would love to work in industries that improve the capabilities of commercial planes and flight over space.</t>
  </si>
  <si>
    <t>Internship guidance, Career advice, Class planning, Research</t>
  </si>
  <si>
    <t>patrick.carey@ufl.edu</t>
  </si>
  <si>
    <t>Patrick Carey</t>
  </si>
  <si>
    <t>904-671-2121</t>
  </si>
  <si>
    <t>eyes720</t>
  </si>
  <si>
    <t>Gator Gaming, TCG Gator</t>
  </si>
  <si>
    <t>Software Development</t>
  </si>
  <si>
    <t>inunag@ufl.edu</t>
  </si>
  <si>
    <t>izzy nunag</t>
  </si>
  <si>
    <t>352-410-9152</t>
  </si>
  <si>
    <t>fiestyfilipino07</t>
  </si>
  <si>
    <t>Microbiology</t>
  </si>
  <si>
    <t>Deaf and Hearing Sciences minor</t>
  </si>
  <si>
    <t>sase, cca</t>
  </si>
  <si>
    <t>Class planning, Networking</t>
  </si>
  <si>
    <t>alyssajin@ufl.edu</t>
  </si>
  <si>
    <t>Alyssa Jin</t>
  </si>
  <si>
    <t>561-601-8018</t>
  </si>
  <si>
    <t>aly6365</t>
  </si>
  <si>
    <t>Involved in SASE, want to get more involved! Also involved in FLEG, FUELED, Maid, Cafe, and AIChE</t>
  </si>
  <si>
    <t>Unsure of what industry I want to work in. Probably something health related in chemical engineering.</t>
  </si>
  <si>
    <t>Connie Huang, Gregory Peiris</t>
  </si>
  <si>
    <t>andrewlucas255@gmail.com</t>
  </si>
  <si>
    <t>331-333-0990</t>
  </si>
  <si>
    <t>pickauser_name</t>
  </si>
  <si>
    <t>Engineering Project Management certificate</t>
  </si>
  <si>
    <t>Surge Interest Group, Filipino Student Association, Engineers Without Borders</t>
  </si>
  <si>
    <t xml:space="preserve">energy/oil &amp; gas, utilities, transportation </t>
  </si>
  <si>
    <t>Resume building, Career advice, Networking</t>
  </si>
  <si>
    <t>nop good luck with pairings</t>
  </si>
  <si>
    <t>561 631 4373</t>
  </si>
  <si>
    <t xml:space="preserve">FSA, AASU, maybe more with sase, and I want to maybe make more connections with other major specific orgs </t>
  </si>
  <si>
    <t>definitely big tech companies but other than that haven’t looked too much into it</t>
  </si>
  <si>
    <t>I got the same big from FLP last time lol so NOT Patrick ouano if he is doing this again</t>
  </si>
  <si>
    <t>saeejoshi@ufl.edu</t>
  </si>
  <si>
    <t>Saee Joshi</t>
  </si>
  <si>
    <t>561-480-9587</t>
  </si>
  <si>
    <t>saeeee.j</t>
  </si>
  <si>
    <t>Microbiology and Cell Sciences / Psych. BCN</t>
  </si>
  <si>
    <t>SASE! Also AASU, AKM, Sparks Mag., Gator Tufaan</t>
  </si>
  <si>
    <t xml:space="preserve">R&amp;D, Research, Clinical/Medical Lab? I have already worked in a neuroscience lab and did some research. </t>
  </si>
  <si>
    <t>Izzy Nunag, Savin Karki, Adi Narayanan</t>
  </si>
  <si>
    <t>atharva.rajanala@ufl.edu</t>
  </si>
  <si>
    <t xml:space="preserve">Atharva Rajanala </t>
  </si>
  <si>
    <t>561-410-0098</t>
  </si>
  <si>
    <t>12atharva07</t>
  </si>
  <si>
    <t>SASE
UF Motorsports</t>
  </si>
  <si>
    <t xml:space="preserve">Mechanical/Aerospace industry </t>
  </si>
  <si>
    <t>rayan2k5@gmail.com</t>
  </si>
  <si>
    <t>Rayan Bahmani</t>
  </si>
  <si>
    <t>850-559-9493</t>
  </si>
  <si>
    <t>tobyorange</t>
  </si>
  <si>
    <t>Chemistry</t>
  </si>
  <si>
    <t>APSA, SASE, Chemistry Club</t>
  </si>
  <si>
    <t>Medical industry, I have worked at a medical clinic before</t>
  </si>
  <si>
    <t>Career advice, Class planning, Networking</t>
  </si>
  <si>
    <t>loganthompson@ufl.edu</t>
  </si>
  <si>
    <t>Logan Thompson</t>
  </si>
  <si>
    <t>352-805-6330</t>
  </si>
  <si>
    <t>loggytommy</t>
  </si>
  <si>
    <t>Nuclear Engineering</t>
  </si>
  <si>
    <t>SASE, Surge, American Nuclear Society</t>
  </si>
  <si>
    <t>Energy (Duke, NextEra, Enercon etc)</t>
  </si>
  <si>
    <t>no, i believe in whoever is reading this</t>
  </si>
  <si>
    <t>no</t>
  </si>
  <si>
    <t>bryantcao@ufl.edu</t>
  </si>
  <si>
    <t>Bryant Cao</t>
  </si>
  <si>
    <t>407-719-2897</t>
  </si>
  <si>
    <t>3rryrant</t>
  </si>
  <si>
    <t>Industrial &amp; Systems Engineering</t>
  </si>
  <si>
    <t>Engineering Project Management, AI Fundamentals</t>
  </si>
  <si>
    <t>IISE, SASE</t>
  </si>
  <si>
    <t xml:space="preserve">Amazon, Pratt &amp; Whitney </t>
  </si>
  <si>
    <t xml:space="preserve">dingdong bingbong </t>
  </si>
  <si>
    <t>mchynwat@gmail.com</t>
  </si>
  <si>
    <t>Max Chynwat</t>
  </si>
  <si>
    <t>321-368-8146</t>
  </si>
  <si>
    <t>kwla</t>
  </si>
  <si>
    <t>SASE, IISE, UFSO</t>
  </si>
  <si>
    <t>interested in disney, deloitte</t>
  </si>
  <si>
    <t>ESFJ</t>
  </si>
  <si>
    <t>46angelachen@gmail.com</t>
  </si>
  <si>
    <t>Angela Chen</t>
  </si>
  <si>
    <t>347-206-7379</t>
  </si>
  <si>
    <t>kymu__</t>
  </si>
  <si>
    <t>interested in creative industries (modeling/game dev/animation or art related/UI/UX).......but also not really sure</t>
  </si>
  <si>
    <t>Pryanna Pradhan, Connie Huang, Helen Zou</t>
  </si>
  <si>
    <t>WAIT ofc only if the mentors I requested are still adopting littles yay &lt;3!!</t>
  </si>
  <si>
    <t>nguyen.vinh@ufl.edu</t>
  </si>
  <si>
    <t>Vinh (Ethan) Nguyen</t>
  </si>
  <si>
    <t>408-790-7076</t>
  </si>
  <si>
    <t>shbeans</t>
  </si>
  <si>
    <t>CASA, SASE, FSA</t>
  </si>
  <si>
    <t>Tech Industry - I've had two internships back in Vietnam at a company called FPT</t>
  </si>
  <si>
    <t>Kenzo Fukuda</t>
  </si>
  <si>
    <t>i love fat cats</t>
  </si>
  <si>
    <t>liang.s@ufl.edu</t>
  </si>
  <si>
    <t>Shuncheng Liang</t>
  </si>
  <si>
    <t>561-358-6806</t>
  </si>
  <si>
    <t>shadowpea</t>
  </si>
  <si>
    <t>Open Source</t>
  </si>
  <si>
    <t>Honestly, just code for some company. As long as it doesn't get boring I'll be OK.</t>
  </si>
  <si>
    <t>khanh.pham@ufl.edu</t>
  </si>
  <si>
    <t>Khanh Pham</t>
  </si>
  <si>
    <t>656-209-9797</t>
  </si>
  <si>
    <t>kai1zon</t>
  </si>
  <si>
    <t>SASE, SET, SASE Interns</t>
  </si>
  <si>
    <t>Robotics, mechatronics, robotics in water applications, robotics in healthcare industry</t>
  </si>
  <si>
    <t>Cindy Zhou</t>
  </si>
  <si>
    <t>Hi</t>
  </si>
  <si>
    <t>rishabhfuke@ufl.edu</t>
  </si>
  <si>
    <t>Rishabh Fuke</t>
  </si>
  <si>
    <t>352-246-0524</t>
  </si>
  <si>
    <t>GatorAI
SASE
UF Ignite
AI + Healthcare
Entrepreneurship Club
SHPE</t>
  </si>
  <si>
    <t xml:space="preserve">I'm interested in working in tech startups (tech healthcare ones would be best), or if not other companies in the BFSI sector that need tech roles. I have previously interned at a company in the BFSI sector. </t>
  </si>
  <si>
    <t>asuleimanov@ufl.edu</t>
  </si>
  <si>
    <t>Arlan Suleimanov</t>
  </si>
  <si>
    <t>arlan3145</t>
  </si>
  <si>
    <t>Quantitative Developer/ML and DL</t>
  </si>
  <si>
    <t>pryanna.pradhan@gmail.com</t>
  </si>
  <si>
    <t>Pryanna Pradhan</t>
  </si>
  <si>
    <t>904-377-6220</t>
  </si>
  <si>
    <t>pryanna_prad</t>
  </si>
  <si>
    <t>Data Science</t>
  </si>
  <si>
    <t>DSI, PLHS, PRISM</t>
  </si>
  <si>
    <t xml:space="preserve">I've never worked a day in my life </t>
  </si>
  <si>
    <t>wait can i only have girls please
gracias bros</t>
  </si>
  <si>
    <t>kenzof28@gmail.com</t>
  </si>
  <si>
    <t>kofki</t>
  </si>
  <si>
    <t>Minor Business and Stats</t>
  </si>
  <si>
    <t>SASE, Casa Dance, STEPUP, JSA</t>
  </si>
  <si>
    <t>IT/Tech companies or startups. Worked for Software Startup (The Bean Code) and HWCOE as a STAR Mentor and currently work in Vobile and BeachLens startup</t>
  </si>
  <si>
    <t>Ethan Nguyen, Alexander Ngov</t>
  </si>
  <si>
    <t>If another mentee requests me really bad, but like REALLY BAD, I will take them and have up to max 3 more littles. If i only get 1 more im ok too</t>
  </si>
  <si>
    <t>loganduggal1@gmail.com</t>
  </si>
  <si>
    <t>Logan Duggal</t>
  </si>
  <si>
    <t>813-731-4322</t>
  </si>
  <si>
    <t>logansduggal123</t>
  </si>
  <si>
    <t>Possibly minoring in Comp sci</t>
  </si>
  <si>
    <t>UF Dostana, GRIP, Solar gators. I wanna get more involved with sase  😍</t>
  </si>
  <si>
    <t xml:space="preserve">I have none Bruh I’m cooked </t>
  </si>
  <si>
    <t>kinoa718@gmail.com</t>
  </si>
  <si>
    <t>Kayla Inoa</t>
  </si>
  <si>
    <t>321-512-9556</t>
  </si>
  <si>
    <t>kaylainoa</t>
  </si>
  <si>
    <t xml:space="preserve">Computer Science (DAS minor + AI Cert) </t>
  </si>
  <si>
    <t xml:space="preserve">I'm currently involved in aKDPhi, ColorStack, The Agency @ CJC, and I want to get more involved in SASE </t>
  </si>
  <si>
    <t xml:space="preserve">gulp, in the works... n/a interested in pinterest, adobe, google, etc big tech woo </t>
  </si>
  <si>
    <t xml:space="preserve">Resume building, Internship guidance, Career advice, Class planning, as much as i can :p </t>
  </si>
  <si>
    <t xml:space="preserve">Elle Escarcha, Jamie Lin, Jadelyn Cathis </t>
  </si>
  <si>
    <t>personally super professionally oriented, but want to branch out and meet new people within sase!! ( pref girl mentees, just get along w them better) 
i want littles who can:
rant to me! yap w me 4everrr
come to me for prof help, class planning, resume review etc
BE BIG TOGETHER i &lt;3 food! + boba
down to spend hrs at marston 
go out :p</t>
  </si>
  <si>
    <t>abavosa@ufl.edu</t>
  </si>
  <si>
    <t>Aaliyah Bavosa</t>
  </si>
  <si>
    <t>910-303-6308</t>
  </si>
  <si>
    <t>liyah8122</t>
  </si>
  <si>
    <t>SASE, ASME’s IAM3D</t>
  </si>
  <si>
    <t>Not sure</t>
  </si>
  <si>
    <t>Hannah Moribe</t>
  </si>
  <si>
    <t>owenchiu@ufl.edu</t>
  </si>
  <si>
    <t>Owen Chiu</t>
  </si>
  <si>
    <t>904-789-1008</t>
  </si>
  <si>
    <t>Minor in Chinese</t>
  </si>
  <si>
    <t>I’m in MUN, UF Club Tennis.</t>
  </si>
  <si>
    <t>Engineering companies</t>
  </si>
  <si>
    <t>ESTP</t>
  </si>
  <si>
    <t>Jason De La Cruz</t>
  </si>
  <si>
    <t>hannahmoribe@ufl.edu</t>
  </si>
  <si>
    <t>407-785-5190</t>
  </si>
  <si>
    <t>hann.m</t>
  </si>
  <si>
    <t>Agricultural &amp; Biological Engineering</t>
  </si>
  <si>
    <t>AI Fundamentals &amp; Applications certificate</t>
  </si>
  <si>
    <t>Engineering Ambassadors, FUELED design team, ASABE</t>
  </si>
  <si>
    <t>I have interned in a horticultural lab at the UF/IFAS Mid-Florida Research &amp; Education Center. I'm interested in working in sustainable agriculture.</t>
  </si>
  <si>
    <t>Internship guidance, Class planning, Networking</t>
  </si>
  <si>
    <t>Angela Chen, Jamie Lin, Orchid Nguyen, Aaliyah Bavosa</t>
  </si>
  <si>
    <t>yashtrini2006@gmail.com</t>
  </si>
  <si>
    <t>Yash Patel</t>
  </si>
  <si>
    <t>754-281-3311</t>
  </si>
  <si>
    <t>Yash</t>
  </si>
  <si>
    <t>I'm not entirely sure about my major, I'm also considering Mechanical Engineering.</t>
  </si>
  <si>
    <t>I would love to be more involved in SASE! I am also heavily involved in UF's Concrete Canoe Design Team as an Administrative Captain and a Hull Technician. I also played a part in founding a new Caribbean Organization on campus, Carribico, where I will be serving as the founding Treasurer.</t>
  </si>
  <si>
    <t xml:space="preserve">I have worked for the deMoya Group, a construction engineering company, and as a lifeguard and swim instructor during high school. I would love to gain more experience in Civil/Mechanical engineering roles though as an internship. I would love to possible work for a company that designs massive skyscrapers, does costal engineering, or works on space projects such as rockets. </t>
  </si>
  <si>
    <t>Resume building, Internship guidance, Career advice, Class planning, Networking, Research, Possible Guidance on how tot choose a major/ career goals</t>
  </si>
  <si>
    <t>I am open to any majors! It would be nice to have one who is an engineering major like me though! For instance, Leann Tang, Justin Doan, Rohan Joshi, Michael Hemingway or Gregory Peiris.</t>
  </si>
  <si>
    <t>I was referenced by Isabella Nunag, so shoutout to her!</t>
  </si>
  <si>
    <t>caseychhour@ufl.edu</t>
  </si>
  <si>
    <t>Casey Chhour</t>
  </si>
  <si>
    <t>904-522-6031</t>
  </si>
  <si>
    <t>Supreme_GX</t>
  </si>
  <si>
    <t xml:space="preserve">SASE, FSA, CASA, ASCE </t>
  </si>
  <si>
    <t>ashiomitsu@ufl.edu</t>
  </si>
  <si>
    <t>Ayaka Shiomitsu</t>
  </si>
  <si>
    <t>513-307-2532</t>
  </si>
  <si>
    <t>ayakas0</t>
  </si>
  <si>
    <t>SWE, WiCSE, SASE</t>
  </si>
  <si>
    <t>Tech industry</t>
  </si>
  <si>
    <t>Internship guidance, Career advice, Class planning</t>
  </si>
  <si>
    <t>thuyle1@ufl.edu</t>
  </si>
  <si>
    <t>Thuy Le</t>
  </si>
  <si>
    <t>972-750-0348</t>
  </si>
  <si>
    <t>lazysince</t>
  </si>
  <si>
    <t>Math + DAS Minors</t>
  </si>
  <si>
    <t>CSU</t>
  </si>
  <si>
    <t>SWE, CACI, Cloudflare, Banks</t>
  </si>
  <si>
    <t>The ones that requested me</t>
  </si>
  <si>
    <t>chenmaggie@ufl.edu</t>
  </si>
  <si>
    <t>Maggie Chen</t>
  </si>
  <si>
    <t>646-578-2563</t>
  </si>
  <si>
    <t>Pre-Pharmacy</t>
  </si>
  <si>
    <t>Pre-Pharmacy Society, HEAL, Cosplay Club</t>
  </si>
  <si>
    <t>Healthcare industry, pharmaceutical industry</t>
  </si>
  <si>
    <t>laurencugno075@gmail.com</t>
  </si>
  <si>
    <t>Lauren Cugno</t>
  </si>
  <si>
    <t>renny1523</t>
  </si>
  <si>
    <t>Mathematics minor</t>
  </si>
  <si>
    <t>Current: SASE, iGEM, UF rock climbing, chem club</t>
  </si>
  <si>
    <t>Nvidia, intel, samsung, pfizer, johnson and Johnson, gotta put pepsico up there too</t>
  </si>
  <si>
    <t>ry.xi@ufl.edu</t>
  </si>
  <si>
    <t>Ryan Xi</t>
  </si>
  <si>
    <t>954-774-8301</t>
  </si>
  <si>
    <t>fadedmist</t>
  </si>
  <si>
    <t>CASA and SASE. Maybe wanna get more involved in cs related clubs like GatorAI, UFSIT, CSU, etc</t>
  </si>
  <si>
    <t>Any computer science industry like software engineering, cybersecurity, AI, fintech, etc</t>
  </si>
  <si>
    <t>orchid06nguyen@gmail.com</t>
  </si>
  <si>
    <t>Orchid Nguyen</t>
  </si>
  <si>
    <t>941-920-9345</t>
  </si>
  <si>
    <t>xelqi_</t>
  </si>
  <si>
    <t xml:space="preserve">involved: SASE (interns, set), AASU (dance for DTJ, AASA, CNY)
want to: the agency, sparks, iise, SHS, dance for any aasu org </t>
  </si>
  <si>
    <t xml:space="preserve">p&amp;g, pratt &amp; whitney, really any company an ise can go to </t>
  </si>
  <si>
    <t xml:space="preserve">GIVE ME SOMEONE I DONT HAVE PLEASE PLEASE PLSEASEEEE i want to meet other ppl bc of this </t>
  </si>
  <si>
    <t>tom.li@ufl.edu</t>
  </si>
  <si>
    <t>Tom Li</t>
  </si>
  <si>
    <t>taopeach</t>
  </si>
  <si>
    <t xml:space="preserve">sase casuals </t>
  </si>
  <si>
    <t>zli6@ufl.edu</t>
  </si>
  <si>
    <t>Johnson Li</t>
  </si>
  <si>
    <t>954-498-4656</t>
  </si>
  <si>
    <t>ggsmd1202</t>
  </si>
  <si>
    <t>SASE!</t>
  </si>
  <si>
    <t>any Tech company ig...</t>
  </si>
  <si>
    <t xml:space="preserve">Maggie Chen, Ren Cugno
</t>
  </si>
  <si>
    <t>nahh</t>
  </si>
  <si>
    <t>any tech companies lol</t>
  </si>
  <si>
    <t>cade@snailkite.net</t>
  </si>
  <si>
    <t>904-315-2492</t>
  </si>
  <si>
    <t>ninjawylan</t>
  </si>
  <si>
    <t>American Sign Language Certificate</t>
  </si>
  <si>
    <t>SASE and IISE!</t>
  </si>
  <si>
    <t>Manufacturing, Warehousing, P&amp;G, Future Disney, GE Appliances</t>
  </si>
  <si>
    <t xml:space="preserve">Vignesh Nanduri, Timothy Wang, Minh Pham, Khanh Pham, Alex Ngov, </t>
  </si>
  <si>
    <t>I would only like mentees that request me or ones I request. Also, I dont mind taking more than 5!</t>
  </si>
  <si>
    <t>Sarahnazareth22@gmail.com</t>
  </si>
  <si>
    <t>Sarah Nazareth</t>
  </si>
  <si>
    <t>321-372-8316</t>
  </si>
  <si>
    <t>sarah.naz_</t>
  </si>
  <si>
    <t xml:space="preserve">HEAL, Sase, and I want to be more involved in GRiPs and maybe some crafts or fun clubs! </t>
  </si>
  <si>
    <t>I'm interested on working on medical devices or doing research.</t>
  </si>
  <si>
    <t>What is your major?</t>
  </si>
  <si>
    <t>What is your major? 2</t>
  </si>
  <si>
    <t>What is your major? 3</t>
  </si>
  <si>
    <t>What is your major? 4</t>
  </si>
  <si>
    <t>What student organizations are you currently involved/want to be more involved with?</t>
  </si>
  <si>
    <t>What industries/companies are you interested in working in and, if applicable, which industries/companies have you worked for?</t>
  </si>
  <si>
    <t>What is your MBTI Personality type?</t>
  </si>
  <si>
    <t>How involved do you want to be with your M&amp;M group?</t>
  </si>
  <si>
    <t>How much do you want to win the M&amp;M Cup?</t>
  </si>
  <si>
    <t>What student organizations are you currently involved/want to be more involved with? 2</t>
  </si>
  <si>
    <t>What industries/companies are you interested in working in and, if applicable, which industries/companies have you worked for? 2</t>
  </si>
  <si>
    <t>What type of professional help do you want to receive?</t>
  </si>
  <si>
    <t>What is your MBTI Personality type? 2</t>
  </si>
  <si>
    <t>How involved do you want to be with your M&amp;M group? 2</t>
  </si>
  <si>
    <t>How much do you want to win the M&amp;M Cup? 2</t>
  </si>
  <si>
    <t>What is your major? 5</t>
  </si>
  <si>
    <t>What is your major? 6</t>
  </si>
  <si>
    <t>Resume building, Research, public speaking, music, presentation, leadership</t>
  </si>
  <si>
    <t>INFJ-T</t>
  </si>
  <si>
    <t>ISTP-T</t>
  </si>
  <si>
    <t>ISTJ-T</t>
  </si>
  <si>
    <t>ENFP-T (used to be ESTP-T)</t>
  </si>
  <si>
    <t>istp</t>
  </si>
  <si>
    <t>bro idk</t>
  </si>
  <si>
    <t xml:space="preserve">ESTJ-T (fluctuates between e/i) </t>
  </si>
  <si>
    <t xml:space="preserve">Elle Escarcha, Jamie Lin, Jadelyn Cathis (First two are pref) </t>
  </si>
  <si>
    <t>ENFJ-T</t>
  </si>
  <si>
    <t>Health Science on Pre-Med or Pre-Dent Track</t>
  </si>
  <si>
    <t>INTP i think</t>
  </si>
  <si>
    <t>INTP/INTJ</t>
  </si>
  <si>
    <t>ISFP-T Adventurer</t>
  </si>
  <si>
    <t>I know I want Tan Tran as one of them</t>
  </si>
  <si>
    <t>INTJ-A</t>
  </si>
  <si>
    <t>INFJ-T most recently in 2020, 2023, and 2026, but I I got ISTJ-T once in 2024.</t>
  </si>
  <si>
    <t>ENTP-T</t>
  </si>
  <si>
    <t>ENTJ-A</t>
  </si>
  <si>
    <t>INFJ (Advocate)</t>
  </si>
  <si>
    <t>INTP-A</t>
  </si>
  <si>
    <t>It changes every year lol</t>
  </si>
  <si>
    <t>Defender ISFJ-T</t>
  </si>
  <si>
    <t>enfp</t>
  </si>
  <si>
    <t>ISFJ-A</t>
  </si>
  <si>
    <t>no clue</t>
  </si>
  <si>
    <t>ENTJ-T</t>
  </si>
  <si>
    <t>Isfp</t>
  </si>
  <si>
    <t>Adventurer</t>
  </si>
  <si>
    <t>Adora B. Lin</t>
  </si>
  <si>
    <t>ISTJ / INFJ</t>
  </si>
  <si>
    <t>INTJ/ENTJ (51% and 49%...)</t>
  </si>
  <si>
    <t xml:space="preserve">Cade Farell </t>
  </si>
  <si>
    <t>ENFP-T</t>
  </si>
  <si>
    <t>enfj</t>
  </si>
  <si>
    <t>entj</t>
  </si>
  <si>
    <t>ENFJ-A?</t>
  </si>
  <si>
    <t>Michael Hemingway
Connie Huang</t>
  </si>
  <si>
    <t>INFP-T</t>
  </si>
  <si>
    <t>Cade Farell</t>
  </si>
  <si>
    <t>INTP-a</t>
  </si>
  <si>
    <t>INFJ-T (Advocate)</t>
  </si>
  <si>
    <t>intp</t>
  </si>
  <si>
    <t>INFJ... i think</t>
  </si>
  <si>
    <t>Debater ENTP-A</t>
  </si>
  <si>
    <t>INFP-A Mediator</t>
  </si>
  <si>
    <t>Adrián Moreno</t>
  </si>
  <si>
    <t>Advocate INFJ-T</t>
  </si>
  <si>
    <t>Name</t>
  </si>
  <si>
    <t>Major</t>
  </si>
  <si>
    <t>Double Major/Minor/Track</t>
  </si>
  <si>
    <t>Pref # of Mentees</t>
  </si>
  <si>
    <t>Requests?</t>
  </si>
  <si>
    <t>Notes</t>
  </si>
  <si>
    <t>Secondary mentor</t>
  </si>
  <si>
    <t>Total # of Mentees Requested</t>
  </si>
  <si>
    <t xml:space="preserve">Only gimme mentees if really needed </t>
  </si>
  <si>
    <t>Statistics</t>
  </si>
  <si>
    <t>Physics</t>
  </si>
  <si>
    <t>Psychology-BCN</t>
  </si>
  <si>
    <t>other</t>
  </si>
  <si>
    <t>Mathamatics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</si>
</sst>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sz val="10.0"/>
      <color theme="1"/>
      <name val="Arial"/>
    </font>
    <font>
      <b/>
      <color theme="1"/>
      <name val="Arial"/>
    </font>
    <font>
      <color theme="1"/>
      <name val="Arial"/>
    </font>
    <font>
      <b/>
      <color theme="1"/>
      <name val="Arial"/>
      <scheme val="minor"/>
    </font>
  </fonts>
  <fills count="5">
    <fill>
      <patternFill patternType="none"/>
    </fill>
    <fill>
      <patternFill patternType="lightGray"/>
    </fill>
    <fill>
      <patternFill patternType="solid">
        <fgColor rgb="FFEBFFE7"/>
        <bgColor rgb="FFEBFFE7"/>
      </patternFill>
    </fill>
    <fill>
      <patternFill patternType="solid">
        <fgColor rgb="FFFFD4ED"/>
        <bgColor rgb="FFFFD4ED"/>
      </patternFill>
    </fill>
    <fill>
      <patternFill patternType="solid">
        <fgColor rgb="FFD1DDFF"/>
        <bgColor rgb="FFD1DD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2" numFmtId="0" xfId="0" applyAlignment="1" applyFill="1" applyFont="1">
      <alignment readingOrder="0" vertical="bottom"/>
    </xf>
    <xf borderId="0" fillId="2" fontId="3" numFmtId="0" xfId="0" applyAlignment="1" applyFont="1">
      <alignment horizontal="center" vertical="bottom"/>
    </xf>
    <xf borderId="0" fillId="2" fontId="3" numFmtId="0" xfId="0" applyAlignment="1" applyFont="1">
      <alignment horizontal="center" readingOrder="0" vertical="bottom"/>
    </xf>
    <xf borderId="0" fillId="2" fontId="3" numFmtId="0" xfId="0" applyAlignment="1" applyFont="1">
      <alignment vertical="bottom"/>
    </xf>
    <xf borderId="0" fillId="2" fontId="3" numFmtId="0" xfId="0" applyAlignment="1" applyFont="1">
      <alignment readingOrder="0" vertical="bottom"/>
    </xf>
    <xf borderId="0" fillId="3" fontId="3" numFmtId="0" xfId="0" applyAlignment="1" applyFill="1" applyFont="1">
      <alignment vertical="bottom"/>
    </xf>
    <xf borderId="0" fillId="0" fontId="1" numFmtId="0" xfId="0" applyAlignment="1" applyFont="1">
      <alignment readingOrder="0"/>
    </xf>
    <xf borderId="0" fillId="0" fontId="1" numFmtId="0" xfId="0" applyAlignment="1" applyFont="1">
      <alignment shrinkToFit="0" wrapText="1"/>
    </xf>
    <xf borderId="0" fillId="4" fontId="3" numFmtId="0" xfId="0" applyAlignment="1" applyFill="1" applyFont="1">
      <alignment vertical="bottom"/>
    </xf>
    <xf borderId="0" fillId="4" fontId="4" numFmtId="0" xfId="0" applyAlignment="1" applyFont="1">
      <alignment vertical="bottom"/>
    </xf>
    <xf borderId="0" fillId="4" fontId="3" numFmtId="0" xfId="0" applyAlignment="1" applyFont="1">
      <alignment horizontal="right" vertical="bottom"/>
    </xf>
    <xf borderId="0" fillId="0" fontId="4" numFmtId="0" xfId="0" applyAlignment="1" applyFont="1">
      <alignment vertical="bottom"/>
    </xf>
    <xf borderId="0" fillId="0" fontId="3" numFmtId="0" xfId="0" applyAlignment="1" applyFont="1">
      <alignment horizontal="right" vertical="bottom"/>
    </xf>
    <xf borderId="0" fillId="3" fontId="1" numFmtId="0" xfId="0" applyAlignment="1" applyFont="1">
      <alignment readingOrder="0"/>
    </xf>
    <xf borderId="0" fillId="0" fontId="1" numFmtId="0" xfId="0" applyAlignment="1" applyFont="1">
      <alignment readingOrder="0" shrinkToFit="0" wrapText="1"/>
    </xf>
    <xf borderId="0" fillId="2" fontId="5"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Form responses 1-style">
      <tableStyleElement dxfId="1" type="headerRow"/>
      <tableStyleElement dxfId="2" type="firstRowStripe"/>
      <tableStyleElement dxfId="3" type="secondRowStripe"/>
      <tableStyleElement dxfId="4" size="0" type="wholeTable"/>
    </tableStyle>
    <tableStyle count="4" pivot="0" name="Mentor Responses-style">
      <tableStyleElement dxfId="1" type="headerRow"/>
      <tableStyleElement dxfId="2" type="firstRowStripe"/>
      <tableStyleElement dxfId="3" type="secondRowStripe"/>
      <tableStyleElement dxfId="4" size="0" type="wholeTable"/>
    </tableStyle>
    <tableStyle count="4" pivot="0" name="Mentee 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J108" displayName="Form_Responses" name="Form_Responses" id="1">
  <autoFilter ref="$A$1:$AJ$108"/>
  <tableColumns count="36">
    <tableColumn name="Timestamp" id="1"/>
    <tableColumn name="Email address" id="2"/>
    <tableColumn name="Name (First Last)" id="3"/>
    <tableColumn name="Year" id="4"/>
    <tableColumn name="Phone Number" id="5"/>
    <tableColumn name="Discord (e.g. jellyduck224)" id="6"/>
    <tableColumn name="What best describes your academic focus?" id="7"/>
    <tableColumn name="What is your major? (Engineering)" id="8"/>
    <tableColumn name="What is your major? (Postgrad)" id="9"/>
    <tableColumn name="What is your major? (Other)" id="10"/>
    <tableColumn name="What is your major? (Pre-health)" id="11"/>
    <tableColumn name="Double Major/Minor(s)/Certificate" id="12"/>
    <tableColumn name="Do you want your mentor/mentee to be the same major?" id="13"/>
    <tableColumn name="I want to be ..." id="14"/>
    <tableColumn name="What student organizations are you currently involved/want to be more involved with? (Mentor)" id="15"/>
    <tableColumn name="What industries/companies are you interested in working in and, if applicable, which industries/companies have you worked for? (Mentor)" id="16"/>
    <tableColumn name="What type of professional help do you want to provide?" id="17"/>
    <tableColumn name="What is your MBTI Personality type? (Mentor)" id="18"/>
    <tableColumn name="Do you have a preference on how many mentees you receive?" id="19"/>
    <tableColumn name="Describe your perfect relationship with your mentee." id="20"/>
    <tableColumn name="How involved do you want to be with your M&amp;M group? (Mentor)" id="21"/>
    <tableColumn name="How much do you want to win the M&amp;M Cup? (Mentor)" id="22"/>
    <tableColumn name="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 id="23"/>
    <tableColumn name="Do you have a specific mentee you would like to request? If yes, please list their FULL NAME separated by a comma and space. (ex: Bryant Cao, Leann Tang)" id="24"/>
    <tableColumn name="Is there any additional information you'd like to share with us, or questions about being a mentor?" id="25"/>
    <tableColumn name="What student organizations are you currently involved/want to be more involved with? (Mentee)" id="26"/>
    <tableColumn name="What industries/companies are you interested in working in and, if applicable, which industries/companies have you worked for? (Mentee)" id="27"/>
    <tableColumn name="What type of professional help do you want to receive? " id="28"/>
    <tableColumn name="What is your MBTI Personality type? (Mentee)" id="29"/>
    <tableColumn name="Describe your perfect relationship with your mentor." id="30"/>
    <tableColumn name="How involved do you want to be with your M&amp;M group? (Mentee)" id="31"/>
    <tableColumn name="How much do you want to win the M&amp;M Cup? (Mentee)" id="32"/>
    <tableColumn name="Do you have a specific mentor you would like to request? If yes, please list their FULL NAME separated by commas. (ex: Bryant Cao, Leann Tang)" id="33"/>
    <tableColumn name="Is there any additional information you'd like to share with us or any questions?" id="34"/>
    <tableColumn name="No" id="35"/>
    <tableColumn name="Nono" id="36"/>
  </tableColumns>
  <tableStyleInfo name="Form responses 1-style" showColumnStripes="0" showFirstColumn="1" showLastColumn="1" showRowStripes="1"/>
</table>
</file>

<file path=xl/tables/table2.xml><?xml version="1.0" encoding="utf-8"?>
<table xmlns="http://schemas.openxmlformats.org/spreadsheetml/2006/main" ref="A1:AJ21" displayName="Table2" name="Table2" id="2">
  <tableColumns count="36">
    <tableColumn name="Timestamp" id="1"/>
    <tableColumn name="Email address" id="2"/>
    <tableColumn name="Name (First Last)" id="3"/>
    <tableColumn name="Year" id="4"/>
    <tableColumn name="Phone Number" id="5"/>
    <tableColumn name="Discord (e.g. jellyduck224)" id="6"/>
    <tableColumn name="What best describes your academic focus?" id="7"/>
    <tableColumn name="What is your major?" id="8"/>
    <tableColumn name="What is your major? 2" id="9"/>
    <tableColumn name="What is your major? 3" id="10"/>
    <tableColumn name="What is your major? 4" id="11"/>
    <tableColumn name="Double Major/Minor(s)/Certificate" id="12"/>
    <tableColumn name="Do you want your mentor/mentee to be the same major?" id="13"/>
    <tableColumn name="I want to be ..." id="14"/>
    <tableColumn name="What student organizations are you currently involved/want to be more involved with?" id="15"/>
    <tableColumn name="What industries/companies are you interested in working in and, if applicable, which industries/companies have you worked for?" id="16"/>
    <tableColumn name="What type of professional help do you want to provide?" id="17"/>
    <tableColumn name="What is your MBTI Personality type?" id="18"/>
    <tableColumn name="Do you have a preference on how many mentees you receive?" id="19"/>
    <tableColumn name="Describe your perfect relationship with your mentee." id="20"/>
    <tableColumn name="How involved do you want to be with your M&amp;M group?" id="21"/>
    <tableColumn name="How much do you want to win the M&amp;M Cup?" id="22"/>
    <tableColumn name="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 id="23"/>
    <tableColumn name="Do you have a specific mentee you would like to request? If yes, please list their FULL NAME separated by a comma and space. (ex: Bryant Cao, Leann Tang)" id="24"/>
    <tableColumn name="Is there any additional information you'd like to share with us, or questions about being a mentor?" id="25"/>
    <tableColumn name="What student organizations are you currently involved/want to be more involved with? 2" id="26"/>
    <tableColumn name="What industries/companies are you interested in working in and, if applicable, which industries/companies have you worked for? 2" id="27"/>
    <tableColumn name="What type of professional help do you want to receive?" id="28"/>
    <tableColumn name="What is your MBTI Personality type? 2" id="29"/>
    <tableColumn name="Describe your perfect relationship with your mentor." id="30"/>
    <tableColumn name="How involved do you want to be with your M&amp;M group? 2" id="31"/>
    <tableColumn name="How much do you want to win the M&amp;M Cup? 2" id="32"/>
    <tableColumn name="Do you have a specific mentor you would like to request? If yes, please list their FULL NAME separated by commas. (ex: Bryant Cao, Leann Tang)" id="33"/>
    <tableColumn name="Is there any additional information you'd like to share with us or any questions?" id="34"/>
    <tableColumn name="What is your major? 5" id="35"/>
    <tableColumn name="What is your major? 6" id="36"/>
  </tableColumns>
  <tableStyleInfo name="Mentor Responses-style" showColumnStripes="0" showFirstColumn="1" showLastColumn="1" showRowStripes="1"/>
</table>
</file>

<file path=xl/tables/table3.xml><?xml version="1.0" encoding="utf-8"?>
<table xmlns="http://schemas.openxmlformats.org/spreadsheetml/2006/main" ref="A1:AJ75" displayName="Table1" name="Table1" id="3">
  <autoFilter ref="$A$1:$AJ$75"/>
  <tableColumns count="36">
    <tableColumn name="Timestamp" id="1"/>
    <tableColumn name="Email address" id="2"/>
    <tableColumn name="Name (First Last)" id="3"/>
    <tableColumn name="Year" id="4"/>
    <tableColumn name="Phone Number" id="5"/>
    <tableColumn name="Discord (e.g. jellyduck224)" id="6"/>
    <tableColumn name="What best describes your academic focus?" id="7"/>
    <tableColumn name="What is your major?" id="8"/>
    <tableColumn name="What is your major? 2" id="9"/>
    <tableColumn name="What is your major? 3" id="10"/>
    <tableColumn name="What is your major? 4" id="11"/>
    <tableColumn name="Double Major/Minor(s)/Certificate" id="12"/>
    <tableColumn name="Do you want your mentor/mentee to be the same major?" id="13"/>
    <tableColumn name="I want to be ..." id="14"/>
    <tableColumn name="What student organizations are you currently involved/want to be more involved with?" id="15"/>
    <tableColumn name="What industries/companies are you interested in working in and, if applicable, which industries/companies have you worked for?" id="16"/>
    <tableColumn name="What type of professional help do you want to provide?" id="17"/>
    <tableColumn name="What is your MBTI Personality type?" id="18"/>
    <tableColumn name="Do you have a preference on how many mentees you receive?" id="19"/>
    <tableColumn name="Describe your perfect relationship with your mentee." id="20"/>
    <tableColumn name="How involved do you want to be with your M&amp;M group?" id="21"/>
    <tableColumn name="How much do you want to win the M&amp;M Cup?" id="22"/>
    <tableColumn name="To encourage interaction and assist with bonding between Mentors and Mentees, SASE hosts a semester-long mentorship cup, where you will participate in biweekly challenges with your mentees such as eating food together. Do you understand that as a mentor, your mentees may want you to participate in these challenges?" id="23"/>
    <tableColumn name="Do you have a specific mentee you would like to request? If yes, please list their FULL NAME separated by a comma and space. (ex: Bryant Cao, Leann Tang)" id="24"/>
    <tableColumn name="Is there any additional information you'd like to share with us, or questions about being a mentor?" id="25"/>
    <tableColumn name="What student organizations are you currently involved/want to be more involved with? 2" id="26"/>
    <tableColumn name="What industries/companies are you interested in working in and, if applicable, which industries/companies have you worked for? 2" id="27"/>
    <tableColumn name="What type of professional help do you want to receive?" id="28"/>
    <tableColumn name="What is your MBTI Personality type? 2" id="29"/>
    <tableColumn name="Describe your perfect relationship with your mentor." id="30"/>
    <tableColumn name="How involved do you want to be with your M&amp;M group? 2" id="31"/>
    <tableColumn name="How much do you want to win the M&amp;M Cup? 2" id="32"/>
    <tableColumn name="Do you have a specific mentor you would like to request? If yes, please list their FULL NAME separated by commas. (ex: Bryant Cao, Leann Tang)" id="33"/>
    <tableColumn name="Is there any additional information you'd like to share with us or any questions?" id="34"/>
    <tableColumn name="What is your major? 5" id="35"/>
    <tableColumn name="What is your major? 6" id="36"/>
  </tableColumns>
  <tableStyleInfo name="Mentee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4.5"/>
    <col customWidth="1" min="7" max="7" width="36.38"/>
    <col customWidth="1" min="8" max="11" width="19.75"/>
    <col customWidth="1" min="12" max="12" width="30.13"/>
    <col customWidth="1" min="13" max="13" width="37.63"/>
    <col customWidth="1" min="14" max="14" width="18.88"/>
    <col customWidth="1" min="15" max="17" width="37.63"/>
    <col customWidth="1" min="18" max="18" width="31.25"/>
    <col customWidth="1" min="19" max="28" width="37.63"/>
    <col customWidth="1" min="29" max="29" width="31.25"/>
    <col customWidth="1" min="30" max="34" width="37.63"/>
    <col customWidth="1" min="35" max="4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2" t="s">
        <v>34</v>
      </c>
      <c r="AJ1" s="2" t="s">
        <v>35</v>
      </c>
    </row>
    <row r="2" ht="22.5" customHeight="1">
      <c r="A2" s="3">
        <v>46051.55535746527</v>
      </c>
      <c r="B2" s="4" t="s">
        <v>36</v>
      </c>
      <c r="C2" s="4" t="s">
        <v>37</v>
      </c>
      <c r="D2" s="4" t="s">
        <v>38</v>
      </c>
      <c r="E2" s="4" t="s">
        <v>39</v>
      </c>
      <c r="F2" s="4" t="s">
        <v>40</v>
      </c>
      <c r="G2" s="4" t="s">
        <v>41</v>
      </c>
      <c r="H2" s="5"/>
      <c r="I2" s="5"/>
      <c r="J2" s="5"/>
      <c r="K2" s="4" t="s">
        <v>42</v>
      </c>
      <c r="L2" s="4" t="s">
        <v>43</v>
      </c>
      <c r="M2" s="4" t="s">
        <v>44</v>
      </c>
      <c r="N2" s="4" t="s">
        <v>45</v>
      </c>
      <c r="O2" s="5"/>
      <c r="P2" s="5"/>
      <c r="Q2" s="5"/>
      <c r="R2" s="5"/>
      <c r="S2" s="5"/>
      <c r="T2" s="5"/>
      <c r="U2" s="5"/>
      <c r="V2" s="5"/>
      <c r="W2" s="5"/>
      <c r="X2" s="5"/>
      <c r="Y2" s="5"/>
      <c r="Z2" s="4" t="s">
        <v>46</v>
      </c>
      <c r="AA2" s="4" t="s">
        <v>47</v>
      </c>
      <c r="AB2" s="4" t="s">
        <v>48</v>
      </c>
      <c r="AC2" s="4" t="s">
        <v>49</v>
      </c>
      <c r="AD2" s="4" t="s">
        <v>50</v>
      </c>
      <c r="AE2" s="4">
        <v>4.0</v>
      </c>
      <c r="AF2" s="4">
        <v>1.0</v>
      </c>
      <c r="AG2" s="4" t="s">
        <v>51</v>
      </c>
      <c r="AH2" s="5"/>
      <c r="AI2" s="5"/>
      <c r="AJ2" s="5"/>
    </row>
    <row r="3" ht="22.5" customHeight="1">
      <c r="A3" s="3">
        <v>46051.55598119213</v>
      </c>
      <c r="B3" s="4" t="s">
        <v>52</v>
      </c>
      <c r="C3" s="4" t="s">
        <v>53</v>
      </c>
      <c r="D3" s="4" t="s">
        <v>38</v>
      </c>
      <c r="E3" s="4" t="s">
        <v>54</v>
      </c>
      <c r="F3" s="4" t="s">
        <v>55</v>
      </c>
      <c r="G3" s="4" t="s">
        <v>56</v>
      </c>
      <c r="H3" s="4" t="s">
        <v>57</v>
      </c>
      <c r="I3" s="5"/>
      <c r="J3" s="5"/>
      <c r="K3" s="5"/>
      <c r="L3" s="4" t="s">
        <v>58</v>
      </c>
      <c r="M3" s="4" t="s">
        <v>59</v>
      </c>
      <c r="N3" s="4" t="s">
        <v>45</v>
      </c>
      <c r="O3" s="5"/>
      <c r="P3" s="5"/>
      <c r="Q3" s="5"/>
      <c r="R3" s="5"/>
      <c r="S3" s="5"/>
      <c r="T3" s="5"/>
      <c r="U3" s="5"/>
      <c r="V3" s="5"/>
      <c r="W3" s="5"/>
      <c r="X3" s="5"/>
      <c r="Y3" s="5"/>
      <c r="Z3" s="4" t="s">
        <v>60</v>
      </c>
      <c r="AA3" s="4" t="s">
        <v>61</v>
      </c>
      <c r="AB3" s="4" t="s">
        <v>62</v>
      </c>
      <c r="AC3" s="4" t="s">
        <v>49</v>
      </c>
      <c r="AD3" s="4" t="s">
        <v>63</v>
      </c>
      <c r="AE3" s="4">
        <v>7.0</v>
      </c>
      <c r="AF3" s="4">
        <v>6.0</v>
      </c>
      <c r="AG3" s="5"/>
      <c r="AH3" s="4" t="s">
        <v>64</v>
      </c>
      <c r="AI3" s="6"/>
      <c r="AJ3" s="6"/>
    </row>
    <row r="4" ht="22.5" customHeight="1">
      <c r="A4" s="3">
        <v>46051.565979293984</v>
      </c>
      <c r="B4" s="4" t="s">
        <v>65</v>
      </c>
      <c r="C4" s="4" t="s">
        <v>66</v>
      </c>
      <c r="D4" s="4" t="s">
        <v>38</v>
      </c>
      <c r="E4" s="4" t="s">
        <v>67</v>
      </c>
      <c r="F4" s="4" t="s">
        <v>68</v>
      </c>
      <c r="G4" s="4" t="s">
        <v>56</v>
      </c>
      <c r="H4" s="4" t="s">
        <v>69</v>
      </c>
      <c r="I4" s="5"/>
      <c r="J4" s="5"/>
      <c r="K4" s="5"/>
      <c r="L4" s="4" t="s">
        <v>70</v>
      </c>
      <c r="M4" s="4" t="s">
        <v>59</v>
      </c>
      <c r="N4" s="4" t="s">
        <v>45</v>
      </c>
      <c r="O4" s="5"/>
      <c r="P4" s="5"/>
      <c r="Q4" s="5"/>
      <c r="R4" s="5"/>
      <c r="S4" s="5"/>
      <c r="T4" s="5"/>
      <c r="U4" s="5"/>
      <c r="V4" s="5"/>
      <c r="W4" s="5"/>
      <c r="X4" s="5"/>
      <c r="Y4" s="5"/>
      <c r="Z4" s="4" t="s">
        <v>71</v>
      </c>
      <c r="AA4" s="4" t="s">
        <v>72</v>
      </c>
      <c r="AB4" s="4" t="s">
        <v>62</v>
      </c>
      <c r="AC4" s="4" t="s">
        <v>73</v>
      </c>
      <c r="AD4" s="4" t="s">
        <v>74</v>
      </c>
      <c r="AE4" s="4">
        <v>10.0</v>
      </c>
      <c r="AF4" s="4">
        <v>10.0</v>
      </c>
      <c r="AG4" s="5"/>
      <c r="AH4" s="5"/>
      <c r="AI4" s="5"/>
      <c r="AJ4" s="5"/>
    </row>
    <row r="5" ht="22.5" customHeight="1">
      <c r="A5" s="3">
        <v>46051.57058755787</v>
      </c>
      <c r="B5" s="4" t="s">
        <v>75</v>
      </c>
      <c r="C5" s="4" t="s">
        <v>76</v>
      </c>
      <c r="D5" s="4" t="s">
        <v>38</v>
      </c>
      <c r="E5" s="4" t="s">
        <v>77</v>
      </c>
      <c r="F5" s="4" t="s">
        <v>78</v>
      </c>
      <c r="G5" s="4" t="s">
        <v>56</v>
      </c>
      <c r="H5" s="4" t="s">
        <v>79</v>
      </c>
      <c r="I5" s="5"/>
      <c r="J5" s="5"/>
      <c r="K5" s="5"/>
      <c r="L5" s="5"/>
      <c r="M5" s="4" t="s">
        <v>59</v>
      </c>
      <c r="N5" s="4" t="s">
        <v>45</v>
      </c>
      <c r="O5" s="5"/>
      <c r="P5" s="5"/>
      <c r="Q5" s="5"/>
      <c r="R5" s="5"/>
      <c r="S5" s="5"/>
      <c r="T5" s="5"/>
      <c r="U5" s="5"/>
      <c r="V5" s="5"/>
      <c r="W5" s="5"/>
      <c r="X5" s="5"/>
      <c r="Y5" s="5"/>
      <c r="Z5" s="4" t="s">
        <v>80</v>
      </c>
      <c r="AA5" s="4" t="s">
        <v>81</v>
      </c>
      <c r="AB5" s="4" t="s">
        <v>82</v>
      </c>
      <c r="AC5" s="4" t="s">
        <v>83</v>
      </c>
      <c r="AD5" s="4" t="s">
        <v>74</v>
      </c>
      <c r="AE5" s="4">
        <v>7.0</v>
      </c>
      <c r="AF5" s="4">
        <v>10.0</v>
      </c>
      <c r="AG5" s="4" t="s">
        <v>84</v>
      </c>
      <c r="AH5" s="4" t="s">
        <v>85</v>
      </c>
      <c r="AI5" s="6"/>
      <c r="AJ5" s="6"/>
    </row>
    <row r="6" ht="22.5" customHeight="1">
      <c r="A6" s="3">
        <v>46051.57143315973</v>
      </c>
      <c r="B6" s="4" t="s">
        <v>86</v>
      </c>
      <c r="C6" s="4" t="s">
        <v>87</v>
      </c>
      <c r="D6" s="4" t="s">
        <v>38</v>
      </c>
      <c r="E6" s="4" t="s">
        <v>88</v>
      </c>
      <c r="F6" s="5"/>
      <c r="G6" s="4" t="s">
        <v>41</v>
      </c>
      <c r="H6" s="5"/>
      <c r="I6" s="5"/>
      <c r="J6" s="5"/>
      <c r="K6" s="4" t="s">
        <v>89</v>
      </c>
      <c r="L6" s="5"/>
      <c r="M6" s="4" t="s">
        <v>59</v>
      </c>
      <c r="N6" s="4" t="s">
        <v>45</v>
      </c>
      <c r="O6" s="5"/>
      <c r="P6" s="5"/>
      <c r="Q6" s="5"/>
      <c r="R6" s="5"/>
      <c r="S6" s="5"/>
      <c r="T6" s="5"/>
      <c r="U6" s="5"/>
      <c r="V6" s="5"/>
      <c r="W6" s="5"/>
      <c r="X6" s="5"/>
      <c r="Y6" s="5"/>
      <c r="Z6" s="4" t="s">
        <v>90</v>
      </c>
      <c r="AA6" s="4" t="s">
        <v>91</v>
      </c>
      <c r="AB6" s="4" t="s">
        <v>62</v>
      </c>
      <c r="AC6" s="4" t="s">
        <v>92</v>
      </c>
      <c r="AD6" s="4" t="s">
        <v>93</v>
      </c>
      <c r="AE6" s="4">
        <v>5.0</v>
      </c>
      <c r="AF6" s="4">
        <v>5.0</v>
      </c>
      <c r="AG6" s="5"/>
      <c r="AH6" s="5"/>
      <c r="AI6" s="5"/>
      <c r="AJ6" s="5"/>
    </row>
    <row r="7" ht="22.5" customHeight="1">
      <c r="A7" s="3">
        <v>46051.584373148144</v>
      </c>
      <c r="B7" s="4" t="s">
        <v>94</v>
      </c>
      <c r="C7" s="4" t="s">
        <v>95</v>
      </c>
      <c r="D7" s="4" t="s">
        <v>96</v>
      </c>
      <c r="E7" s="4" t="s">
        <v>97</v>
      </c>
      <c r="F7" s="4" t="s">
        <v>98</v>
      </c>
      <c r="G7" s="4" t="s">
        <v>56</v>
      </c>
      <c r="H7" s="4" t="s">
        <v>99</v>
      </c>
      <c r="I7" s="5"/>
      <c r="J7" s="5"/>
      <c r="K7" s="5"/>
      <c r="L7" s="5"/>
      <c r="M7" s="4" t="s">
        <v>59</v>
      </c>
      <c r="N7" s="4" t="s">
        <v>45</v>
      </c>
      <c r="O7" s="5"/>
      <c r="P7" s="5"/>
      <c r="Q7" s="5"/>
      <c r="R7" s="5"/>
      <c r="S7" s="5"/>
      <c r="T7" s="5"/>
      <c r="U7" s="5"/>
      <c r="V7" s="5"/>
      <c r="W7" s="5"/>
      <c r="X7" s="5"/>
      <c r="Y7" s="5"/>
      <c r="Z7" s="4" t="s">
        <v>100</v>
      </c>
      <c r="AA7" s="4" t="s">
        <v>101</v>
      </c>
      <c r="AB7" s="4" t="s">
        <v>102</v>
      </c>
      <c r="AC7" s="4" t="s">
        <v>103</v>
      </c>
      <c r="AD7" s="4" t="s">
        <v>63</v>
      </c>
      <c r="AE7" s="4">
        <v>7.0</v>
      </c>
      <c r="AF7" s="4">
        <v>4.0</v>
      </c>
      <c r="AG7" s="4" t="s">
        <v>34</v>
      </c>
      <c r="AH7" s="4" t="s">
        <v>104</v>
      </c>
      <c r="AI7" s="6"/>
      <c r="AJ7" s="6"/>
    </row>
    <row r="8" ht="22.5" customHeight="1">
      <c r="A8" s="3">
        <v>46051.609487615744</v>
      </c>
      <c r="B8" s="4" t="s">
        <v>105</v>
      </c>
      <c r="C8" s="4" t="s">
        <v>106</v>
      </c>
      <c r="D8" s="4" t="s">
        <v>38</v>
      </c>
      <c r="E8" s="4">
        <v>4.077281578E9</v>
      </c>
      <c r="F8" s="4" t="s">
        <v>107</v>
      </c>
      <c r="G8" s="4" t="s">
        <v>56</v>
      </c>
      <c r="H8" s="4" t="s">
        <v>79</v>
      </c>
      <c r="I8" s="5"/>
      <c r="J8" s="5"/>
      <c r="K8" s="5"/>
      <c r="L8" s="5"/>
      <c r="M8" s="4" t="s">
        <v>59</v>
      </c>
      <c r="N8" s="4" t="s">
        <v>45</v>
      </c>
      <c r="O8" s="5"/>
      <c r="P8" s="5"/>
      <c r="Q8" s="5"/>
      <c r="R8" s="5"/>
      <c r="S8" s="5"/>
      <c r="T8" s="5"/>
      <c r="U8" s="5"/>
      <c r="V8" s="5"/>
      <c r="W8" s="5"/>
      <c r="X8" s="5"/>
      <c r="Y8" s="5"/>
      <c r="Z8" s="4" t="s">
        <v>108</v>
      </c>
      <c r="AA8" s="4" t="s">
        <v>109</v>
      </c>
      <c r="AB8" s="4" t="s">
        <v>110</v>
      </c>
      <c r="AC8" s="4" t="s">
        <v>111</v>
      </c>
      <c r="AD8" s="4" t="s">
        <v>112</v>
      </c>
      <c r="AE8" s="4">
        <v>7.0</v>
      </c>
      <c r="AF8" s="4">
        <v>10.0</v>
      </c>
      <c r="AG8" s="5"/>
      <c r="AH8" s="5"/>
      <c r="AI8" s="5"/>
      <c r="AJ8" s="5"/>
    </row>
    <row r="9" ht="22.5" customHeight="1">
      <c r="A9" s="3">
        <v>46051.61706521991</v>
      </c>
      <c r="B9" s="4" t="s">
        <v>113</v>
      </c>
      <c r="C9" s="4" t="s">
        <v>114</v>
      </c>
      <c r="D9" s="4" t="s">
        <v>38</v>
      </c>
      <c r="E9" s="4" t="s">
        <v>115</v>
      </c>
      <c r="F9" s="4" t="s">
        <v>116</v>
      </c>
      <c r="G9" s="4" t="s">
        <v>56</v>
      </c>
      <c r="H9" s="4" t="s">
        <v>117</v>
      </c>
      <c r="I9" s="5"/>
      <c r="J9" s="5"/>
      <c r="K9" s="5"/>
      <c r="L9" s="5"/>
      <c r="M9" s="4" t="s">
        <v>59</v>
      </c>
      <c r="N9" s="4" t="s">
        <v>45</v>
      </c>
      <c r="O9" s="5"/>
      <c r="P9" s="5"/>
      <c r="Q9" s="5"/>
      <c r="R9" s="5"/>
      <c r="S9" s="5"/>
      <c r="T9" s="5"/>
      <c r="U9" s="5"/>
      <c r="V9" s="5"/>
      <c r="W9" s="5"/>
      <c r="X9" s="5"/>
      <c r="Y9" s="5"/>
      <c r="Z9" s="4" t="s">
        <v>118</v>
      </c>
      <c r="AA9" s="4" t="s">
        <v>119</v>
      </c>
      <c r="AB9" s="4" t="s">
        <v>62</v>
      </c>
      <c r="AC9" s="4" t="s">
        <v>73</v>
      </c>
      <c r="AD9" s="4" t="s">
        <v>63</v>
      </c>
      <c r="AE9" s="4">
        <v>8.0</v>
      </c>
      <c r="AF9" s="4">
        <v>1.0</v>
      </c>
      <c r="AG9" s="5"/>
      <c r="AH9" s="5"/>
      <c r="AI9" s="5"/>
      <c r="AJ9" s="5"/>
    </row>
    <row r="10" ht="22.5" customHeight="1">
      <c r="A10" s="3">
        <v>46051.63249790509</v>
      </c>
      <c r="B10" s="4" t="s">
        <v>120</v>
      </c>
      <c r="C10" s="4" t="s">
        <v>121</v>
      </c>
      <c r="D10" s="4" t="s">
        <v>96</v>
      </c>
      <c r="E10" s="4" t="s">
        <v>122</v>
      </c>
      <c r="F10" s="4" t="s">
        <v>123</v>
      </c>
      <c r="G10" s="4" t="s">
        <v>124</v>
      </c>
      <c r="H10" s="5"/>
      <c r="I10" s="5"/>
      <c r="J10" s="5"/>
      <c r="K10" s="4" t="s">
        <v>42</v>
      </c>
      <c r="L10" s="4" t="s">
        <v>125</v>
      </c>
      <c r="M10" s="4" t="s">
        <v>59</v>
      </c>
      <c r="N10" s="4" t="s">
        <v>126</v>
      </c>
      <c r="O10" s="4" t="s">
        <v>127</v>
      </c>
      <c r="P10" s="4" t="s">
        <v>128</v>
      </c>
      <c r="Q10" s="4" t="s">
        <v>129</v>
      </c>
      <c r="R10" s="4" t="s">
        <v>103</v>
      </c>
      <c r="S10" s="4">
        <v>3.0</v>
      </c>
      <c r="T10" s="4" t="s">
        <v>130</v>
      </c>
      <c r="U10" s="4">
        <v>10.0</v>
      </c>
      <c r="V10" s="4">
        <v>10.0</v>
      </c>
      <c r="W10" s="4" t="s">
        <v>131</v>
      </c>
      <c r="X10" s="5"/>
      <c r="Y10" s="5"/>
      <c r="Z10" s="5"/>
      <c r="AA10" s="5"/>
      <c r="AB10" s="5"/>
      <c r="AC10" s="5"/>
      <c r="AD10" s="5"/>
      <c r="AE10" s="5"/>
      <c r="AF10" s="5"/>
      <c r="AG10" s="5"/>
      <c r="AH10" s="5"/>
      <c r="AI10" s="5"/>
      <c r="AJ10" s="5"/>
    </row>
    <row r="11" ht="22.5" customHeight="1">
      <c r="A11" s="3">
        <v>46051.68711482639</v>
      </c>
      <c r="B11" s="4" t="s">
        <v>132</v>
      </c>
      <c r="C11" s="4" t="s">
        <v>133</v>
      </c>
      <c r="D11" s="4" t="s">
        <v>38</v>
      </c>
      <c r="E11" s="4">
        <v>9.544516697E9</v>
      </c>
      <c r="F11" s="4" t="s">
        <v>134</v>
      </c>
      <c r="G11" s="4" t="s">
        <v>56</v>
      </c>
      <c r="H11" s="4" t="s">
        <v>135</v>
      </c>
      <c r="I11" s="5"/>
      <c r="J11" s="5"/>
      <c r="K11" s="5"/>
      <c r="L11" s="5"/>
      <c r="M11" s="4" t="s">
        <v>59</v>
      </c>
      <c r="N11" s="4" t="s">
        <v>45</v>
      </c>
      <c r="O11" s="5"/>
      <c r="P11" s="5"/>
      <c r="Q11" s="5"/>
      <c r="R11" s="5"/>
      <c r="S11" s="5"/>
      <c r="T11" s="5"/>
      <c r="U11" s="5"/>
      <c r="V11" s="5"/>
      <c r="W11" s="5"/>
      <c r="X11" s="5"/>
      <c r="Y11" s="5"/>
      <c r="Z11" s="4" t="s">
        <v>136</v>
      </c>
      <c r="AA11" s="4" t="s">
        <v>137</v>
      </c>
      <c r="AB11" s="4" t="s">
        <v>138</v>
      </c>
      <c r="AC11" s="4" t="s">
        <v>139</v>
      </c>
      <c r="AD11" s="4" t="s">
        <v>140</v>
      </c>
      <c r="AE11" s="4">
        <v>9.0</v>
      </c>
      <c r="AF11" s="4">
        <v>9.0</v>
      </c>
      <c r="AG11" s="4" t="s">
        <v>141</v>
      </c>
      <c r="AH11" s="5"/>
      <c r="AI11" s="5"/>
      <c r="AJ11" s="5"/>
    </row>
    <row r="12" ht="22.5" customHeight="1">
      <c r="A12" s="3">
        <v>46051.70670710648</v>
      </c>
      <c r="B12" s="4" t="s">
        <v>142</v>
      </c>
      <c r="C12" s="4" t="s">
        <v>143</v>
      </c>
      <c r="D12" s="4" t="s">
        <v>38</v>
      </c>
      <c r="E12" s="4" t="s">
        <v>144</v>
      </c>
      <c r="F12" s="4" t="s">
        <v>145</v>
      </c>
      <c r="G12" s="4" t="s">
        <v>146</v>
      </c>
      <c r="H12" s="5"/>
      <c r="I12" s="5"/>
      <c r="J12" s="5"/>
      <c r="K12" s="5"/>
      <c r="L12" s="5"/>
      <c r="M12" s="4" t="s">
        <v>59</v>
      </c>
      <c r="N12" s="4" t="s">
        <v>45</v>
      </c>
      <c r="O12" s="5"/>
      <c r="P12" s="5"/>
      <c r="Q12" s="5"/>
      <c r="R12" s="5"/>
      <c r="S12" s="5"/>
      <c r="T12" s="5"/>
      <c r="U12" s="5"/>
      <c r="V12" s="5"/>
      <c r="W12" s="5"/>
      <c r="X12" s="5"/>
      <c r="Y12" s="5"/>
      <c r="Z12" s="4" t="s">
        <v>147</v>
      </c>
      <c r="AA12" s="4" t="s">
        <v>148</v>
      </c>
      <c r="AB12" s="4" t="s">
        <v>149</v>
      </c>
      <c r="AC12" s="4" t="s">
        <v>150</v>
      </c>
      <c r="AD12" s="4" t="s">
        <v>74</v>
      </c>
      <c r="AE12" s="4">
        <v>10.0</v>
      </c>
      <c r="AF12" s="4">
        <v>7.0</v>
      </c>
      <c r="AG12" s="5"/>
      <c r="AH12" s="5"/>
      <c r="AI12" s="5"/>
      <c r="AJ12" s="5"/>
    </row>
    <row r="13" ht="22.5" customHeight="1">
      <c r="A13" s="3">
        <v>46051.744421944444</v>
      </c>
      <c r="B13" s="4" t="s">
        <v>151</v>
      </c>
      <c r="C13" s="4" t="s">
        <v>152</v>
      </c>
      <c r="D13" s="4" t="s">
        <v>38</v>
      </c>
      <c r="E13" s="4">
        <v>8.032383709E9</v>
      </c>
      <c r="F13" s="4" t="s">
        <v>153</v>
      </c>
      <c r="G13" s="4" t="s">
        <v>56</v>
      </c>
      <c r="H13" s="4" t="s">
        <v>69</v>
      </c>
      <c r="I13" s="5"/>
      <c r="J13" s="5"/>
      <c r="K13" s="5"/>
      <c r="L13" s="5"/>
      <c r="M13" s="4" t="s">
        <v>59</v>
      </c>
      <c r="N13" s="4" t="s">
        <v>45</v>
      </c>
      <c r="O13" s="5"/>
      <c r="P13" s="5"/>
      <c r="Q13" s="5"/>
      <c r="R13" s="5"/>
      <c r="S13" s="5"/>
      <c r="T13" s="5"/>
      <c r="U13" s="5"/>
      <c r="V13" s="5"/>
      <c r="W13" s="5"/>
      <c r="X13" s="5"/>
      <c r="Y13" s="5"/>
      <c r="Z13" s="4" t="s">
        <v>154</v>
      </c>
      <c r="AA13" s="4" t="s">
        <v>155</v>
      </c>
      <c r="AB13" s="4" t="s">
        <v>62</v>
      </c>
      <c r="AC13" s="4" t="s">
        <v>156</v>
      </c>
      <c r="AD13" s="4" t="s">
        <v>74</v>
      </c>
      <c r="AE13" s="4">
        <v>9.0</v>
      </c>
      <c r="AF13" s="4">
        <v>9.0</v>
      </c>
      <c r="AG13" s="5"/>
      <c r="AH13" s="5"/>
      <c r="AI13" s="5"/>
      <c r="AJ13" s="5"/>
    </row>
    <row r="14" ht="22.5" customHeight="1">
      <c r="A14" s="3">
        <v>46051.841453472225</v>
      </c>
      <c r="B14" s="4" t="s">
        <v>157</v>
      </c>
      <c r="C14" s="4" t="s">
        <v>158</v>
      </c>
      <c r="D14" s="4" t="s">
        <v>38</v>
      </c>
      <c r="E14" s="4">
        <v>3.526169431E9</v>
      </c>
      <c r="F14" s="4" t="s">
        <v>159</v>
      </c>
      <c r="G14" s="4" t="s">
        <v>41</v>
      </c>
      <c r="H14" s="5"/>
      <c r="I14" s="5"/>
      <c r="J14" s="5"/>
      <c r="K14" s="4" t="s">
        <v>160</v>
      </c>
      <c r="L14" s="5"/>
      <c r="M14" s="4" t="s">
        <v>59</v>
      </c>
      <c r="N14" s="4" t="s">
        <v>45</v>
      </c>
      <c r="O14" s="5"/>
      <c r="P14" s="5"/>
      <c r="Q14" s="5"/>
      <c r="R14" s="5"/>
      <c r="S14" s="5"/>
      <c r="T14" s="5"/>
      <c r="U14" s="5"/>
      <c r="V14" s="5"/>
      <c r="W14" s="5"/>
      <c r="X14" s="5"/>
      <c r="Y14" s="5"/>
      <c r="Z14" s="4" t="s">
        <v>161</v>
      </c>
      <c r="AA14" s="4" t="s">
        <v>162</v>
      </c>
      <c r="AB14" s="4" t="s">
        <v>163</v>
      </c>
      <c r="AC14" s="4" t="s">
        <v>49</v>
      </c>
      <c r="AD14" s="4" t="s">
        <v>130</v>
      </c>
      <c r="AE14" s="4">
        <v>7.0</v>
      </c>
      <c r="AF14" s="4">
        <v>5.0</v>
      </c>
      <c r="AG14" s="5"/>
      <c r="AH14" s="5"/>
      <c r="AI14" s="5"/>
      <c r="AJ14" s="5"/>
    </row>
    <row r="15" ht="22.5" customHeight="1">
      <c r="A15" s="3">
        <v>46051.852425046294</v>
      </c>
      <c r="B15" s="4" t="s">
        <v>164</v>
      </c>
      <c r="C15" s="4" t="s">
        <v>165</v>
      </c>
      <c r="D15" s="4" t="s">
        <v>38</v>
      </c>
      <c r="E15" s="4">
        <v>8.632676123E9</v>
      </c>
      <c r="F15" s="4" t="s">
        <v>166</v>
      </c>
      <c r="G15" s="4" t="s">
        <v>56</v>
      </c>
      <c r="H15" s="4" t="s">
        <v>117</v>
      </c>
      <c r="I15" s="5"/>
      <c r="J15" s="5"/>
      <c r="K15" s="5"/>
      <c r="L15" s="4" t="s">
        <v>167</v>
      </c>
      <c r="M15" s="4" t="s">
        <v>44</v>
      </c>
      <c r="N15" s="4" t="s">
        <v>45</v>
      </c>
      <c r="O15" s="5"/>
      <c r="P15" s="5"/>
      <c r="Q15" s="5"/>
      <c r="R15" s="5"/>
      <c r="S15" s="5"/>
      <c r="T15" s="5"/>
      <c r="U15" s="5"/>
      <c r="V15" s="5"/>
      <c r="W15" s="5"/>
      <c r="X15" s="5"/>
      <c r="Y15" s="5"/>
      <c r="Z15" s="4" t="s">
        <v>168</v>
      </c>
      <c r="AA15" s="4" t="s">
        <v>169</v>
      </c>
      <c r="AB15" s="4" t="s">
        <v>62</v>
      </c>
      <c r="AC15" s="4"/>
      <c r="AD15" s="4" t="s">
        <v>63</v>
      </c>
      <c r="AE15" s="4">
        <v>4.0</v>
      </c>
      <c r="AF15" s="4">
        <v>3.0</v>
      </c>
      <c r="AG15" s="5"/>
      <c r="AH15" s="5"/>
      <c r="AI15" s="5"/>
      <c r="AJ15" s="5"/>
    </row>
    <row r="16" ht="22.5" customHeight="1">
      <c r="A16" s="3">
        <v>46051.91409215277</v>
      </c>
      <c r="B16" s="4" t="s">
        <v>170</v>
      </c>
      <c r="C16" s="4" t="s">
        <v>171</v>
      </c>
      <c r="D16" s="4" t="s">
        <v>38</v>
      </c>
      <c r="E16" s="4" t="s">
        <v>172</v>
      </c>
      <c r="F16" s="4" t="s">
        <v>173</v>
      </c>
      <c r="G16" s="4" t="s">
        <v>56</v>
      </c>
      <c r="H16" s="4" t="s">
        <v>79</v>
      </c>
      <c r="I16" s="5"/>
      <c r="J16" s="5"/>
      <c r="K16" s="5"/>
      <c r="L16" s="5"/>
      <c r="M16" s="4" t="s">
        <v>44</v>
      </c>
      <c r="N16" s="4" t="s">
        <v>45</v>
      </c>
      <c r="O16" s="5"/>
      <c r="P16" s="5"/>
      <c r="Q16" s="5"/>
      <c r="R16" s="5"/>
      <c r="S16" s="5"/>
      <c r="T16" s="5"/>
      <c r="U16" s="5"/>
      <c r="V16" s="5"/>
      <c r="W16" s="5"/>
      <c r="X16" s="5"/>
      <c r="Y16" s="5"/>
      <c r="Z16" s="4" t="s">
        <v>174</v>
      </c>
      <c r="AA16" s="4" t="s">
        <v>175</v>
      </c>
      <c r="AB16" s="4" t="s">
        <v>176</v>
      </c>
      <c r="AC16" s="4" t="s">
        <v>177</v>
      </c>
      <c r="AD16" s="4" t="s">
        <v>178</v>
      </c>
      <c r="AE16" s="4">
        <v>9.0</v>
      </c>
      <c r="AF16" s="4">
        <v>3.0</v>
      </c>
      <c r="AG16" s="5"/>
      <c r="AH16" s="5"/>
      <c r="AI16" s="5"/>
      <c r="AJ16" s="5"/>
    </row>
    <row r="17" ht="22.5" customHeight="1">
      <c r="A17" s="3">
        <v>46051.947071215276</v>
      </c>
      <c r="B17" s="4" t="s">
        <v>179</v>
      </c>
      <c r="C17" s="4" t="s">
        <v>180</v>
      </c>
      <c r="D17" s="4" t="s">
        <v>96</v>
      </c>
      <c r="E17" s="4" t="s">
        <v>181</v>
      </c>
      <c r="F17" s="4" t="s">
        <v>182</v>
      </c>
      <c r="G17" s="4" t="s">
        <v>56</v>
      </c>
      <c r="H17" s="4" t="s">
        <v>135</v>
      </c>
      <c r="I17" s="5"/>
      <c r="J17" s="5"/>
      <c r="K17" s="5"/>
      <c r="L17" s="4" t="s">
        <v>183</v>
      </c>
      <c r="M17" s="4" t="s">
        <v>59</v>
      </c>
      <c r="N17" s="4" t="s">
        <v>126</v>
      </c>
      <c r="O17" s="4" t="s">
        <v>184</v>
      </c>
      <c r="P17" s="4" t="s">
        <v>185</v>
      </c>
      <c r="Q17" s="4" t="s">
        <v>186</v>
      </c>
      <c r="R17" s="4" t="s">
        <v>187</v>
      </c>
      <c r="S17" s="4">
        <v>2.0</v>
      </c>
      <c r="T17" s="4" t="s">
        <v>140</v>
      </c>
      <c r="U17" s="4">
        <v>6.0</v>
      </c>
      <c r="V17" s="4">
        <v>10.0</v>
      </c>
      <c r="W17" s="4" t="s">
        <v>188</v>
      </c>
      <c r="X17" s="4" t="s">
        <v>189</v>
      </c>
      <c r="Y17" s="5"/>
      <c r="Z17" s="5"/>
      <c r="AA17" s="5"/>
      <c r="AB17" s="5"/>
      <c r="AC17" s="5"/>
      <c r="AD17" s="5"/>
      <c r="AE17" s="5"/>
      <c r="AF17" s="5"/>
      <c r="AG17" s="5"/>
      <c r="AH17" s="5"/>
      <c r="AI17" s="5"/>
      <c r="AJ17" s="5"/>
    </row>
    <row r="18" ht="22.5" customHeight="1">
      <c r="A18" s="3">
        <v>46051.98907364583</v>
      </c>
      <c r="B18" s="4" t="s">
        <v>190</v>
      </c>
      <c r="C18" s="4" t="s">
        <v>191</v>
      </c>
      <c r="D18" s="4" t="s">
        <v>96</v>
      </c>
      <c r="E18" s="4" t="s">
        <v>192</v>
      </c>
      <c r="F18" s="4" t="s">
        <v>193</v>
      </c>
      <c r="G18" s="4" t="s">
        <v>56</v>
      </c>
      <c r="H18" s="4" t="s">
        <v>57</v>
      </c>
      <c r="I18" s="5"/>
      <c r="J18" s="5"/>
      <c r="K18" s="5"/>
      <c r="L18" s="4" t="s">
        <v>194</v>
      </c>
      <c r="M18" s="4" t="s">
        <v>59</v>
      </c>
      <c r="N18" s="4" t="s">
        <v>126</v>
      </c>
      <c r="O18" s="4" t="s">
        <v>195</v>
      </c>
      <c r="P18" s="4" t="s">
        <v>196</v>
      </c>
      <c r="Q18" s="4" t="s">
        <v>197</v>
      </c>
      <c r="R18" s="4" t="s">
        <v>198</v>
      </c>
      <c r="S18" s="4">
        <v>1.0</v>
      </c>
      <c r="T18" s="4" t="s">
        <v>140</v>
      </c>
      <c r="U18" s="4">
        <v>8.0</v>
      </c>
      <c r="V18" s="4">
        <v>5.0</v>
      </c>
      <c r="W18" s="4" t="s">
        <v>131</v>
      </c>
      <c r="X18" s="5"/>
      <c r="Y18" s="5"/>
      <c r="Z18" s="5"/>
      <c r="AA18" s="5"/>
      <c r="AB18" s="5"/>
      <c r="AC18" s="5"/>
      <c r="AD18" s="5"/>
      <c r="AE18" s="5"/>
      <c r="AF18" s="5"/>
      <c r="AG18" s="5"/>
      <c r="AH18" s="5"/>
      <c r="AI18" s="5"/>
      <c r="AJ18" s="5"/>
    </row>
    <row r="19" ht="22.5" customHeight="1">
      <c r="A19" s="3">
        <v>46051.99192350694</v>
      </c>
      <c r="B19" s="4" t="s">
        <v>190</v>
      </c>
      <c r="C19" s="4" t="s">
        <v>199</v>
      </c>
      <c r="D19" s="4" t="s">
        <v>96</v>
      </c>
      <c r="E19" s="4" t="s">
        <v>192</v>
      </c>
      <c r="F19" s="4" t="s">
        <v>193</v>
      </c>
      <c r="G19" s="4" t="s">
        <v>56</v>
      </c>
      <c r="H19" s="4" t="s">
        <v>57</v>
      </c>
      <c r="I19" s="5"/>
      <c r="J19" s="5"/>
      <c r="K19" s="5"/>
      <c r="L19" s="4" t="s">
        <v>200</v>
      </c>
      <c r="M19" s="4" t="s">
        <v>59</v>
      </c>
      <c r="N19" s="4" t="s">
        <v>45</v>
      </c>
      <c r="O19" s="5"/>
      <c r="P19" s="5"/>
      <c r="Q19" s="5"/>
      <c r="R19" s="5"/>
      <c r="S19" s="5"/>
      <c r="T19" s="5"/>
      <c r="U19" s="5"/>
      <c r="V19" s="5"/>
      <c r="W19" s="5"/>
      <c r="X19" s="5"/>
      <c r="Y19" s="5"/>
      <c r="Z19" s="4" t="s">
        <v>201</v>
      </c>
      <c r="AA19" s="4" t="s">
        <v>202</v>
      </c>
      <c r="AB19" s="4" t="s">
        <v>62</v>
      </c>
      <c r="AC19" s="4" t="s">
        <v>198</v>
      </c>
      <c r="AD19" s="4" t="s">
        <v>140</v>
      </c>
      <c r="AE19" s="4">
        <v>8.0</v>
      </c>
      <c r="AF19" s="4">
        <v>5.0</v>
      </c>
      <c r="AG19" s="5"/>
      <c r="AH19" s="5"/>
      <c r="AI19" s="5"/>
      <c r="AJ19" s="5"/>
    </row>
    <row r="20" ht="22.5" customHeight="1">
      <c r="A20" s="3">
        <v>46052.16581755787</v>
      </c>
      <c r="B20" s="4" t="s">
        <v>203</v>
      </c>
      <c r="C20" s="4" t="s">
        <v>204</v>
      </c>
      <c r="D20" s="4" t="s">
        <v>38</v>
      </c>
      <c r="E20" s="4" t="s">
        <v>205</v>
      </c>
      <c r="F20" s="4" t="s">
        <v>206</v>
      </c>
      <c r="G20" s="4" t="s">
        <v>56</v>
      </c>
      <c r="H20" s="4" t="s">
        <v>135</v>
      </c>
      <c r="I20" s="5"/>
      <c r="J20" s="5"/>
      <c r="K20" s="5"/>
      <c r="L20" s="5"/>
      <c r="M20" s="4" t="s">
        <v>59</v>
      </c>
      <c r="N20" s="4" t="s">
        <v>45</v>
      </c>
      <c r="O20" s="5"/>
      <c r="P20" s="5"/>
      <c r="Q20" s="5"/>
      <c r="R20" s="5"/>
      <c r="S20" s="5"/>
      <c r="T20" s="5"/>
      <c r="U20" s="5"/>
      <c r="V20" s="5"/>
      <c r="W20" s="5"/>
      <c r="X20" s="5"/>
      <c r="Y20" s="5"/>
      <c r="Z20" s="4" t="s">
        <v>207</v>
      </c>
      <c r="AA20" s="4" t="s">
        <v>208</v>
      </c>
      <c r="AB20" s="4" t="s">
        <v>138</v>
      </c>
      <c r="AC20" s="4" t="s">
        <v>187</v>
      </c>
      <c r="AD20" s="4" t="s">
        <v>74</v>
      </c>
      <c r="AE20" s="4">
        <v>6.0</v>
      </c>
      <c r="AF20" s="4">
        <v>4.0</v>
      </c>
      <c r="AG20" s="5"/>
      <c r="AH20" s="5"/>
      <c r="AI20" s="5"/>
      <c r="AJ20" s="5"/>
    </row>
    <row r="21" ht="22.5" customHeight="1">
      <c r="A21" s="3">
        <v>46052.532545532405</v>
      </c>
      <c r="B21" s="4" t="s">
        <v>209</v>
      </c>
      <c r="C21" s="4" t="s">
        <v>210</v>
      </c>
      <c r="D21" s="4" t="s">
        <v>38</v>
      </c>
      <c r="E21" s="4" t="s">
        <v>211</v>
      </c>
      <c r="F21" s="4" t="s">
        <v>212</v>
      </c>
      <c r="G21" s="4" t="s">
        <v>56</v>
      </c>
      <c r="H21" s="4" t="s">
        <v>213</v>
      </c>
      <c r="I21" s="5"/>
      <c r="J21" s="5"/>
      <c r="K21" s="5"/>
      <c r="L21" s="5"/>
      <c r="M21" s="4" t="s">
        <v>59</v>
      </c>
      <c r="N21" s="4" t="s">
        <v>45</v>
      </c>
      <c r="O21" s="5"/>
      <c r="P21" s="5"/>
      <c r="Q21" s="5"/>
      <c r="R21" s="5"/>
      <c r="S21" s="5"/>
      <c r="T21" s="5"/>
      <c r="U21" s="5"/>
      <c r="V21" s="5"/>
      <c r="W21" s="5"/>
      <c r="X21" s="5"/>
      <c r="Y21" s="5"/>
      <c r="Z21" s="4" t="s">
        <v>214</v>
      </c>
      <c r="AA21" s="4" t="s">
        <v>215</v>
      </c>
      <c r="AB21" s="4" t="s">
        <v>216</v>
      </c>
      <c r="AC21" s="4" t="s">
        <v>198</v>
      </c>
      <c r="AD21" s="4" t="s">
        <v>178</v>
      </c>
      <c r="AE21" s="4">
        <v>7.0</v>
      </c>
      <c r="AF21" s="4">
        <v>5.0</v>
      </c>
      <c r="AG21" s="5"/>
      <c r="AH21" s="5"/>
      <c r="AI21" s="5"/>
      <c r="AJ21" s="5"/>
    </row>
    <row r="22" ht="22.5" customHeight="1">
      <c r="A22" s="7">
        <v>46052.59860753472</v>
      </c>
      <c r="B22" s="8" t="s">
        <v>217</v>
      </c>
      <c r="C22" s="8" t="s">
        <v>218</v>
      </c>
      <c r="D22" s="8" t="s">
        <v>38</v>
      </c>
      <c r="E22" s="8" t="s">
        <v>219</v>
      </c>
      <c r="F22" s="8" t="s">
        <v>220</v>
      </c>
      <c r="G22" s="8" t="s">
        <v>56</v>
      </c>
      <c r="H22" s="8" t="s">
        <v>89</v>
      </c>
      <c r="L22" s="8" t="s">
        <v>221</v>
      </c>
      <c r="M22" s="8" t="s">
        <v>59</v>
      </c>
      <c r="N22" s="8" t="s">
        <v>45</v>
      </c>
      <c r="Z22" s="8" t="s">
        <v>222</v>
      </c>
      <c r="AA22" s="8" t="s">
        <v>223</v>
      </c>
      <c r="AB22" s="8" t="s">
        <v>224</v>
      </c>
      <c r="AC22" s="8" t="s">
        <v>177</v>
      </c>
      <c r="AD22" s="8" t="s">
        <v>112</v>
      </c>
      <c r="AE22" s="8">
        <v>7.0</v>
      </c>
      <c r="AF22" s="8">
        <v>5.0</v>
      </c>
    </row>
    <row r="23" ht="22.5" customHeight="1">
      <c r="A23" s="7">
        <v>46052.75316813657</v>
      </c>
      <c r="B23" s="8" t="s">
        <v>225</v>
      </c>
      <c r="C23" s="8" t="s">
        <v>226</v>
      </c>
      <c r="D23" s="8" t="s">
        <v>38</v>
      </c>
      <c r="E23" s="8">
        <v>9.086704353E9</v>
      </c>
      <c r="F23" s="8" t="s">
        <v>227</v>
      </c>
      <c r="G23" s="8" t="s">
        <v>56</v>
      </c>
      <c r="H23" s="8" t="s">
        <v>135</v>
      </c>
      <c r="L23" s="8" t="s">
        <v>228</v>
      </c>
      <c r="M23" s="8" t="s">
        <v>44</v>
      </c>
      <c r="N23" s="8" t="s">
        <v>45</v>
      </c>
      <c r="Z23" s="8" t="s">
        <v>229</v>
      </c>
      <c r="AA23" s="8" t="s">
        <v>230</v>
      </c>
      <c r="AB23" s="8" t="s">
        <v>62</v>
      </c>
      <c r="AC23" s="8"/>
      <c r="AD23" s="8" t="s">
        <v>74</v>
      </c>
      <c r="AE23" s="8">
        <v>5.0</v>
      </c>
      <c r="AF23" s="8">
        <v>5.0</v>
      </c>
    </row>
    <row r="24" ht="22.5" customHeight="1">
      <c r="A24" s="7">
        <v>46052.777246365746</v>
      </c>
      <c r="B24" s="8" t="s">
        <v>231</v>
      </c>
      <c r="C24" s="8" t="s">
        <v>232</v>
      </c>
      <c r="D24" s="8" t="s">
        <v>38</v>
      </c>
      <c r="E24" s="8" t="s">
        <v>233</v>
      </c>
      <c r="F24" s="8" t="s">
        <v>234</v>
      </c>
      <c r="G24" s="8" t="s">
        <v>56</v>
      </c>
      <c r="H24" s="8" t="s">
        <v>69</v>
      </c>
      <c r="L24" s="8" t="s">
        <v>235</v>
      </c>
      <c r="M24" s="8" t="s">
        <v>59</v>
      </c>
      <c r="N24" s="8" t="s">
        <v>45</v>
      </c>
      <c r="Z24" s="8" t="s">
        <v>236</v>
      </c>
      <c r="AA24" s="8" t="s">
        <v>237</v>
      </c>
      <c r="AB24" s="8" t="s">
        <v>238</v>
      </c>
      <c r="AC24" s="8" t="s">
        <v>83</v>
      </c>
      <c r="AD24" s="8" t="s">
        <v>239</v>
      </c>
      <c r="AE24" s="8">
        <v>8.0</v>
      </c>
      <c r="AF24" s="8">
        <v>5.0</v>
      </c>
    </row>
    <row r="25" ht="22.5" customHeight="1">
      <c r="A25" s="7">
        <v>46052.96851900463</v>
      </c>
      <c r="B25" s="8" t="s">
        <v>240</v>
      </c>
      <c r="C25" s="8" t="s">
        <v>241</v>
      </c>
      <c r="D25" s="8" t="s">
        <v>38</v>
      </c>
      <c r="E25" s="8" t="s">
        <v>242</v>
      </c>
      <c r="F25" s="8" t="s">
        <v>243</v>
      </c>
      <c r="G25" s="8" t="s">
        <v>56</v>
      </c>
      <c r="H25" s="8" t="s">
        <v>135</v>
      </c>
      <c r="L25" s="8" t="s">
        <v>244</v>
      </c>
      <c r="M25" s="8" t="s">
        <v>59</v>
      </c>
      <c r="N25" s="8" t="s">
        <v>45</v>
      </c>
      <c r="Z25" s="8" t="s">
        <v>245</v>
      </c>
      <c r="AA25" s="8" t="s">
        <v>246</v>
      </c>
      <c r="AB25" s="8" t="s">
        <v>102</v>
      </c>
      <c r="AC25" s="8" t="s">
        <v>73</v>
      </c>
      <c r="AD25" s="8" t="s">
        <v>112</v>
      </c>
      <c r="AE25" s="8">
        <v>10.0</v>
      </c>
      <c r="AF25" s="8">
        <v>10.0</v>
      </c>
    </row>
    <row r="26" ht="22.5" customHeight="1">
      <c r="A26" s="7">
        <v>46053.00852664352</v>
      </c>
      <c r="B26" s="8" t="s">
        <v>247</v>
      </c>
      <c r="C26" s="8" t="s">
        <v>248</v>
      </c>
      <c r="D26" s="8" t="s">
        <v>38</v>
      </c>
      <c r="E26" s="8">
        <v>7.739920502E9</v>
      </c>
      <c r="F26" s="8" t="s">
        <v>249</v>
      </c>
      <c r="G26" s="8" t="s">
        <v>56</v>
      </c>
      <c r="H26" s="8" t="s">
        <v>69</v>
      </c>
      <c r="M26" s="8" t="s">
        <v>44</v>
      </c>
      <c r="N26" s="8" t="s">
        <v>45</v>
      </c>
      <c r="Z26" s="8" t="s">
        <v>250</v>
      </c>
      <c r="AA26" s="8" t="s">
        <v>251</v>
      </c>
      <c r="AB26" s="8" t="s">
        <v>62</v>
      </c>
      <c r="AC26" s="8" t="s">
        <v>49</v>
      </c>
      <c r="AD26" s="8" t="s">
        <v>130</v>
      </c>
      <c r="AE26" s="8">
        <v>10.0</v>
      </c>
      <c r="AF26" s="8">
        <v>10.0</v>
      </c>
      <c r="AG26" s="8" t="s">
        <v>252</v>
      </c>
      <c r="AH26" s="8" t="s">
        <v>253</v>
      </c>
      <c r="AI26" s="9"/>
      <c r="AJ26" s="9"/>
    </row>
    <row r="27" ht="22.5" customHeight="1">
      <c r="A27" s="7">
        <v>46053.57833334491</v>
      </c>
      <c r="B27" s="8" t="s">
        <v>254</v>
      </c>
      <c r="C27" s="8" t="s">
        <v>255</v>
      </c>
      <c r="D27" s="8" t="s">
        <v>96</v>
      </c>
      <c r="E27" s="8" t="s">
        <v>256</v>
      </c>
      <c r="F27" s="8" t="s">
        <v>257</v>
      </c>
      <c r="G27" s="8" t="s">
        <v>56</v>
      </c>
      <c r="H27" s="8" t="s">
        <v>69</v>
      </c>
      <c r="M27" s="8" t="s">
        <v>59</v>
      </c>
      <c r="N27" s="8" t="s">
        <v>45</v>
      </c>
      <c r="Z27" s="8" t="s">
        <v>258</v>
      </c>
      <c r="AA27" s="8" t="s">
        <v>259</v>
      </c>
      <c r="AB27" s="8" t="s">
        <v>260</v>
      </c>
      <c r="AC27" s="8" t="s">
        <v>261</v>
      </c>
      <c r="AD27" s="8" t="s">
        <v>74</v>
      </c>
      <c r="AE27" s="8">
        <v>10.0</v>
      </c>
      <c r="AF27" s="8">
        <v>8.0</v>
      </c>
    </row>
    <row r="28" ht="22.5" customHeight="1">
      <c r="A28" s="7">
        <v>46053.60981354167</v>
      </c>
      <c r="B28" s="8" t="s">
        <v>262</v>
      </c>
      <c r="C28" s="8" t="s">
        <v>263</v>
      </c>
      <c r="D28" s="8" t="s">
        <v>38</v>
      </c>
      <c r="E28" s="8" t="s">
        <v>264</v>
      </c>
      <c r="F28" s="8" t="s">
        <v>265</v>
      </c>
      <c r="G28" s="8" t="s">
        <v>56</v>
      </c>
      <c r="H28" s="8" t="s">
        <v>69</v>
      </c>
      <c r="M28" s="8" t="s">
        <v>59</v>
      </c>
      <c r="N28" s="8" t="s">
        <v>45</v>
      </c>
      <c r="Z28" s="8" t="s">
        <v>266</v>
      </c>
      <c r="AA28" s="8" t="s">
        <v>267</v>
      </c>
      <c r="AB28" s="8" t="s">
        <v>62</v>
      </c>
      <c r="AC28" s="8" t="s">
        <v>261</v>
      </c>
      <c r="AD28" s="8" t="s">
        <v>268</v>
      </c>
      <c r="AE28" s="8">
        <v>8.0</v>
      </c>
      <c r="AF28" s="8">
        <v>5.0</v>
      </c>
    </row>
    <row r="29" ht="22.5" customHeight="1">
      <c r="A29" s="7">
        <v>46053.61460865741</v>
      </c>
      <c r="B29" s="8" t="s">
        <v>269</v>
      </c>
      <c r="C29" s="8" t="s">
        <v>270</v>
      </c>
      <c r="D29" s="8" t="s">
        <v>96</v>
      </c>
      <c r="E29" s="8">
        <v>9.177695328E9</v>
      </c>
      <c r="F29" s="8" t="s">
        <v>271</v>
      </c>
      <c r="G29" s="8" t="s">
        <v>41</v>
      </c>
      <c r="K29" s="8" t="s">
        <v>272</v>
      </c>
      <c r="M29" s="8" t="s">
        <v>59</v>
      </c>
      <c r="N29" s="8" t="s">
        <v>45</v>
      </c>
      <c r="Z29" s="8" t="s">
        <v>273</v>
      </c>
      <c r="AA29" s="8" t="s">
        <v>274</v>
      </c>
      <c r="AB29" s="8" t="s">
        <v>275</v>
      </c>
      <c r="AC29" s="8" t="s">
        <v>83</v>
      </c>
      <c r="AD29" s="8" t="s">
        <v>239</v>
      </c>
      <c r="AE29" s="8">
        <v>3.0</v>
      </c>
      <c r="AF29" s="8">
        <v>3.0</v>
      </c>
    </row>
    <row r="30" ht="22.5" customHeight="1">
      <c r="A30" s="7">
        <v>46053.61766934028</v>
      </c>
      <c r="B30" s="8" t="s">
        <v>276</v>
      </c>
      <c r="C30" s="8" t="s">
        <v>277</v>
      </c>
      <c r="D30" s="8" t="s">
        <v>38</v>
      </c>
      <c r="E30" s="8" t="s">
        <v>278</v>
      </c>
      <c r="F30" s="8" t="s">
        <v>279</v>
      </c>
      <c r="G30" s="8" t="s">
        <v>56</v>
      </c>
      <c r="H30" s="8" t="s">
        <v>89</v>
      </c>
      <c r="M30" s="8" t="s">
        <v>59</v>
      </c>
      <c r="N30" s="8" t="s">
        <v>45</v>
      </c>
      <c r="Z30" s="8" t="s">
        <v>280</v>
      </c>
      <c r="AA30" s="8" t="s">
        <v>281</v>
      </c>
      <c r="AB30" s="8" t="s">
        <v>62</v>
      </c>
      <c r="AC30" s="8" t="s">
        <v>139</v>
      </c>
      <c r="AD30" s="8" t="s">
        <v>63</v>
      </c>
      <c r="AE30" s="8">
        <v>3.0</v>
      </c>
      <c r="AF30" s="8">
        <v>3.0</v>
      </c>
      <c r="AH30" s="8" t="s">
        <v>282</v>
      </c>
      <c r="AI30" s="9"/>
      <c r="AJ30" s="9"/>
    </row>
    <row r="31" ht="22.5" customHeight="1">
      <c r="A31" s="7">
        <v>46053.83603922454</v>
      </c>
      <c r="B31" s="8" t="s">
        <v>283</v>
      </c>
      <c r="C31" s="8" t="s">
        <v>284</v>
      </c>
      <c r="D31" s="8" t="s">
        <v>96</v>
      </c>
      <c r="E31" s="8" t="s">
        <v>285</v>
      </c>
      <c r="F31" s="8" t="s">
        <v>286</v>
      </c>
      <c r="G31" s="8" t="s">
        <v>56</v>
      </c>
      <c r="H31" s="8" t="s">
        <v>57</v>
      </c>
      <c r="L31" s="8" t="s">
        <v>287</v>
      </c>
      <c r="M31" s="8" t="s">
        <v>59</v>
      </c>
      <c r="N31" s="8" t="s">
        <v>45</v>
      </c>
      <c r="Z31" s="8" t="s">
        <v>288</v>
      </c>
      <c r="AA31" s="8" t="s">
        <v>289</v>
      </c>
      <c r="AB31" s="8" t="s">
        <v>149</v>
      </c>
      <c r="AC31" s="8" t="s">
        <v>83</v>
      </c>
      <c r="AD31" s="8" t="s">
        <v>74</v>
      </c>
      <c r="AE31" s="8">
        <v>7.0</v>
      </c>
      <c r="AF31" s="8">
        <v>5.0</v>
      </c>
      <c r="AG31" s="8" t="s">
        <v>290</v>
      </c>
    </row>
    <row r="32" ht="22.5" customHeight="1">
      <c r="A32" s="7">
        <v>46054.541468634256</v>
      </c>
      <c r="B32" s="8" t="s">
        <v>291</v>
      </c>
      <c r="C32" s="8" t="s">
        <v>292</v>
      </c>
      <c r="D32" s="8" t="s">
        <v>293</v>
      </c>
      <c r="E32" s="8" t="s">
        <v>294</v>
      </c>
      <c r="F32" s="8" t="s">
        <v>295</v>
      </c>
      <c r="G32" s="8" t="s">
        <v>56</v>
      </c>
      <c r="H32" s="8" t="s">
        <v>135</v>
      </c>
      <c r="L32" s="8" t="s">
        <v>296</v>
      </c>
      <c r="M32" s="8" t="s">
        <v>59</v>
      </c>
      <c r="N32" s="8" t="s">
        <v>126</v>
      </c>
      <c r="O32" s="8" t="s">
        <v>297</v>
      </c>
      <c r="P32" s="8" t="s">
        <v>298</v>
      </c>
      <c r="Q32" s="8" t="s">
        <v>299</v>
      </c>
      <c r="R32" s="8" t="s">
        <v>261</v>
      </c>
      <c r="S32" s="8">
        <v>3.0</v>
      </c>
      <c r="T32" s="8" t="s">
        <v>130</v>
      </c>
      <c r="U32" s="8">
        <v>3.0</v>
      </c>
      <c r="V32" s="8">
        <v>1.0</v>
      </c>
      <c r="W32" s="8" t="s">
        <v>188</v>
      </c>
    </row>
    <row r="33" ht="22.5" customHeight="1">
      <c r="A33" s="7">
        <v>46054.54259508102</v>
      </c>
      <c r="B33" s="8" t="s">
        <v>300</v>
      </c>
      <c r="C33" s="8" t="s">
        <v>301</v>
      </c>
      <c r="D33" s="8" t="s">
        <v>293</v>
      </c>
      <c r="E33" s="8" t="s">
        <v>302</v>
      </c>
      <c r="F33" s="8" t="s">
        <v>303</v>
      </c>
      <c r="G33" s="8" t="s">
        <v>56</v>
      </c>
      <c r="H33" s="8" t="s">
        <v>304</v>
      </c>
      <c r="L33" s="8" t="s">
        <v>305</v>
      </c>
      <c r="M33" s="8" t="s">
        <v>59</v>
      </c>
      <c r="N33" s="8" t="s">
        <v>45</v>
      </c>
      <c r="Z33" s="8" t="s">
        <v>306</v>
      </c>
      <c r="AA33" s="8" t="s">
        <v>307</v>
      </c>
      <c r="AB33" s="8" t="s">
        <v>102</v>
      </c>
      <c r="AC33" s="8" t="s">
        <v>177</v>
      </c>
      <c r="AD33" s="8" t="s">
        <v>74</v>
      </c>
      <c r="AE33" s="8">
        <v>7.0</v>
      </c>
      <c r="AF33" s="8">
        <v>7.0</v>
      </c>
    </row>
    <row r="34" ht="22.5" customHeight="1">
      <c r="A34" s="7">
        <v>46054.56413828704</v>
      </c>
      <c r="B34" s="8" t="s">
        <v>308</v>
      </c>
      <c r="C34" s="8" t="s">
        <v>309</v>
      </c>
      <c r="D34" s="8" t="s">
        <v>38</v>
      </c>
      <c r="E34" s="8" t="s">
        <v>310</v>
      </c>
      <c r="F34" s="8" t="s">
        <v>311</v>
      </c>
      <c r="G34" s="8" t="s">
        <v>56</v>
      </c>
      <c r="H34" s="8" t="s">
        <v>135</v>
      </c>
      <c r="M34" s="8" t="s">
        <v>59</v>
      </c>
      <c r="N34" s="8" t="s">
        <v>45</v>
      </c>
      <c r="Z34" s="8" t="s">
        <v>312</v>
      </c>
      <c r="AA34" s="8" t="s">
        <v>313</v>
      </c>
      <c r="AB34" s="8" t="s">
        <v>62</v>
      </c>
      <c r="AC34" s="8" t="s">
        <v>198</v>
      </c>
      <c r="AD34" s="8" t="s">
        <v>63</v>
      </c>
      <c r="AE34" s="8">
        <v>7.0</v>
      </c>
      <c r="AF34" s="8">
        <v>8.0</v>
      </c>
      <c r="AG34" s="8" t="s">
        <v>314</v>
      </c>
      <c r="AH34" s="8" t="s">
        <v>315</v>
      </c>
      <c r="AI34" s="9"/>
      <c r="AJ34" s="9"/>
    </row>
    <row r="35" ht="22.5" customHeight="1">
      <c r="A35" s="7">
        <v>46054.910585219906</v>
      </c>
      <c r="B35" s="8" t="s">
        <v>316</v>
      </c>
      <c r="C35" s="8" t="s">
        <v>317</v>
      </c>
      <c r="D35" s="8" t="s">
        <v>38</v>
      </c>
      <c r="E35" s="8" t="s">
        <v>318</v>
      </c>
      <c r="F35" s="8" t="s">
        <v>319</v>
      </c>
      <c r="G35" s="8" t="s">
        <v>56</v>
      </c>
      <c r="H35" s="8" t="s">
        <v>79</v>
      </c>
      <c r="M35" s="8" t="s">
        <v>44</v>
      </c>
      <c r="N35" s="8" t="s">
        <v>45</v>
      </c>
      <c r="Z35" s="8" t="s">
        <v>320</v>
      </c>
      <c r="AA35" s="8" t="s">
        <v>70</v>
      </c>
      <c r="AB35" s="8" t="s">
        <v>62</v>
      </c>
      <c r="AC35" s="8" t="s">
        <v>83</v>
      </c>
      <c r="AD35" s="8" t="s">
        <v>63</v>
      </c>
      <c r="AE35" s="8">
        <v>3.0</v>
      </c>
      <c r="AF35" s="8">
        <v>3.0</v>
      </c>
    </row>
    <row r="36" ht="22.5" customHeight="1">
      <c r="A36" s="7">
        <v>46054.94720869213</v>
      </c>
      <c r="B36" s="8" t="s">
        <v>321</v>
      </c>
      <c r="C36" s="8" t="s">
        <v>189</v>
      </c>
      <c r="D36" s="8" t="s">
        <v>293</v>
      </c>
      <c r="E36" s="8" t="s">
        <v>322</v>
      </c>
      <c r="G36" s="8" t="s">
        <v>323</v>
      </c>
      <c r="J36" s="8" t="s">
        <v>324</v>
      </c>
      <c r="K36" s="8" t="s">
        <v>325</v>
      </c>
      <c r="L36" s="8" t="s">
        <v>326</v>
      </c>
      <c r="M36" s="8" t="s">
        <v>59</v>
      </c>
      <c r="N36" s="8" t="s">
        <v>45</v>
      </c>
      <c r="Z36" s="8" t="s">
        <v>327</v>
      </c>
      <c r="AA36" s="8" t="s">
        <v>328</v>
      </c>
      <c r="AB36" s="8" t="s">
        <v>329</v>
      </c>
      <c r="AC36" s="8"/>
      <c r="AD36" s="8" t="s">
        <v>330</v>
      </c>
      <c r="AE36" s="8">
        <v>5.0</v>
      </c>
      <c r="AF36" s="8">
        <v>10.0</v>
      </c>
      <c r="AG36" s="8" t="s">
        <v>180</v>
      </c>
      <c r="AH36" s="8" t="s">
        <v>331</v>
      </c>
      <c r="AI36" s="9"/>
      <c r="AJ36" s="9"/>
    </row>
    <row r="37" ht="22.5" customHeight="1">
      <c r="A37" s="7">
        <v>46055.092075636574</v>
      </c>
      <c r="B37" s="8" t="s">
        <v>332</v>
      </c>
      <c r="C37" s="8" t="s">
        <v>333</v>
      </c>
      <c r="D37" s="8" t="s">
        <v>38</v>
      </c>
      <c r="E37" s="8" t="s">
        <v>334</v>
      </c>
      <c r="F37" s="8" t="s">
        <v>335</v>
      </c>
      <c r="G37" s="8" t="s">
        <v>41</v>
      </c>
      <c r="K37" s="8" t="s">
        <v>160</v>
      </c>
      <c r="M37" s="8" t="s">
        <v>59</v>
      </c>
      <c r="N37" s="8" t="s">
        <v>45</v>
      </c>
      <c r="Z37" s="8" t="s">
        <v>336</v>
      </c>
      <c r="AA37" s="8" t="s">
        <v>337</v>
      </c>
      <c r="AB37" s="8" t="s">
        <v>299</v>
      </c>
      <c r="AC37" s="8" t="s">
        <v>103</v>
      </c>
      <c r="AD37" s="8" t="s">
        <v>338</v>
      </c>
      <c r="AE37" s="8">
        <v>8.0</v>
      </c>
      <c r="AF37" s="8">
        <v>6.0</v>
      </c>
    </row>
    <row r="38" ht="22.5" customHeight="1">
      <c r="A38" s="7">
        <v>46055.49293922454</v>
      </c>
      <c r="B38" s="8" t="s">
        <v>339</v>
      </c>
      <c r="C38" s="8" t="s">
        <v>314</v>
      </c>
      <c r="D38" s="8" t="s">
        <v>96</v>
      </c>
      <c r="E38" s="8" t="s">
        <v>340</v>
      </c>
      <c r="F38" s="8" t="s">
        <v>341</v>
      </c>
      <c r="G38" s="8" t="s">
        <v>56</v>
      </c>
      <c r="H38" s="8" t="s">
        <v>213</v>
      </c>
      <c r="M38" s="8" t="s">
        <v>59</v>
      </c>
      <c r="N38" s="8" t="s">
        <v>126</v>
      </c>
      <c r="O38" s="8" t="s">
        <v>342</v>
      </c>
      <c r="P38" s="8" t="s">
        <v>343</v>
      </c>
      <c r="Q38" s="8" t="s">
        <v>344</v>
      </c>
      <c r="R38" s="8" t="s">
        <v>49</v>
      </c>
      <c r="S38" s="8">
        <v>3.0</v>
      </c>
      <c r="T38" s="8" t="s">
        <v>239</v>
      </c>
      <c r="U38" s="8">
        <v>7.0</v>
      </c>
      <c r="V38" s="8">
        <v>5.0</v>
      </c>
      <c r="W38" s="8" t="s">
        <v>131</v>
      </c>
      <c r="X38" s="8" t="s">
        <v>309</v>
      </c>
    </row>
    <row r="39" ht="22.5" customHeight="1">
      <c r="A39" s="7">
        <v>46055.89144707176</v>
      </c>
      <c r="B39" s="8" t="s">
        <v>345</v>
      </c>
      <c r="C39" s="8" t="s">
        <v>346</v>
      </c>
      <c r="D39" s="8" t="s">
        <v>347</v>
      </c>
      <c r="E39" s="8" t="s">
        <v>348</v>
      </c>
      <c r="F39" s="8" t="s">
        <v>349</v>
      </c>
      <c r="G39" s="8" t="s">
        <v>56</v>
      </c>
      <c r="H39" s="8" t="s">
        <v>350</v>
      </c>
      <c r="L39" s="8" t="s">
        <v>351</v>
      </c>
      <c r="M39" s="8" t="s">
        <v>59</v>
      </c>
      <c r="N39" s="8" t="s">
        <v>126</v>
      </c>
      <c r="O39" s="8" t="s">
        <v>352</v>
      </c>
      <c r="P39" s="8" t="s">
        <v>353</v>
      </c>
      <c r="Q39" s="8" t="s">
        <v>354</v>
      </c>
      <c r="R39" s="8" t="s">
        <v>92</v>
      </c>
      <c r="S39" s="8">
        <v>3.0</v>
      </c>
      <c r="T39" s="8" t="s">
        <v>130</v>
      </c>
      <c r="U39" s="8">
        <v>7.0</v>
      </c>
      <c r="V39" s="8">
        <v>2.0</v>
      </c>
      <c r="W39" s="8" t="s">
        <v>131</v>
      </c>
      <c r="Y39" s="8" t="s">
        <v>355</v>
      </c>
    </row>
    <row r="40" ht="22.5" customHeight="1">
      <c r="A40" s="7">
        <v>46055.93060101852</v>
      </c>
      <c r="B40" s="8" t="s">
        <v>356</v>
      </c>
      <c r="C40" s="8" t="s">
        <v>357</v>
      </c>
      <c r="D40" s="8" t="s">
        <v>38</v>
      </c>
      <c r="E40" s="8" t="s">
        <v>358</v>
      </c>
      <c r="F40" s="8" t="s">
        <v>359</v>
      </c>
      <c r="G40" s="8" t="s">
        <v>56</v>
      </c>
      <c r="H40" s="8" t="s">
        <v>135</v>
      </c>
      <c r="L40" s="8" t="s">
        <v>70</v>
      </c>
      <c r="M40" s="8" t="s">
        <v>59</v>
      </c>
      <c r="N40" s="8" t="s">
        <v>45</v>
      </c>
      <c r="Z40" s="8" t="s">
        <v>360</v>
      </c>
      <c r="AA40" s="8" t="s">
        <v>361</v>
      </c>
      <c r="AB40" s="8" t="s">
        <v>62</v>
      </c>
      <c r="AC40" s="8" t="s">
        <v>362</v>
      </c>
      <c r="AD40" s="8" t="s">
        <v>363</v>
      </c>
      <c r="AE40" s="8">
        <v>8.0</v>
      </c>
      <c r="AF40" s="8">
        <v>7.0</v>
      </c>
      <c r="AG40" s="8" t="s">
        <v>121</v>
      </c>
      <c r="AH40" s="8" t="s">
        <v>70</v>
      </c>
      <c r="AI40" s="9"/>
      <c r="AJ40" s="9"/>
    </row>
    <row r="41" ht="22.5" customHeight="1">
      <c r="A41" s="7">
        <v>46056.409646608794</v>
      </c>
      <c r="B41" s="8" t="s">
        <v>364</v>
      </c>
      <c r="C41" s="8" t="s">
        <v>365</v>
      </c>
      <c r="D41" s="8" t="s">
        <v>38</v>
      </c>
      <c r="E41" s="8" t="s">
        <v>366</v>
      </c>
      <c r="F41" s="8" t="s">
        <v>367</v>
      </c>
      <c r="G41" s="8" t="s">
        <v>56</v>
      </c>
      <c r="H41" s="8" t="s">
        <v>135</v>
      </c>
      <c r="L41" s="8" t="s">
        <v>368</v>
      </c>
      <c r="M41" s="8" t="s">
        <v>59</v>
      </c>
      <c r="N41" s="8" t="s">
        <v>45</v>
      </c>
      <c r="Z41" s="8" t="s">
        <v>369</v>
      </c>
      <c r="AA41" s="8" t="s">
        <v>370</v>
      </c>
      <c r="AB41" s="8" t="s">
        <v>138</v>
      </c>
      <c r="AC41" s="8" t="s">
        <v>92</v>
      </c>
      <c r="AD41" s="8" t="s">
        <v>112</v>
      </c>
      <c r="AE41" s="8">
        <v>8.0</v>
      </c>
      <c r="AF41" s="8">
        <v>6.0</v>
      </c>
      <c r="AH41" s="8" t="s">
        <v>371</v>
      </c>
      <c r="AI41" s="9"/>
      <c r="AJ41" s="9"/>
    </row>
    <row r="42" ht="22.5" customHeight="1">
      <c r="A42" s="7">
        <v>46056.71269019676</v>
      </c>
      <c r="B42" s="8" t="s">
        <v>372</v>
      </c>
      <c r="C42" s="8" t="s">
        <v>373</v>
      </c>
      <c r="D42" s="8" t="s">
        <v>38</v>
      </c>
      <c r="E42" s="8" t="s">
        <v>374</v>
      </c>
      <c r="F42" s="8" t="s">
        <v>375</v>
      </c>
      <c r="G42" s="8" t="s">
        <v>56</v>
      </c>
      <c r="H42" s="8" t="s">
        <v>135</v>
      </c>
      <c r="M42" s="8" t="s">
        <v>44</v>
      </c>
      <c r="N42" s="8" t="s">
        <v>45</v>
      </c>
      <c r="Z42" s="8" t="s">
        <v>376</v>
      </c>
      <c r="AA42" s="8" t="s">
        <v>377</v>
      </c>
      <c r="AB42" s="8" t="s">
        <v>149</v>
      </c>
      <c r="AC42" s="8" t="s">
        <v>378</v>
      </c>
      <c r="AD42" s="8" t="s">
        <v>50</v>
      </c>
      <c r="AE42" s="8">
        <v>8.0</v>
      </c>
      <c r="AF42" s="8">
        <v>5.0</v>
      </c>
    </row>
    <row r="43" ht="22.5" customHeight="1">
      <c r="A43" s="7">
        <v>46056.80814070602</v>
      </c>
      <c r="B43" s="8" t="s">
        <v>379</v>
      </c>
      <c r="C43" s="8" t="s">
        <v>380</v>
      </c>
      <c r="D43" s="8" t="s">
        <v>38</v>
      </c>
      <c r="E43" s="8" t="s">
        <v>381</v>
      </c>
      <c r="F43" s="8" t="s">
        <v>382</v>
      </c>
      <c r="G43" s="8" t="s">
        <v>56</v>
      </c>
      <c r="H43" s="8" t="s">
        <v>89</v>
      </c>
      <c r="M43" s="8" t="s">
        <v>59</v>
      </c>
      <c r="N43" s="8" t="s">
        <v>45</v>
      </c>
      <c r="Z43" s="8" t="s">
        <v>383</v>
      </c>
      <c r="AA43" s="8" t="s">
        <v>384</v>
      </c>
      <c r="AB43" s="8" t="s">
        <v>48</v>
      </c>
      <c r="AC43" s="8" t="s">
        <v>139</v>
      </c>
      <c r="AD43" s="8" t="s">
        <v>93</v>
      </c>
      <c r="AE43" s="8">
        <v>6.0</v>
      </c>
      <c r="AF43" s="8">
        <v>5.0</v>
      </c>
      <c r="AG43" s="8" t="s">
        <v>385</v>
      </c>
    </row>
    <row r="44" ht="22.5" customHeight="1">
      <c r="A44" s="7">
        <v>46057.0197380787</v>
      </c>
      <c r="B44" s="8" t="s">
        <v>386</v>
      </c>
      <c r="C44" s="8" t="s">
        <v>387</v>
      </c>
      <c r="D44" s="8" t="s">
        <v>96</v>
      </c>
      <c r="E44" s="8" t="s">
        <v>388</v>
      </c>
      <c r="G44" s="8" t="s">
        <v>56</v>
      </c>
      <c r="H44" s="8" t="s">
        <v>99</v>
      </c>
      <c r="M44" s="8" t="s">
        <v>44</v>
      </c>
      <c r="N44" s="8" t="s">
        <v>45</v>
      </c>
      <c r="Z44" s="8" t="s">
        <v>389</v>
      </c>
      <c r="AA44" s="8" t="s">
        <v>390</v>
      </c>
      <c r="AB44" s="8" t="s">
        <v>149</v>
      </c>
      <c r="AC44" s="8" t="s">
        <v>92</v>
      </c>
      <c r="AD44" s="8" t="s">
        <v>391</v>
      </c>
      <c r="AE44" s="8">
        <v>5.0</v>
      </c>
      <c r="AF44" s="8">
        <v>3.0</v>
      </c>
    </row>
    <row r="45" ht="22.5" customHeight="1">
      <c r="A45" s="7">
        <v>46057.46348795139</v>
      </c>
      <c r="B45" s="8" t="s">
        <v>392</v>
      </c>
      <c r="C45" s="8" t="s">
        <v>393</v>
      </c>
      <c r="D45" s="8" t="s">
        <v>293</v>
      </c>
      <c r="E45" s="8" t="s">
        <v>394</v>
      </c>
      <c r="F45" s="8" t="s">
        <v>395</v>
      </c>
      <c r="G45" s="8" t="s">
        <v>56</v>
      </c>
      <c r="H45" s="8" t="s">
        <v>396</v>
      </c>
      <c r="M45" s="8" t="s">
        <v>59</v>
      </c>
      <c r="N45" s="8" t="s">
        <v>126</v>
      </c>
      <c r="O45" s="8" t="s">
        <v>397</v>
      </c>
      <c r="P45" s="8" t="s">
        <v>398</v>
      </c>
      <c r="Q45" s="8" t="s">
        <v>62</v>
      </c>
      <c r="R45" s="8" t="s">
        <v>362</v>
      </c>
      <c r="S45" s="8">
        <v>1.0</v>
      </c>
      <c r="T45" s="8" t="s">
        <v>130</v>
      </c>
      <c r="U45" s="8">
        <v>8.0</v>
      </c>
      <c r="V45" s="8">
        <v>6.0</v>
      </c>
      <c r="W45" s="8" t="s">
        <v>131</v>
      </c>
      <c r="X45" s="8" t="s">
        <v>34</v>
      </c>
      <c r="Y45" s="8" t="s">
        <v>399</v>
      </c>
    </row>
    <row r="46" ht="22.5" customHeight="1">
      <c r="A46" s="7">
        <v>46057.52874900463</v>
      </c>
      <c r="B46" s="8" t="s">
        <v>400</v>
      </c>
      <c r="C46" s="8" t="s">
        <v>401</v>
      </c>
      <c r="D46" s="8" t="s">
        <v>38</v>
      </c>
      <c r="E46" s="8">
        <v>9.292325862E9</v>
      </c>
      <c r="F46" s="8" t="s">
        <v>402</v>
      </c>
      <c r="G46" s="8" t="s">
        <v>403</v>
      </c>
      <c r="I46" s="8" t="s">
        <v>404</v>
      </c>
      <c r="M46" s="8" t="s">
        <v>59</v>
      </c>
      <c r="N46" s="8" t="s">
        <v>45</v>
      </c>
      <c r="Z46" s="8" t="s">
        <v>405</v>
      </c>
      <c r="AA46" s="8" t="s">
        <v>406</v>
      </c>
      <c r="AB46" s="8" t="s">
        <v>62</v>
      </c>
      <c r="AC46" s="8" t="s">
        <v>139</v>
      </c>
      <c r="AD46" s="8" t="s">
        <v>130</v>
      </c>
      <c r="AE46" s="8">
        <v>9.0</v>
      </c>
      <c r="AF46" s="8">
        <v>10.0</v>
      </c>
    </row>
    <row r="47" ht="22.5" customHeight="1">
      <c r="A47" s="7">
        <v>46057.58959427083</v>
      </c>
      <c r="B47" s="8" t="s">
        <v>407</v>
      </c>
      <c r="C47" s="8" t="s">
        <v>408</v>
      </c>
      <c r="D47" s="8" t="s">
        <v>96</v>
      </c>
      <c r="E47" s="8" t="s">
        <v>409</v>
      </c>
      <c r="F47" s="8" t="s">
        <v>410</v>
      </c>
      <c r="G47" s="8" t="s">
        <v>41</v>
      </c>
      <c r="K47" s="8" t="s">
        <v>89</v>
      </c>
      <c r="L47" s="8" t="s">
        <v>411</v>
      </c>
      <c r="M47" s="8" t="s">
        <v>59</v>
      </c>
      <c r="N47" s="8" t="s">
        <v>45</v>
      </c>
      <c r="Z47" s="8" t="s">
        <v>412</v>
      </c>
      <c r="AA47" s="8" t="s">
        <v>413</v>
      </c>
      <c r="AB47" s="8" t="s">
        <v>48</v>
      </c>
      <c r="AC47" s="8" t="s">
        <v>49</v>
      </c>
      <c r="AD47" s="8" t="s">
        <v>63</v>
      </c>
      <c r="AE47" s="8">
        <v>6.0</v>
      </c>
      <c r="AF47" s="8">
        <v>3.0</v>
      </c>
    </row>
    <row r="48" ht="22.5" customHeight="1">
      <c r="A48" s="7">
        <v>46057.679069652775</v>
      </c>
      <c r="B48" s="8" t="s">
        <v>414</v>
      </c>
      <c r="C48" s="8" t="s">
        <v>415</v>
      </c>
      <c r="D48" s="8" t="s">
        <v>38</v>
      </c>
      <c r="E48" s="8" t="s">
        <v>416</v>
      </c>
      <c r="F48" s="8" t="s">
        <v>417</v>
      </c>
      <c r="G48" s="8" t="s">
        <v>56</v>
      </c>
      <c r="H48" s="8" t="s">
        <v>79</v>
      </c>
      <c r="M48" s="8" t="s">
        <v>44</v>
      </c>
      <c r="N48" s="8" t="s">
        <v>45</v>
      </c>
      <c r="Z48" s="8" t="s">
        <v>418</v>
      </c>
      <c r="AA48" s="8" t="s">
        <v>419</v>
      </c>
      <c r="AB48" s="8" t="s">
        <v>62</v>
      </c>
      <c r="AC48" s="8" t="s">
        <v>49</v>
      </c>
      <c r="AD48" s="8" t="s">
        <v>130</v>
      </c>
      <c r="AE48" s="8">
        <v>10.0</v>
      </c>
      <c r="AF48" s="8">
        <v>10.0</v>
      </c>
    </row>
    <row r="49" ht="22.5" customHeight="1">
      <c r="A49" s="7">
        <v>46057.69412076389</v>
      </c>
      <c r="B49" s="8" t="s">
        <v>420</v>
      </c>
      <c r="C49" s="8" t="s">
        <v>421</v>
      </c>
      <c r="D49" s="8" t="s">
        <v>293</v>
      </c>
      <c r="E49" s="8" t="s">
        <v>422</v>
      </c>
      <c r="F49" s="8" t="s">
        <v>423</v>
      </c>
      <c r="G49" s="8" t="s">
        <v>56</v>
      </c>
      <c r="H49" s="8" t="s">
        <v>135</v>
      </c>
      <c r="L49" s="8" t="s">
        <v>424</v>
      </c>
      <c r="M49" s="8" t="s">
        <v>59</v>
      </c>
      <c r="N49" s="8" t="s">
        <v>126</v>
      </c>
      <c r="O49" s="8" t="s">
        <v>425</v>
      </c>
      <c r="P49" s="8" t="s">
        <v>426</v>
      </c>
      <c r="Q49" s="8" t="s">
        <v>102</v>
      </c>
      <c r="R49" s="8" t="s">
        <v>103</v>
      </c>
      <c r="S49" s="8">
        <v>4.0</v>
      </c>
      <c r="T49" s="8" t="s">
        <v>74</v>
      </c>
      <c r="U49" s="8">
        <v>7.0</v>
      </c>
      <c r="V49" s="8">
        <v>3.0</v>
      </c>
      <c r="W49" s="8" t="s">
        <v>131</v>
      </c>
    </row>
    <row r="50" ht="22.5" customHeight="1">
      <c r="A50" s="7">
        <v>46057.69847238426</v>
      </c>
      <c r="B50" s="8" t="s">
        <v>427</v>
      </c>
      <c r="C50" s="8" t="s">
        <v>428</v>
      </c>
      <c r="D50" s="8" t="s">
        <v>38</v>
      </c>
      <c r="E50" s="8" t="s">
        <v>429</v>
      </c>
      <c r="F50" s="8" t="s">
        <v>430</v>
      </c>
      <c r="G50" s="8" t="s">
        <v>41</v>
      </c>
      <c r="K50" s="8" t="s">
        <v>431</v>
      </c>
      <c r="M50" s="8" t="s">
        <v>59</v>
      </c>
      <c r="N50" s="8" t="s">
        <v>45</v>
      </c>
      <c r="Z50" s="8" t="s">
        <v>432</v>
      </c>
      <c r="AA50" s="8" t="s">
        <v>433</v>
      </c>
      <c r="AB50" s="8" t="s">
        <v>299</v>
      </c>
      <c r="AC50" s="8" t="s">
        <v>378</v>
      </c>
      <c r="AD50" s="8" t="s">
        <v>130</v>
      </c>
      <c r="AE50" s="8">
        <v>8.0</v>
      </c>
      <c r="AF50" s="8">
        <v>8.0</v>
      </c>
    </row>
    <row r="51" ht="22.5" customHeight="1">
      <c r="A51" s="7">
        <v>46057.72101597222</v>
      </c>
      <c r="B51" s="8" t="s">
        <v>434</v>
      </c>
      <c r="C51" s="8" t="s">
        <v>435</v>
      </c>
      <c r="D51" s="8" t="s">
        <v>38</v>
      </c>
      <c r="E51" s="8" t="s">
        <v>436</v>
      </c>
      <c r="G51" s="8" t="s">
        <v>323</v>
      </c>
      <c r="J51" s="8" t="s">
        <v>437</v>
      </c>
      <c r="K51" s="8" t="s">
        <v>437</v>
      </c>
      <c r="M51" s="8" t="s">
        <v>59</v>
      </c>
      <c r="N51" s="8" t="s">
        <v>45</v>
      </c>
      <c r="Z51" s="8" t="s">
        <v>438</v>
      </c>
      <c r="AA51" s="8" t="s">
        <v>439</v>
      </c>
      <c r="AB51" s="8" t="s">
        <v>440</v>
      </c>
      <c r="AC51" s="8" t="s">
        <v>111</v>
      </c>
      <c r="AD51" s="8" t="s">
        <v>112</v>
      </c>
      <c r="AE51" s="8">
        <v>5.0</v>
      </c>
      <c r="AF51" s="8">
        <v>2.0</v>
      </c>
      <c r="AH51" s="8" t="s">
        <v>441</v>
      </c>
      <c r="AI51" s="9"/>
      <c r="AJ51" s="9"/>
    </row>
    <row r="52" ht="22.5" customHeight="1">
      <c r="A52" s="7">
        <v>46057.73550649306</v>
      </c>
      <c r="B52" s="8" t="s">
        <v>442</v>
      </c>
      <c r="C52" s="8" t="s">
        <v>443</v>
      </c>
      <c r="D52" s="8" t="s">
        <v>38</v>
      </c>
      <c r="E52" s="8" t="s">
        <v>444</v>
      </c>
      <c r="F52" s="8" t="s">
        <v>445</v>
      </c>
      <c r="G52" s="8" t="s">
        <v>56</v>
      </c>
      <c r="H52" s="8" t="s">
        <v>89</v>
      </c>
      <c r="M52" s="8" t="s">
        <v>59</v>
      </c>
      <c r="N52" s="8" t="s">
        <v>45</v>
      </c>
      <c r="Z52" s="8" t="s">
        <v>446</v>
      </c>
      <c r="AA52" s="8" t="s">
        <v>447</v>
      </c>
      <c r="AB52" s="8" t="s">
        <v>62</v>
      </c>
      <c r="AC52" s="8" t="s">
        <v>139</v>
      </c>
      <c r="AD52" s="8" t="s">
        <v>74</v>
      </c>
      <c r="AE52" s="8">
        <v>7.0</v>
      </c>
      <c r="AF52" s="8">
        <v>10.0</v>
      </c>
    </row>
    <row r="53" ht="22.5" customHeight="1">
      <c r="A53" s="7">
        <v>46057.74345076389</v>
      </c>
      <c r="B53" s="8" t="s">
        <v>448</v>
      </c>
      <c r="C53" s="8" t="s">
        <v>449</v>
      </c>
      <c r="D53" s="8" t="s">
        <v>38</v>
      </c>
      <c r="E53" s="8">
        <v>5.618226595E9</v>
      </c>
      <c r="F53" s="8" t="s">
        <v>450</v>
      </c>
      <c r="G53" s="8" t="s">
        <v>56</v>
      </c>
      <c r="H53" s="8" t="s">
        <v>89</v>
      </c>
      <c r="L53" s="8" t="s">
        <v>451</v>
      </c>
      <c r="M53" s="8" t="s">
        <v>59</v>
      </c>
      <c r="N53" s="8" t="s">
        <v>45</v>
      </c>
      <c r="Z53" s="8" t="s">
        <v>452</v>
      </c>
      <c r="AA53" s="8" t="s">
        <v>453</v>
      </c>
      <c r="AB53" s="8" t="s">
        <v>48</v>
      </c>
      <c r="AC53" s="8" t="s">
        <v>49</v>
      </c>
      <c r="AD53" s="8" t="s">
        <v>140</v>
      </c>
      <c r="AE53" s="8">
        <v>9.0</v>
      </c>
      <c r="AF53" s="8">
        <v>10.0</v>
      </c>
      <c r="AG53" s="8" t="s">
        <v>70</v>
      </c>
      <c r="AH53" s="8" t="s">
        <v>70</v>
      </c>
      <c r="AI53" s="9"/>
      <c r="AJ53" s="9"/>
    </row>
    <row r="54" ht="22.5" customHeight="1">
      <c r="A54" s="7">
        <v>46057.92542071759</v>
      </c>
      <c r="B54" s="8" t="s">
        <v>454</v>
      </c>
      <c r="C54" s="8" t="s">
        <v>455</v>
      </c>
      <c r="D54" s="8" t="s">
        <v>38</v>
      </c>
      <c r="E54" s="8" t="s">
        <v>456</v>
      </c>
      <c r="F54" s="8" t="s">
        <v>457</v>
      </c>
      <c r="G54" s="8" t="s">
        <v>56</v>
      </c>
      <c r="H54" s="8" t="s">
        <v>135</v>
      </c>
      <c r="M54" s="8" t="s">
        <v>44</v>
      </c>
      <c r="N54" s="8" t="s">
        <v>45</v>
      </c>
      <c r="Z54" s="8" t="s">
        <v>458</v>
      </c>
      <c r="AA54" s="8" t="s">
        <v>459</v>
      </c>
      <c r="AB54" s="8" t="s">
        <v>62</v>
      </c>
      <c r="AC54" s="8" t="s">
        <v>198</v>
      </c>
      <c r="AD54" s="8" t="s">
        <v>460</v>
      </c>
      <c r="AE54" s="8">
        <v>6.0</v>
      </c>
      <c r="AF54" s="8">
        <v>2.0</v>
      </c>
      <c r="AI54" s="8" t="s">
        <v>135</v>
      </c>
    </row>
    <row r="55" ht="22.5" customHeight="1">
      <c r="A55" s="7">
        <v>46057.95544716435</v>
      </c>
      <c r="B55" s="8" t="s">
        <v>461</v>
      </c>
      <c r="C55" s="8" t="s">
        <v>462</v>
      </c>
      <c r="D55" s="8" t="s">
        <v>38</v>
      </c>
      <c r="E55" s="8">
        <v>7.03388805E8</v>
      </c>
      <c r="G55" s="8" t="s">
        <v>56</v>
      </c>
      <c r="H55" s="8" t="s">
        <v>135</v>
      </c>
      <c r="L55" s="8" t="s">
        <v>70</v>
      </c>
      <c r="M55" s="8" t="s">
        <v>44</v>
      </c>
      <c r="N55" s="8" t="s">
        <v>45</v>
      </c>
      <c r="Z55" s="8" t="s">
        <v>463</v>
      </c>
      <c r="AA55" s="8" t="s">
        <v>464</v>
      </c>
      <c r="AB55" s="8" t="s">
        <v>62</v>
      </c>
      <c r="AC55" s="8" t="s">
        <v>103</v>
      </c>
      <c r="AD55" s="8" t="s">
        <v>112</v>
      </c>
      <c r="AE55" s="8">
        <v>10.0</v>
      </c>
      <c r="AF55" s="8">
        <v>10.0</v>
      </c>
      <c r="AG55" s="8" t="s">
        <v>34</v>
      </c>
      <c r="AH55" s="8" t="s">
        <v>34</v>
      </c>
      <c r="AI55" s="8" t="s">
        <v>70</v>
      </c>
    </row>
    <row r="56" ht="22.5" customHeight="1">
      <c r="A56" s="7">
        <v>46058.03130241898</v>
      </c>
      <c r="B56" s="8" t="s">
        <v>465</v>
      </c>
      <c r="C56" s="8" t="s">
        <v>466</v>
      </c>
      <c r="D56" s="8" t="s">
        <v>38</v>
      </c>
      <c r="E56" s="8" t="s">
        <v>467</v>
      </c>
      <c r="F56" s="8" t="s">
        <v>468</v>
      </c>
      <c r="G56" s="8" t="s">
        <v>56</v>
      </c>
      <c r="H56" s="8" t="s">
        <v>79</v>
      </c>
      <c r="M56" s="8" t="s">
        <v>59</v>
      </c>
      <c r="N56" s="8" t="s">
        <v>45</v>
      </c>
      <c r="Z56" s="8" t="s">
        <v>469</v>
      </c>
      <c r="AA56" s="8" t="s">
        <v>470</v>
      </c>
      <c r="AB56" s="8" t="s">
        <v>82</v>
      </c>
      <c r="AC56" s="8" t="s">
        <v>139</v>
      </c>
      <c r="AD56" s="8" t="s">
        <v>363</v>
      </c>
      <c r="AE56" s="8">
        <v>10.0</v>
      </c>
      <c r="AF56" s="8">
        <v>7.0</v>
      </c>
      <c r="AH56" s="8" t="s">
        <v>471</v>
      </c>
      <c r="AI56" s="8" t="s">
        <v>472</v>
      </c>
    </row>
    <row r="57" ht="22.5" customHeight="1">
      <c r="A57" s="7">
        <v>46058.46557626157</v>
      </c>
      <c r="B57" s="8" t="s">
        <v>473</v>
      </c>
      <c r="C57" s="8" t="s">
        <v>474</v>
      </c>
      <c r="D57" s="8" t="s">
        <v>293</v>
      </c>
      <c r="E57" s="8">
        <v>9.04342917E9</v>
      </c>
      <c r="F57" s="8" t="s">
        <v>475</v>
      </c>
      <c r="G57" s="8" t="s">
        <v>56</v>
      </c>
      <c r="H57" s="8" t="s">
        <v>135</v>
      </c>
      <c r="L57" s="8" t="s">
        <v>476</v>
      </c>
      <c r="M57" s="8" t="s">
        <v>44</v>
      </c>
      <c r="N57" s="8" t="s">
        <v>126</v>
      </c>
      <c r="O57" s="8" t="s">
        <v>477</v>
      </c>
      <c r="P57" s="8" t="s">
        <v>478</v>
      </c>
      <c r="Q57" s="8" t="s">
        <v>479</v>
      </c>
      <c r="R57" s="8" t="s">
        <v>49</v>
      </c>
      <c r="S57" s="8">
        <v>1.0</v>
      </c>
      <c r="T57" s="8" t="s">
        <v>268</v>
      </c>
      <c r="U57" s="8">
        <v>1.0</v>
      </c>
      <c r="V57" s="8">
        <v>1.0</v>
      </c>
      <c r="W57" s="8" t="s">
        <v>188</v>
      </c>
      <c r="Y57" s="8" t="s">
        <v>480</v>
      </c>
      <c r="AI57" s="8" t="s">
        <v>135</v>
      </c>
    </row>
    <row r="58" ht="22.5" customHeight="1">
      <c r="A58" s="7">
        <v>46058.49821950232</v>
      </c>
      <c r="B58" s="8" t="s">
        <v>481</v>
      </c>
      <c r="C58" s="8" t="s">
        <v>482</v>
      </c>
      <c r="D58" s="8" t="s">
        <v>96</v>
      </c>
      <c r="E58" s="8">
        <v>9.048875185E9</v>
      </c>
      <c r="F58" s="8" t="s">
        <v>483</v>
      </c>
      <c r="G58" s="8" t="s">
        <v>56</v>
      </c>
      <c r="H58" s="8" t="s">
        <v>99</v>
      </c>
      <c r="M58" s="8" t="s">
        <v>59</v>
      </c>
      <c r="N58" s="8" t="s">
        <v>45</v>
      </c>
      <c r="Z58" s="8" t="s">
        <v>484</v>
      </c>
      <c r="AA58" s="8" t="s">
        <v>70</v>
      </c>
      <c r="AB58" s="8" t="s">
        <v>62</v>
      </c>
      <c r="AC58" s="8" t="s">
        <v>261</v>
      </c>
      <c r="AD58" s="8" t="s">
        <v>74</v>
      </c>
      <c r="AE58" s="8">
        <v>10.0</v>
      </c>
      <c r="AF58" s="8">
        <v>10.0</v>
      </c>
      <c r="AI58" s="8" t="s">
        <v>99</v>
      </c>
    </row>
    <row r="59" ht="22.5" customHeight="1">
      <c r="A59" s="7">
        <v>46058.59952429398</v>
      </c>
      <c r="B59" s="8" t="s">
        <v>485</v>
      </c>
      <c r="C59" s="8" t="s">
        <v>486</v>
      </c>
      <c r="D59" s="8" t="s">
        <v>96</v>
      </c>
      <c r="E59" s="8" t="s">
        <v>487</v>
      </c>
      <c r="F59" s="8" t="s">
        <v>488</v>
      </c>
      <c r="G59" s="8" t="s">
        <v>56</v>
      </c>
      <c r="H59" s="8" t="s">
        <v>135</v>
      </c>
      <c r="M59" s="8" t="s">
        <v>59</v>
      </c>
      <c r="N59" s="8" t="s">
        <v>126</v>
      </c>
      <c r="O59" s="8" t="s">
        <v>489</v>
      </c>
      <c r="P59" s="8" t="s">
        <v>490</v>
      </c>
      <c r="Q59" s="8" t="s">
        <v>491</v>
      </c>
      <c r="R59" s="8" t="s">
        <v>198</v>
      </c>
      <c r="S59" s="8">
        <v>4.0</v>
      </c>
      <c r="T59" s="8" t="s">
        <v>140</v>
      </c>
      <c r="U59" s="8">
        <v>8.0</v>
      </c>
      <c r="V59" s="8">
        <v>3.0</v>
      </c>
      <c r="W59" s="8" t="s">
        <v>131</v>
      </c>
      <c r="Y59" s="8" t="s">
        <v>492</v>
      </c>
      <c r="AI59" s="8" t="s">
        <v>70</v>
      </c>
    </row>
    <row r="60" ht="22.5" customHeight="1">
      <c r="A60" s="7">
        <v>46058.68179472222</v>
      </c>
      <c r="B60" s="8" t="s">
        <v>493</v>
      </c>
      <c r="C60" s="8" t="s">
        <v>494</v>
      </c>
      <c r="D60" s="8" t="s">
        <v>38</v>
      </c>
      <c r="E60" s="8">
        <v>2.016301615E9</v>
      </c>
      <c r="F60" s="8" t="s">
        <v>495</v>
      </c>
      <c r="G60" s="8" t="s">
        <v>146</v>
      </c>
      <c r="L60" s="8" t="s">
        <v>496</v>
      </c>
      <c r="M60" s="8" t="s">
        <v>59</v>
      </c>
      <c r="N60" s="8" t="s">
        <v>45</v>
      </c>
      <c r="Z60" s="8" t="s">
        <v>497</v>
      </c>
      <c r="AA60" s="8" t="s">
        <v>498</v>
      </c>
      <c r="AB60" s="8" t="s">
        <v>329</v>
      </c>
      <c r="AC60" s="8" t="s">
        <v>73</v>
      </c>
      <c r="AD60" s="8" t="s">
        <v>74</v>
      </c>
      <c r="AE60" s="8">
        <v>6.0</v>
      </c>
      <c r="AF60" s="8">
        <v>5.0</v>
      </c>
      <c r="AG60" s="8" t="s">
        <v>499</v>
      </c>
      <c r="AI60" s="8" t="s">
        <v>500</v>
      </c>
    </row>
    <row r="61" ht="22.5" customHeight="1">
      <c r="A61" s="7">
        <v>46058.7040547338</v>
      </c>
      <c r="B61" s="8" t="s">
        <v>501</v>
      </c>
      <c r="C61" s="8" t="s">
        <v>502</v>
      </c>
      <c r="D61" s="8" t="s">
        <v>38</v>
      </c>
      <c r="E61" s="8" t="s">
        <v>503</v>
      </c>
      <c r="F61" s="8" t="s">
        <v>504</v>
      </c>
      <c r="G61" s="8" t="s">
        <v>56</v>
      </c>
      <c r="H61" s="8" t="s">
        <v>69</v>
      </c>
      <c r="M61" s="8" t="s">
        <v>59</v>
      </c>
      <c r="N61" s="8" t="s">
        <v>45</v>
      </c>
      <c r="Z61" s="8" t="s">
        <v>127</v>
      </c>
      <c r="AA61" s="8" t="s">
        <v>70</v>
      </c>
      <c r="AB61" s="8" t="s">
        <v>505</v>
      </c>
      <c r="AC61" s="8" t="s">
        <v>49</v>
      </c>
      <c r="AD61" s="8" t="s">
        <v>506</v>
      </c>
      <c r="AE61" s="8">
        <v>9.0</v>
      </c>
      <c r="AF61" s="8">
        <v>6.0</v>
      </c>
      <c r="AG61" s="8" t="s">
        <v>507</v>
      </c>
      <c r="AI61" s="8" t="s">
        <v>69</v>
      </c>
    </row>
    <row r="62" ht="22.5" customHeight="1">
      <c r="A62" s="7">
        <v>46059.03228811343</v>
      </c>
      <c r="B62" s="8" t="s">
        <v>508</v>
      </c>
      <c r="C62" s="8" t="s">
        <v>509</v>
      </c>
      <c r="D62" s="8" t="s">
        <v>38</v>
      </c>
      <c r="E62" s="8">
        <v>8.134098255E9</v>
      </c>
      <c r="F62" s="8" t="s">
        <v>510</v>
      </c>
      <c r="G62" s="8" t="s">
        <v>56</v>
      </c>
      <c r="H62" s="8" t="s">
        <v>213</v>
      </c>
      <c r="M62" s="8" t="s">
        <v>59</v>
      </c>
      <c r="N62" s="8" t="s">
        <v>45</v>
      </c>
      <c r="Z62" s="8" t="s">
        <v>511</v>
      </c>
      <c r="AA62" s="8" t="s">
        <v>512</v>
      </c>
      <c r="AB62" s="8" t="s">
        <v>440</v>
      </c>
      <c r="AC62" s="8" t="s">
        <v>139</v>
      </c>
      <c r="AD62" s="8" t="s">
        <v>63</v>
      </c>
      <c r="AE62" s="8">
        <v>8.0</v>
      </c>
      <c r="AF62" s="8">
        <v>5.0</v>
      </c>
      <c r="AG62" s="8" t="s">
        <v>513</v>
      </c>
      <c r="AI62" s="8" t="s">
        <v>213</v>
      </c>
    </row>
    <row r="63" ht="22.5" customHeight="1">
      <c r="A63" s="7">
        <v>46059.64266375</v>
      </c>
      <c r="B63" s="8" t="s">
        <v>514</v>
      </c>
      <c r="C63" s="8" t="s">
        <v>515</v>
      </c>
      <c r="D63" s="8" t="s">
        <v>38</v>
      </c>
      <c r="E63" s="8" t="s">
        <v>516</v>
      </c>
      <c r="F63" s="8" t="s">
        <v>517</v>
      </c>
      <c r="G63" s="8" t="s">
        <v>56</v>
      </c>
      <c r="H63" s="8" t="s">
        <v>350</v>
      </c>
      <c r="M63" s="8" t="s">
        <v>59</v>
      </c>
      <c r="N63" s="8" t="s">
        <v>45</v>
      </c>
      <c r="Z63" s="8" t="s">
        <v>518</v>
      </c>
      <c r="AA63" s="8" t="s">
        <v>519</v>
      </c>
      <c r="AB63" s="8" t="s">
        <v>440</v>
      </c>
      <c r="AC63" s="8" t="s">
        <v>187</v>
      </c>
      <c r="AD63" s="8" t="s">
        <v>112</v>
      </c>
      <c r="AE63" s="8">
        <v>5.0</v>
      </c>
      <c r="AF63" s="8">
        <v>4.0</v>
      </c>
      <c r="AI63" s="8" t="s">
        <v>472</v>
      </c>
    </row>
    <row r="64" ht="22.5" customHeight="1">
      <c r="A64" s="7">
        <v>46059.707486307874</v>
      </c>
      <c r="B64" s="8" t="s">
        <v>520</v>
      </c>
      <c r="C64" s="8" t="s">
        <v>521</v>
      </c>
      <c r="D64" s="8" t="s">
        <v>96</v>
      </c>
      <c r="E64" s="8" t="s">
        <v>522</v>
      </c>
      <c r="F64" s="8" t="s">
        <v>523</v>
      </c>
      <c r="G64" s="8" t="s">
        <v>56</v>
      </c>
      <c r="H64" s="8" t="s">
        <v>135</v>
      </c>
      <c r="M64" s="8" t="s">
        <v>59</v>
      </c>
      <c r="N64" s="8" t="s">
        <v>45</v>
      </c>
      <c r="Z64" s="8" t="s">
        <v>524</v>
      </c>
      <c r="AA64" s="8" t="s">
        <v>525</v>
      </c>
      <c r="AB64" s="8" t="s">
        <v>62</v>
      </c>
      <c r="AC64" s="8" t="s">
        <v>139</v>
      </c>
      <c r="AD64" s="8" t="s">
        <v>74</v>
      </c>
      <c r="AE64" s="8">
        <v>10.0</v>
      </c>
      <c r="AF64" s="8">
        <v>1.0</v>
      </c>
      <c r="AG64" s="8" t="s">
        <v>526</v>
      </c>
    </row>
    <row r="65" ht="22.5" customHeight="1">
      <c r="A65" s="7">
        <v>46059.740035995375</v>
      </c>
      <c r="B65" s="8" t="s">
        <v>527</v>
      </c>
      <c r="C65" s="8" t="s">
        <v>528</v>
      </c>
      <c r="D65" s="8" t="s">
        <v>38</v>
      </c>
      <c r="E65" s="8" t="s">
        <v>529</v>
      </c>
      <c r="F65" s="8" t="s">
        <v>530</v>
      </c>
      <c r="G65" s="8" t="s">
        <v>56</v>
      </c>
      <c r="H65" s="8" t="s">
        <v>135</v>
      </c>
      <c r="M65" s="8" t="s">
        <v>59</v>
      </c>
      <c r="N65" s="8" t="s">
        <v>45</v>
      </c>
      <c r="Z65" s="8" t="s">
        <v>531</v>
      </c>
      <c r="AA65" s="8" t="s">
        <v>532</v>
      </c>
      <c r="AB65" s="8" t="s">
        <v>440</v>
      </c>
      <c r="AC65" s="8" t="s">
        <v>49</v>
      </c>
      <c r="AD65" s="8" t="s">
        <v>268</v>
      </c>
      <c r="AE65" s="8">
        <v>6.0</v>
      </c>
      <c r="AF65" s="8">
        <v>2.0</v>
      </c>
    </row>
    <row r="66" ht="22.5" customHeight="1">
      <c r="A66" s="7">
        <v>46059.742649803244</v>
      </c>
      <c r="B66" s="8" t="s">
        <v>533</v>
      </c>
      <c r="C66" s="8" t="s">
        <v>255</v>
      </c>
      <c r="D66" s="8" t="s">
        <v>96</v>
      </c>
      <c r="E66" s="8" t="s">
        <v>256</v>
      </c>
      <c r="F66" s="8" t="s">
        <v>257</v>
      </c>
      <c r="G66" s="8" t="s">
        <v>56</v>
      </c>
      <c r="H66" s="8" t="s">
        <v>69</v>
      </c>
      <c r="M66" s="8" t="s">
        <v>59</v>
      </c>
      <c r="N66" s="8" t="s">
        <v>126</v>
      </c>
      <c r="O66" s="8" t="s">
        <v>534</v>
      </c>
      <c r="P66" s="8" t="s">
        <v>535</v>
      </c>
      <c r="Q66" s="8" t="s">
        <v>536</v>
      </c>
      <c r="R66" s="8" t="s">
        <v>261</v>
      </c>
      <c r="S66" s="8">
        <v>5.0</v>
      </c>
      <c r="T66" s="8" t="s">
        <v>268</v>
      </c>
      <c r="U66" s="8">
        <v>5.0</v>
      </c>
      <c r="V66" s="8">
        <v>2.0</v>
      </c>
      <c r="W66" s="8" t="s">
        <v>188</v>
      </c>
    </row>
    <row r="67" ht="22.5" customHeight="1">
      <c r="A67" s="7">
        <v>46059.98198012731</v>
      </c>
      <c r="B67" s="8" t="s">
        <v>537</v>
      </c>
      <c r="C67" s="8" t="s">
        <v>538</v>
      </c>
      <c r="D67" s="8" t="s">
        <v>38</v>
      </c>
      <c r="E67" s="8" t="s">
        <v>539</v>
      </c>
      <c r="G67" s="8" t="s">
        <v>56</v>
      </c>
      <c r="H67" s="8" t="s">
        <v>117</v>
      </c>
      <c r="M67" s="8" t="s">
        <v>59</v>
      </c>
      <c r="N67" s="8" t="s">
        <v>45</v>
      </c>
      <c r="Z67" s="8" t="s">
        <v>540</v>
      </c>
      <c r="AA67" s="8" t="s">
        <v>541</v>
      </c>
      <c r="AB67" s="8" t="s">
        <v>48</v>
      </c>
      <c r="AC67" s="8" t="s">
        <v>177</v>
      </c>
      <c r="AD67" s="8" t="s">
        <v>74</v>
      </c>
      <c r="AE67" s="8">
        <v>10.0</v>
      </c>
      <c r="AF67" s="8">
        <v>10.0</v>
      </c>
    </row>
    <row r="68" ht="22.5" customHeight="1">
      <c r="A68" s="7">
        <v>46059.99089630787</v>
      </c>
      <c r="B68" s="8" t="s">
        <v>542</v>
      </c>
      <c r="C68" s="8" t="s">
        <v>543</v>
      </c>
      <c r="D68" s="8" t="s">
        <v>96</v>
      </c>
      <c r="E68" s="8" t="s">
        <v>544</v>
      </c>
      <c r="F68" s="8" t="s">
        <v>545</v>
      </c>
      <c r="G68" s="8" t="s">
        <v>56</v>
      </c>
      <c r="H68" s="8" t="s">
        <v>69</v>
      </c>
      <c r="M68" s="8" t="s">
        <v>59</v>
      </c>
      <c r="N68" s="8" t="s">
        <v>45</v>
      </c>
      <c r="Z68" s="8" t="s">
        <v>546</v>
      </c>
      <c r="AA68" s="8" t="s">
        <v>547</v>
      </c>
      <c r="AB68" s="8" t="s">
        <v>548</v>
      </c>
      <c r="AC68" s="8" t="s">
        <v>49</v>
      </c>
      <c r="AD68" s="8" t="s">
        <v>549</v>
      </c>
      <c r="AE68" s="8">
        <v>8.0</v>
      </c>
      <c r="AF68" s="8">
        <v>8.0</v>
      </c>
      <c r="AG68" s="8" t="s">
        <v>550</v>
      </c>
    </row>
    <row r="69" ht="22.5" customHeight="1">
      <c r="A69" s="7">
        <v>46060.026121504634</v>
      </c>
      <c r="B69" s="8" t="s">
        <v>551</v>
      </c>
      <c r="C69" s="8" t="s">
        <v>552</v>
      </c>
      <c r="D69" s="8" t="s">
        <v>96</v>
      </c>
      <c r="E69" s="8" t="s">
        <v>553</v>
      </c>
      <c r="F69" s="8" t="s">
        <v>554</v>
      </c>
      <c r="G69" s="8" t="s">
        <v>56</v>
      </c>
      <c r="H69" s="8" t="s">
        <v>69</v>
      </c>
      <c r="L69" s="8" t="s">
        <v>555</v>
      </c>
      <c r="M69" s="8" t="s">
        <v>59</v>
      </c>
      <c r="N69" s="8" t="s">
        <v>45</v>
      </c>
      <c r="Z69" s="8" t="s">
        <v>556</v>
      </c>
      <c r="AA69" s="8" t="s">
        <v>557</v>
      </c>
      <c r="AB69" s="8" t="s">
        <v>138</v>
      </c>
      <c r="AC69" s="8" t="s">
        <v>103</v>
      </c>
      <c r="AD69" s="8" t="s">
        <v>558</v>
      </c>
      <c r="AE69" s="8">
        <v>7.0</v>
      </c>
      <c r="AF69" s="8">
        <v>8.0</v>
      </c>
    </row>
    <row r="70" ht="22.5" customHeight="1">
      <c r="A70" s="7">
        <v>46060.02627652777</v>
      </c>
      <c r="B70" s="8" t="s">
        <v>559</v>
      </c>
      <c r="C70" s="8" t="s">
        <v>560</v>
      </c>
      <c r="D70" s="8" t="s">
        <v>38</v>
      </c>
      <c r="E70" s="8" t="s">
        <v>561</v>
      </c>
      <c r="F70" s="8" t="s">
        <v>562</v>
      </c>
      <c r="G70" s="8" t="s">
        <v>56</v>
      </c>
      <c r="H70" s="8" t="s">
        <v>117</v>
      </c>
      <c r="M70" s="8" t="s">
        <v>44</v>
      </c>
      <c r="N70" s="8" t="s">
        <v>45</v>
      </c>
      <c r="Z70" s="8" t="s">
        <v>563</v>
      </c>
      <c r="AA70" s="8" t="s">
        <v>564</v>
      </c>
      <c r="AB70" s="8" t="s">
        <v>565</v>
      </c>
      <c r="AC70" s="8" t="s">
        <v>187</v>
      </c>
      <c r="AD70" s="8" t="s">
        <v>63</v>
      </c>
      <c r="AE70" s="8">
        <v>9.0</v>
      </c>
      <c r="AF70" s="8">
        <v>6.0</v>
      </c>
    </row>
    <row r="71" ht="22.5" customHeight="1">
      <c r="A71" s="7">
        <v>46060.44961310185</v>
      </c>
      <c r="B71" s="8" t="s">
        <v>566</v>
      </c>
      <c r="C71" s="8" t="s">
        <v>567</v>
      </c>
      <c r="D71" s="8" t="s">
        <v>38</v>
      </c>
      <c r="E71" s="8" t="s">
        <v>568</v>
      </c>
      <c r="F71" s="8" t="s">
        <v>569</v>
      </c>
      <c r="G71" s="8" t="s">
        <v>56</v>
      </c>
      <c r="H71" s="8" t="s">
        <v>135</v>
      </c>
      <c r="M71" s="8" t="s">
        <v>59</v>
      </c>
      <c r="N71" s="8" t="s">
        <v>45</v>
      </c>
      <c r="Z71" s="8" t="s">
        <v>570</v>
      </c>
      <c r="AA71" s="8" t="s">
        <v>571</v>
      </c>
      <c r="AB71" s="8" t="s">
        <v>149</v>
      </c>
      <c r="AC71" s="8" t="s">
        <v>49</v>
      </c>
      <c r="AD71" s="8" t="s">
        <v>363</v>
      </c>
      <c r="AE71" s="8">
        <v>7.0</v>
      </c>
      <c r="AF71" s="8">
        <v>5.0</v>
      </c>
    </row>
    <row r="72" ht="22.5" customHeight="1">
      <c r="A72" s="7">
        <v>46060.71807096065</v>
      </c>
      <c r="B72" s="8" t="s">
        <v>566</v>
      </c>
      <c r="C72" s="8" t="s">
        <v>567</v>
      </c>
      <c r="D72" s="8" t="s">
        <v>38</v>
      </c>
      <c r="E72" s="8" t="s">
        <v>568</v>
      </c>
      <c r="F72" s="8" t="s">
        <v>569</v>
      </c>
      <c r="G72" s="8" t="s">
        <v>56</v>
      </c>
      <c r="H72" s="8" t="s">
        <v>135</v>
      </c>
      <c r="M72" s="8" t="s">
        <v>59</v>
      </c>
      <c r="N72" s="8" t="s">
        <v>45</v>
      </c>
      <c r="Z72" s="8" t="s">
        <v>570</v>
      </c>
      <c r="AA72" s="8" t="s">
        <v>571</v>
      </c>
      <c r="AB72" s="8" t="s">
        <v>102</v>
      </c>
      <c r="AC72" s="8" t="s">
        <v>49</v>
      </c>
      <c r="AD72" s="8" t="s">
        <v>112</v>
      </c>
      <c r="AE72" s="8">
        <v>7.0</v>
      </c>
      <c r="AF72" s="8">
        <v>7.0</v>
      </c>
      <c r="AG72" s="8" t="s">
        <v>121</v>
      </c>
    </row>
    <row r="73" ht="22.5" customHeight="1">
      <c r="A73" s="7">
        <v>46060.78022664352</v>
      </c>
      <c r="B73" s="8" t="s">
        <v>572</v>
      </c>
      <c r="C73" s="8" t="s">
        <v>573</v>
      </c>
      <c r="D73" s="8" t="s">
        <v>96</v>
      </c>
      <c r="E73" s="8" t="s">
        <v>574</v>
      </c>
      <c r="F73" s="8" t="s">
        <v>575</v>
      </c>
      <c r="G73" s="8" t="s">
        <v>41</v>
      </c>
      <c r="K73" s="8" t="s">
        <v>576</v>
      </c>
      <c r="L73" s="8" t="s">
        <v>577</v>
      </c>
      <c r="M73" s="8" t="s">
        <v>59</v>
      </c>
      <c r="N73" s="8" t="s">
        <v>126</v>
      </c>
      <c r="O73" s="8" t="s">
        <v>578</v>
      </c>
      <c r="P73" s="8" t="s">
        <v>472</v>
      </c>
      <c r="Q73" s="8" t="s">
        <v>579</v>
      </c>
      <c r="R73" s="8" t="s">
        <v>73</v>
      </c>
      <c r="S73" s="8">
        <v>5.0</v>
      </c>
      <c r="T73" s="8" t="s">
        <v>178</v>
      </c>
      <c r="U73" s="8">
        <v>5.0</v>
      </c>
      <c r="V73" s="8">
        <v>1.0</v>
      </c>
      <c r="W73" s="8" t="s">
        <v>131</v>
      </c>
      <c r="X73" s="8" t="s">
        <v>472</v>
      </c>
      <c r="Y73" s="8" t="s">
        <v>472</v>
      </c>
    </row>
    <row r="74" ht="22.5" customHeight="1">
      <c r="A74" s="7">
        <v>46060.95981233796</v>
      </c>
      <c r="B74" s="8" t="s">
        <v>580</v>
      </c>
      <c r="C74" s="8" t="s">
        <v>581</v>
      </c>
      <c r="D74" s="8" t="s">
        <v>38</v>
      </c>
      <c r="E74" s="8" t="s">
        <v>582</v>
      </c>
      <c r="F74" s="8" t="s">
        <v>583</v>
      </c>
      <c r="G74" s="8" t="s">
        <v>56</v>
      </c>
      <c r="H74" s="8" t="s">
        <v>57</v>
      </c>
      <c r="M74" s="8" t="s">
        <v>59</v>
      </c>
      <c r="N74" s="8" t="s">
        <v>45</v>
      </c>
      <c r="Z74" s="8" t="s">
        <v>584</v>
      </c>
      <c r="AA74" s="8" t="s">
        <v>585</v>
      </c>
      <c r="AB74" s="8" t="s">
        <v>62</v>
      </c>
      <c r="AC74" s="8" t="s">
        <v>187</v>
      </c>
      <c r="AD74" s="8" t="s">
        <v>130</v>
      </c>
      <c r="AE74" s="8">
        <v>7.0</v>
      </c>
      <c r="AF74" s="8">
        <v>7.0</v>
      </c>
      <c r="AG74" s="8" t="s">
        <v>586</v>
      </c>
    </row>
    <row r="75" ht="22.5" customHeight="1">
      <c r="A75" s="7">
        <v>46061.63416127315</v>
      </c>
      <c r="B75" s="8" t="s">
        <v>587</v>
      </c>
      <c r="C75" s="8" t="s">
        <v>252</v>
      </c>
      <c r="D75" s="8" t="s">
        <v>96</v>
      </c>
      <c r="E75" s="8" t="s">
        <v>588</v>
      </c>
      <c r="F75" s="8" t="s">
        <v>589</v>
      </c>
      <c r="G75" s="8" t="s">
        <v>56</v>
      </c>
      <c r="H75" s="8" t="s">
        <v>99</v>
      </c>
      <c r="L75" s="8" t="s">
        <v>590</v>
      </c>
      <c r="M75" s="8" t="s">
        <v>59</v>
      </c>
      <c r="N75" s="8" t="s">
        <v>126</v>
      </c>
      <c r="O75" s="8" t="s">
        <v>591</v>
      </c>
      <c r="P75" s="8" t="s">
        <v>592</v>
      </c>
      <c r="Q75" s="8" t="s">
        <v>593</v>
      </c>
      <c r="R75" s="8" t="s">
        <v>73</v>
      </c>
      <c r="S75" s="8">
        <v>2.0</v>
      </c>
      <c r="T75" s="8" t="s">
        <v>330</v>
      </c>
      <c r="U75" s="8">
        <v>8.0</v>
      </c>
      <c r="V75" s="8">
        <v>1.0</v>
      </c>
      <c r="W75" s="8" t="s">
        <v>131</v>
      </c>
      <c r="Y75" s="8" t="s">
        <v>594</v>
      </c>
    </row>
    <row r="76" ht="22.5" customHeight="1">
      <c r="A76" s="7">
        <v>46061.63959856481</v>
      </c>
      <c r="B76" s="8" t="s">
        <v>203</v>
      </c>
      <c r="C76" s="8" t="s">
        <v>204</v>
      </c>
      <c r="D76" s="8" t="s">
        <v>38</v>
      </c>
      <c r="E76" s="8" t="s">
        <v>595</v>
      </c>
      <c r="F76" s="8" t="s">
        <v>206</v>
      </c>
      <c r="G76" s="8" t="s">
        <v>56</v>
      </c>
      <c r="H76" s="8" t="s">
        <v>135</v>
      </c>
      <c r="M76" s="8" t="s">
        <v>59</v>
      </c>
      <c r="N76" s="8" t="s">
        <v>45</v>
      </c>
      <c r="Z76" s="8" t="s">
        <v>596</v>
      </c>
      <c r="AA76" s="8" t="s">
        <v>597</v>
      </c>
      <c r="AB76" s="8" t="s">
        <v>62</v>
      </c>
      <c r="AC76" s="8" t="s">
        <v>187</v>
      </c>
      <c r="AD76" s="8" t="s">
        <v>130</v>
      </c>
      <c r="AE76" s="8">
        <v>8.0</v>
      </c>
      <c r="AF76" s="8">
        <v>7.0</v>
      </c>
      <c r="AH76" s="8" t="s">
        <v>598</v>
      </c>
    </row>
    <row r="77" ht="22.5" customHeight="1">
      <c r="A77" s="7">
        <v>46061.819018587965</v>
      </c>
      <c r="B77" s="8" t="s">
        <v>599</v>
      </c>
      <c r="C77" s="8" t="s">
        <v>600</v>
      </c>
      <c r="D77" s="8" t="s">
        <v>38</v>
      </c>
      <c r="E77" s="8" t="s">
        <v>601</v>
      </c>
      <c r="F77" s="8" t="s">
        <v>602</v>
      </c>
      <c r="G77" s="8" t="s">
        <v>323</v>
      </c>
      <c r="J77" s="8" t="s">
        <v>603</v>
      </c>
      <c r="M77" s="8" t="s">
        <v>59</v>
      </c>
      <c r="N77" s="8" t="s">
        <v>45</v>
      </c>
      <c r="Z77" s="8" t="s">
        <v>604</v>
      </c>
      <c r="AA77" s="8" t="s">
        <v>605</v>
      </c>
      <c r="AB77" s="8" t="s">
        <v>62</v>
      </c>
      <c r="AC77" s="8" t="s">
        <v>49</v>
      </c>
      <c r="AD77" s="8" t="s">
        <v>130</v>
      </c>
      <c r="AE77" s="8">
        <v>8.0</v>
      </c>
      <c r="AF77" s="8">
        <v>4.0</v>
      </c>
      <c r="AG77" s="8" t="s">
        <v>606</v>
      </c>
    </row>
    <row r="78" ht="22.5" customHeight="1">
      <c r="A78" s="7">
        <v>46061.82041439815</v>
      </c>
      <c r="B78" s="8" t="s">
        <v>607</v>
      </c>
      <c r="C78" s="8" t="s">
        <v>608</v>
      </c>
      <c r="D78" s="8" t="s">
        <v>38</v>
      </c>
      <c r="E78" s="8" t="s">
        <v>609</v>
      </c>
      <c r="F78" s="8" t="s">
        <v>610</v>
      </c>
      <c r="G78" s="8" t="s">
        <v>56</v>
      </c>
      <c r="H78" s="8" t="s">
        <v>79</v>
      </c>
      <c r="M78" s="8" t="s">
        <v>44</v>
      </c>
      <c r="N78" s="8" t="s">
        <v>45</v>
      </c>
      <c r="Z78" s="8" t="s">
        <v>611</v>
      </c>
      <c r="AA78" s="8" t="s">
        <v>612</v>
      </c>
      <c r="AB78" s="8" t="s">
        <v>62</v>
      </c>
      <c r="AC78" s="8" t="s">
        <v>187</v>
      </c>
      <c r="AD78" s="8" t="s">
        <v>74</v>
      </c>
      <c r="AE78" s="8">
        <v>7.0</v>
      </c>
      <c r="AF78" s="8">
        <v>5.0</v>
      </c>
    </row>
    <row r="79" ht="22.5" customHeight="1">
      <c r="A79" s="7">
        <v>46061.88979327546</v>
      </c>
      <c r="B79" s="8" t="s">
        <v>613</v>
      </c>
      <c r="C79" s="8" t="s">
        <v>614</v>
      </c>
      <c r="D79" s="8" t="s">
        <v>96</v>
      </c>
      <c r="E79" s="8" t="s">
        <v>615</v>
      </c>
      <c r="F79" s="8" t="s">
        <v>616</v>
      </c>
      <c r="G79" s="8" t="s">
        <v>41</v>
      </c>
      <c r="K79" s="8" t="s">
        <v>617</v>
      </c>
      <c r="M79" s="8" t="s">
        <v>59</v>
      </c>
      <c r="N79" s="8" t="s">
        <v>126</v>
      </c>
      <c r="O79" s="8" t="s">
        <v>618</v>
      </c>
      <c r="P79" s="8" t="s">
        <v>619</v>
      </c>
      <c r="Q79" s="8" t="s">
        <v>620</v>
      </c>
      <c r="R79" s="8" t="s">
        <v>111</v>
      </c>
      <c r="S79" s="8">
        <v>3.0</v>
      </c>
      <c r="T79" s="8" t="s">
        <v>268</v>
      </c>
      <c r="U79" s="8">
        <v>7.0</v>
      </c>
      <c r="V79" s="8">
        <v>8.0</v>
      </c>
      <c r="W79" s="8" t="s">
        <v>131</v>
      </c>
    </row>
    <row r="80" ht="22.5" customHeight="1">
      <c r="A80" s="7">
        <v>46061.98009409722</v>
      </c>
      <c r="B80" s="8" t="s">
        <v>621</v>
      </c>
      <c r="C80" s="8" t="s">
        <v>622</v>
      </c>
      <c r="D80" s="8" t="s">
        <v>96</v>
      </c>
      <c r="E80" s="8" t="s">
        <v>623</v>
      </c>
      <c r="F80" s="8" t="s">
        <v>624</v>
      </c>
      <c r="G80" s="8" t="s">
        <v>56</v>
      </c>
      <c r="H80" s="8" t="s">
        <v>625</v>
      </c>
      <c r="M80" s="8" t="s">
        <v>59</v>
      </c>
      <c r="N80" s="8" t="s">
        <v>126</v>
      </c>
      <c r="O80" s="8" t="s">
        <v>626</v>
      </c>
      <c r="P80" s="8" t="s">
        <v>627</v>
      </c>
      <c r="Q80" s="8" t="s">
        <v>62</v>
      </c>
      <c r="R80" s="8"/>
      <c r="S80" s="8">
        <v>5.0</v>
      </c>
      <c r="T80" s="8" t="s">
        <v>74</v>
      </c>
      <c r="U80" s="8">
        <v>6.0</v>
      </c>
      <c r="V80" s="8">
        <v>2.0</v>
      </c>
      <c r="W80" s="8" t="s">
        <v>131</v>
      </c>
      <c r="X80" s="8" t="s">
        <v>628</v>
      </c>
      <c r="Y80" s="8" t="s">
        <v>629</v>
      </c>
    </row>
    <row r="81" ht="22.5" customHeight="1">
      <c r="A81" s="7">
        <v>46062.420441863425</v>
      </c>
      <c r="B81" s="8" t="s">
        <v>630</v>
      </c>
      <c r="C81" s="8" t="s">
        <v>631</v>
      </c>
      <c r="D81" s="8" t="s">
        <v>293</v>
      </c>
      <c r="E81" s="8" t="s">
        <v>632</v>
      </c>
      <c r="F81" s="8" t="s">
        <v>633</v>
      </c>
      <c r="G81" s="8" t="s">
        <v>56</v>
      </c>
      <c r="H81" s="8" t="s">
        <v>634</v>
      </c>
      <c r="L81" s="8" t="s">
        <v>635</v>
      </c>
      <c r="M81" s="8" t="s">
        <v>59</v>
      </c>
      <c r="N81" s="8" t="s">
        <v>126</v>
      </c>
      <c r="O81" s="8" t="s">
        <v>636</v>
      </c>
      <c r="P81" s="8" t="s">
        <v>637</v>
      </c>
      <c r="Q81" s="8" t="s">
        <v>149</v>
      </c>
      <c r="R81" s="8" t="s">
        <v>187</v>
      </c>
      <c r="S81" s="8">
        <v>1.0</v>
      </c>
      <c r="T81" s="8" t="s">
        <v>63</v>
      </c>
      <c r="U81" s="8">
        <v>8.0</v>
      </c>
      <c r="V81" s="8">
        <v>7.0</v>
      </c>
      <c r="W81" s="8" t="s">
        <v>131</v>
      </c>
      <c r="Y81" s="8" t="s">
        <v>638</v>
      </c>
    </row>
    <row r="82" ht="22.5" customHeight="1">
      <c r="A82" s="7">
        <v>46062.48654736111</v>
      </c>
      <c r="B82" s="8" t="s">
        <v>639</v>
      </c>
      <c r="C82" s="8" t="s">
        <v>640</v>
      </c>
      <c r="D82" s="8" t="s">
        <v>38</v>
      </c>
      <c r="E82" s="8" t="s">
        <v>641</v>
      </c>
      <c r="F82" s="8" t="s">
        <v>642</v>
      </c>
      <c r="G82" s="8" t="s">
        <v>56</v>
      </c>
      <c r="H82" s="8" t="s">
        <v>634</v>
      </c>
      <c r="M82" s="8" t="s">
        <v>59</v>
      </c>
      <c r="N82" s="8" t="s">
        <v>45</v>
      </c>
      <c r="Z82" s="8" t="s">
        <v>643</v>
      </c>
      <c r="AA82" s="8" t="s">
        <v>644</v>
      </c>
      <c r="AB82" s="8" t="s">
        <v>102</v>
      </c>
      <c r="AC82" s="8" t="s">
        <v>645</v>
      </c>
      <c r="AD82" s="8" t="s">
        <v>140</v>
      </c>
      <c r="AE82" s="8">
        <v>9.0</v>
      </c>
      <c r="AF82" s="8">
        <v>10.0</v>
      </c>
    </row>
    <row r="83" ht="22.5" customHeight="1">
      <c r="A83" s="7">
        <v>46062.53764872685</v>
      </c>
      <c r="B83" s="8" t="s">
        <v>646</v>
      </c>
      <c r="C83" s="8" t="s">
        <v>647</v>
      </c>
      <c r="D83" s="8" t="s">
        <v>38</v>
      </c>
      <c r="E83" s="8" t="s">
        <v>648</v>
      </c>
      <c r="F83" s="8" t="s">
        <v>649</v>
      </c>
      <c r="G83" s="8" t="s">
        <v>56</v>
      </c>
      <c r="H83" s="8" t="s">
        <v>79</v>
      </c>
      <c r="M83" s="8" t="s">
        <v>59</v>
      </c>
      <c r="N83" s="8" t="s">
        <v>45</v>
      </c>
      <c r="Z83" s="8" t="s">
        <v>201</v>
      </c>
      <c r="AA83" s="8" t="s">
        <v>650</v>
      </c>
      <c r="AB83" s="8" t="s">
        <v>62</v>
      </c>
      <c r="AC83" s="8" t="s">
        <v>49</v>
      </c>
      <c r="AD83" s="8" t="s">
        <v>63</v>
      </c>
      <c r="AE83" s="8">
        <v>8.0</v>
      </c>
      <c r="AF83" s="8">
        <v>9.0</v>
      </c>
      <c r="AG83" s="8" t="s">
        <v>651</v>
      </c>
      <c r="AH83" s="8" t="s">
        <v>652</v>
      </c>
    </row>
    <row r="84" ht="22.5" customHeight="1">
      <c r="A84" s="7">
        <v>46062.54342767361</v>
      </c>
      <c r="B84" s="8" t="s">
        <v>653</v>
      </c>
      <c r="C84" s="8" t="s">
        <v>654</v>
      </c>
      <c r="D84" s="8" t="s">
        <v>38</v>
      </c>
      <c r="E84" s="8" t="s">
        <v>655</v>
      </c>
      <c r="F84" s="8" t="s">
        <v>656</v>
      </c>
      <c r="G84" s="8" t="s">
        <v>323</v>
      </c>
      <c r="J84" s="8" t="s">
        <v>476</v>
      </c>
      <c r="M84" s="8" t="s">
        <v>59</v>
      </c>
      <c r="N84" s="8" t="s">
        <v>45</v>
      </c>
      <c r="Z84" s="8" t="s">
        <v>657</v>
      </c>
      <c r="AA84" s="8" t="s">
        <v>658</v>
      </c>
      <c r="AB84" s="8" t="s">
        <v>149</v>
      </c>
      <c r="AC84" s="8" t="s">
        <v>103</v>
      </c>
      <c r="AD84" s="8" t="s">
        <v>74</v>
      </c>
      <c r="AE84" s="8">
        <v>7.0</v>
      </c>
      <c r="AF84" s="8">
        <v>1.0</v>
      </c>
      <c r="AG84" s="8" t="s">
        <v>659</v>
      </c>
      <c r="AH84" s="8" t="s">
        <v>660</v>
      </c>
    </row>
    <row r="85" ht="22.5" customHeight="1">
      <c r="A85" s="7">
        <v>46062.62342690972</v>
      </c>
      <c r="B85" s="8" t="s">
        <v>661</v>
      </c>
      <c r="C85" s="8" t="s">
        <v>662</v>
      </c>
      <c r="D85" s="8" t="s">
        <v>38</v>
      </c>
      <c r="E85" s="8" t="s">
        <v>663</v>
      </c>
      <c r="F85" s="8" t="s">
        <v>664</v>
      </c>
      <c r="G85" s="8" t="s">
        <v>56</v>
      </c>
      <c r="H85" s="8" t="s">
        <v>135</v>
      </c>
      <c r="M85" s="8" t="s">
        <v>59</v>
      </c>
      <c r="N85" s="8" t="s">
        <v>45</v>
      </c>
      <c r="Z85" s="8" t="s">
        <v>665</v>
      </c>
      <c r="AA85" s="8" t="s">
        <v>666</v>
      </c>
      <c r="AB85" s="8" t="s">
        <v>149</v>
      </c>
      <c r="AC85" s="8" t="s">
        <v>261</v>
      </c>
      <c r="AD85" s="8" t="s">
        <v>130</v>
      </c>
      <c r="AE85" s="8">
        <v>9.0</v>
      </c>
      <c r="AF85" s="8">
        <v>8.0</v>
      </c>
    </row>
    <row r="86" ht="22.5" customHeight="1">
      <c r="A86" s="7">
        <v>46062.658747361114</v>
      </c>
      <c r="B86" s="8" t="s">
        <v>667</v>
      </c>
      <c r="C86" s="8" t="s">
        <v>668</v>
      </c>
      <c r="D86" s="8" t="s">
        <v>38</v>
      </c>
      <c r="E86" s="8" t="s">
        <v>669</v>
      </c>
      <c r="F86" s="8" t="s">
        <v>670</v>
      </c>
      <c r="G86" s="8" t="s">
        <v>56</v>
      </c>
      <c r="H86" s="8" t="s">
        <v>79</v>
      </c>
      <c r="M86" s="8" t="s">
        <v>59</v>
      </c>
      <c r="N86" s="8" t="s">
        <v>45</v>
      </c>
      <c r="Z86" s="8" t="s">
        <v>671</v>
      </c>
      <c r="AA86" s="8" t="s">
        <v>672</v>
      </c>
      <c r="AB86" s="8" t="s">
        <v>82</v>
      </c>
      <c r="AC86" s="8" t="s">
        <v>111</v>
      </c>
      <c r="AD86" s="8" t="s">
        <v>74</v>
      </c>
      <c r="AE86" s="8">
        <v>8.0</v>
      </c>
      <c r="AF86" s="8">
        <v>5.0</v>
      </c>
      <c r="AG86" s="8" t="s">
        <v>673</v>
      </c>
      <c r="AH86" s="8" t="s">
        <v>674</v>
      </c>
    </row>
    <row r="87" ht="22.5" customHeight="1">
      <c r="A87" s="7">
        <v>46062.66027703704</v>
      </c>
      <c r="B87" s="8" t="s">
        <v>675</v>
      </c>
      <c r="C87" s="8" t="s">
        <v>676</v>
      </c>
      <c r="D87" s="8" t="s">
        <v>96</v>
      </c>
      <c r="E87" s="8" t="s">
        <v>677</v>
      </c>
      <c r="G87" s="8" t="s">
        <v>56</v>
      </c>
      <c r="H87" s="8" t="s">
        <v>135</v>
      </c>
      <c r="M87" s="8" t="s">
        <v>59</v>
      </c>
      <c r="N87" s="8" t="s">
        <v>45</v>
      </c>
      <c r="Z87" s="8" t="s">
        <v>678</v>
      </c>
      <c r="AA87" s="8" t="s">
        <v>679</v>
      </c>
      <c r="AB87" s="8" t="s">
        <v>149</v>
      </c>
      <c r="AC87" s="8" t="s">
        <v>111</v>
      </c>
      <c r="AD87" s="8" t="s">
        <v>74</v>
      </c>
      <c r="AE87" s="8">
        <v>9.0</v>
      </c>
      <c r="AF87" s="8">
        <v>8.0</v>
      </c>
    </row>
    <row r="88" ht="22.5" customHeight="1">
      <c r="A88" s="7">
        <v>46062.721176736115</v>
      </c>
      <c r="B88" s="8" t="s">
        <v>680</v>
      </c>
      <c r="C88" s="8" t="s">
        <v>681</v>
      </c>
      <c r="D88" s="8" t="s">
        <v>38</v>
      </c>
      <c r="E88" s="8">
        <v>3.52709028E9</v>
      </c>
      <c r="F88" s="8" t="s">
        <v>682</v>
      </c>
      <c r="G88" s="8" t="s">
        <v>56</v>
      </c>
      <c r="H88" s="8" t="s">
        <v>135</v>
      </c>
      <c r="M88" s="8" t="s">
        <v>44</v>
      </c>
      <c r="N88" s="8" t="s">
        <v>45</v>
      </c>
      <c r="Z88" s="8" t="s">
        <v>376</v>
      </c>
      <c r="AA88" s="8" t="s">
        <v>683</v>
      </c>
      <c r="AB88" s="8" t="s">
        <v>48</v>
      </c>
      <c r="AC88" s="8" t="s">
        <v>187</v>
      </c>
      <c r="AD88" s="8" t="s">
        <v>63</v>
      </c>
      <c r="AE88" s="8">
        <v>5.0</v>
      </c>
      <c r="AF88" s="8">
        <v>5.0</v>
      </c>
      <c r="AG88" s="8" t="s">
        <v>421</v>
      </c>
    </row>
    <row r="89" ht="22.5" customHeight="1">
      <c r="A89" s="7">
        <v>46062.72700791666</v>
      </c>
      <c r="B89" s="8" t="s">
        <v>684</v>
      </c>
      <c r="C89" s="8" t="s">
        <v>685</v>
      </c>
      <c r="D89" s="8" t="s">
        <v>96</v>
      </c>
      <c r="E89" s="8" t="s">
        <v>686</v>
      </c>
      <c r="F89" s="8" t="s">
        <v>687</v>
      </c>
      <c r="G89" s="8" t="s">
        <v>124</v>
      </c>
      <c r="K89" s="8" t="s">
        <v>688</v>
      </c>
      <c r="M89" s="8" t="s">
        <v>59</v>
      </c>
      <c r="N89" s="8" t="s">
        <v>126</v>
      </c>
      <c r="O89" s="8" t="s">
        <v>689</v>
      </c>
      <c r="P89" s="8" t="s">
        <v>690</v>
      </c>
      <c r="Q89" s="8" t="s">
        <v>579</v>
      </c>
      <c r="R89" s="8" t="s">
        <v>362</v>
      </c>
      <c r="S89" s="8">
        <v>3.0</v>
      </c>
      <c r="T89" s="8" t="s">
        <v>363</v>
      </c>
      <c r="U89" s="8">
        <v>7.0</v>
      </c>
      <c r="V89" s="8">
        <v>1.0</v>
      </c>
      <c r="W89" s="8" t="s">
        <v>188</v>
      </c>
      <c r="Y89" s="8" t="s">
        <v>691</v>
      </c>
    </row>
    <row r="90" ht="22.5" customHeight="1">
      <c r="A90" s="7">
        <v>46063.009721759256</v>
      </c>
      <c r="B90" s="8" t="s">
        <v>692</v>
      </c>
      <c r="C90" s="8" t="s">
        <v>659</v>
      </c>
      <c r="D90" s="8" t="s">
        <v>96</v>
      </c>
      <c r="E90" s="8">
        <v>5.614456753E9</v>
      </c>
      <c r="F90" s="8" t="s">
        <v>693</v>
      </c>
      <c r="G90" s="8" t="s">
        <v>56</v>
      </c>
      <c r="H90" s="8" t="s">
        <v>135</v>
      </c>
      <c r="L90" s="8" t="s">
        <v>694</v>
      </c>
      <c r="M90" s="8" t="s">
        <v>59</v>
      </c>
      <c r="N90" s="8" t="s">
        <v>126</v>
      </c>
      <c r="O90" s="8" t="s">
        <v>695</v>
      </c>
      <c r="P90" s="8" t="s">
        <v>696</v>
      </c>
      <c r="Q90" s="8" t="s">
        <v>102</v>
      </c>
      <c r="R90" s="8" t="s">
        <v>92</v>
      </c>
      <c r="S90" s="8">
        <v>2.0</v>
      </c>
      <c r="T90" s="8" t="s">
        <v>74</v>
      </c>
      <c r="U90" s="8">
        <v>9.0</v>
      </c>
      <c r="V90" s="8">
        <v>10.0</v>
      </c>
      <c r="W90" s="8" t="s">
        <v>131</v>
      </c>
      <c r="X90" s="8" t="s">
        <v>697</v>
      </c>
      <c r="Y90" s="8" t="s">
        <v>698</v>
      </c>
    </row>
    <row r="91" ht="22.5" customHeight="1">
      <c r="A91" s="7">
        <v>46063.16447523148</v>
      </c>
      <c r="B91" s="8" t="s">
        <v>699</v>
      </c>
      <c r="C91" s="8" t="s">
        <v>700</v>
      </c>
      <c r="D91" s="8" t="s">
        <v>38</v>
      </c>
      <c r="E91" s="8" t="s">
        <v>701</v>
      </c>
      <c r="F91" s="8" t="s">
        <v>702</v>
      </c>
      <c r="G91" s="8" t="s">
        <v>56</v>
      </c>
      <c r="H91" s="8" t="s">
        <v>213</v>
      </c>
      <c r="L91" s="8" t="s">
        <v>703</v>
      </c>
      <c r="M91" s="8" t="s">
        <v>59</v>
      </c>
      <c r="N91" s="8" t="s">
        <v>45</v>
      </c>
      <c r="Z91" s="8" t="s">
        <v>704</v>
      </c>
      <c r="AA91" s="8" t="s">
        <v>705</v>
      </c>
      <c r="AB91" s="8" t="s">
        <v>536</v>
      </c>
      <c r="AC91" s="8" t="s">
        <v>103</v>
      </c>
      <c r="AD91" s="8" t="s">
        <v>130</v>
      </c>
      <c r="AE91" s="8">
        <v>7.0</v>
      </c>
      <c r="AF91" s="8">
        <v>10.0</v>
      </c>
    </row>
    <row r="92" ht="22.5" customHeight="1">
      <c r="A92" s="7">
        <v>46063.19949434028</v>
      </c>
      <c r="B92" s="8" t="s">
        <v>706</v>
      </c>
      <c r="C92" s="8" t="s">
        <v>707</v>
      </c>
      <c r="D92" s="8" t="s">
        <v>96</v>
      </c>
      <c r="E92" s="8" t="s">
        <v>708</v>
      </c>
      <c r="F92" s="8" t="s">
        <v>709</v>
      </c>
      <c r="G92" s="8" t="s">
        <v>56</v>
      </c>
      <c r="H92" s="8" t="s">
        <v>135</v>
      </c>
      <c r="L92" s="8" t="s">
        <v>710</v>
      </c>
      <c r="M92" s="8" t="s">
        <v>59</v>
      </c>
      <c r="N92" s="8" t="s">
        <v>126</v>
      </c>
      <c r="O92" s="8" t="s">
        <v>711</v>
      </c>
      <c r="P92" s="8" t="s">
        <v>712</v>
      </c>
      <c r="Q92" s="8" t="s">
        <v>713</v>
      </c>
      <c r="R92" s="8" t="s">
        <v>378</v>
      </c>
      <c r="S92" s="8">
        <v>2.0</v>
      </c>
      <c r="T92" s="8" t="s">
        <v>130</v>
      </c>
      <c r="U92" s="8">
        <v>7.0</v>
      </c>
      <c r="V92" s="8">
        <v>4.0</v>
      </c>
      <c r="W92" s="8" t="s">
        <v>131</v>
      </c>
      <c r="X92" s="8" t="s">
        <v>714</v>
      </c>
      <c r="Y92" s="8" t="s">
        <v>715</v>
      </c>
    </row>
    <row r="93" ht="22.5" customHeight="1">
      <c r="A93" s="7">
        <v>46063.58362265046</v>
      </c>
      <c r="B93" s="8" t="s">
        <v>716</v>
      </c>
      <c r="C93" s="8" t="s">
        <v>717</v>
      </c>
      <c r="D93" s="8" t="s">
        <v>38</v>
      </c>
      <c r="E93" s="8" t="s">
        <v>718</v>
      </c>
      <c r="F93" s="8" t="s">
        <v>719</v>
      </c>
      <c r="G93" s="8" t="s">
        <v>56</v>
      </c>
      <c r="H93" s="8" t="s">
        <v>79</v>
      </c>
      <c r="M93" s="8" t="s">
        <v>59</v>
      </c>
      <c r="N93" s="8" t="s">
        <v>45</v>
      </c>
      <c r="Z93" s="8" t="s">
        <v>720</v>
      </c>
      <c r="AA93" s="8" t="s">
        <v>721</v>
      </c>
      <c r="AB93" s="8" t="s">
        <v>62</v>
      </c>
      <c r="AC93" s="8" t="s">
        <v>187</v>
      </c>
      <c r="AD93" s="8" t="s">
        <v>130</v>
      </c>
      <c r="AE93" s="8">
        <v>8.0</v>
      </c>
      <c r="AF93" s="8">
        <v>8.0</v>
      </c>
      <c r="AG93" s="8" t="s">
        <v>722</v>
      </c>
    </row>
    <row r="94" ht="22.5" customHeight="1">
      <c r="A94" s="7">
        <v>46063.6282022338</v>
      </c>
      <c r="B94" s="8" t="s">
        <v>723</v>
      </c>
      <c r="C94" s="8" t="s">
        <v>724</v>
      </c>
      <c r="D94" s="8" t="s">
        <v>38</v>
      </c>
      <c r="E94" s="8" t="s">
        <v>725</v>
      </c>
      <c r="G94" s="8" t="s">
        <v>56</v>
      </c>
      <c r="H94" s="8" t="s">
        <v>79</v>
      </c>
      <c r="L94" s="8" t="s">
        <v>726</v>
      </c>
      <c r="M94" s="8" t="s">
        <v>59</v>
      </c>
      <c r="N94" s="8" t="s">
        <v>45</v>
      </c>
      <c r="Z94" s="8" t="s">
        <v>727</v>
      </c>
      <c r="AA94" s="8" t="s">
        <v>728</v>
      </c>
      <c r="AB94" s="8" t="s">
        <v>329</v>
      </c>
      <c r="AC94" s="8" t="s">
        <v>729</v>
      </c>
      <c r="AD94" s="8" t="s">
        <v>74</v>
      </c>
      <c r="AE94" s="8">
        <v>5.0</v>
      </c>
      <c r="AF94" s="8">
        <v>10.0</v>
      </c>
      <c r="AG94" s="8" t="s">
        <v>730</v>
      </c>
    </row>
    <row r="95" ht="22.5" customHeight="1">
      <c r="A95" s="7">
        <v>46063.63713552083</v>
      </c>
      <c r="B95" s="8" t="s">
        <v>731</v>
      </c>
      <c r="C95" s="8" t="s">
        <v>722</v>
      </c>
      <c r="D95" s="8" t="s">
        <v>96</v>
      </c>
      <c r="E95" s="8" t="s">
        <v>732</v>
      </c>
      <c r="F95" s="8" t="s">
        <v>733</v>
      </c>
      <c r="G95" s="8" t="s">
        <v>56</v>
      </c>
      <c r="H95" s="8" t="s">
        <v>734</v>
      </c>
      <c r="L95" s="8" t="s">
        <v>735</v>
      </c>
      <c r="M95" s="8" t="s">
        <v>59</v>
      </c>
      <c r="N95" s="8" t="s">
        <v>126</v>
      </c>
      <c r="O95" s="8" t="s">
        <v>736</v>
      </c>
      <c r="P95" s="8" t="s">
        <v>737</v>
      </c>
      <c r="Q95" s="8" t="s">
        <v>738</v>
      </c>
      <c r="R95" s="8" t="s">
        <v>139</v>
      </c>
      <c r="S95" s="8">
        <v>5.0</v>
      </c>
      <c r="T95" s="8" t="s">
        <v>178</v>
      </c>
      <c r="U95" s="8">
        <v>4.0</v>
      </c>
      <c r="V95" s="8">
        <v>10.0</v>
      </c>
      <c r="W95" s="8" t="s">
        <v>131</v>
      </c>
      <c r="X95" s="8" t="s">
        <v>739</v>
      </c>
    </row>
    <row r="96" ht="22.5" customHeight="1">
      <c r="A96" s="7">
        <v>46063.738260972226</v>
      </c>
      <c r="B96" s="8" t="s">
        <v>740</v>
      </c>
      <c r="C96" s="8" t="s">
        <v>741</v>
      </c>
      <c r="D96" s="8" t="s">
        <v>38</v>
      </c>
      <c r="E96" s="8" t="s">
        <v>742</v>
      </c>
      <c r="F96" s="8" t="s">
        <v>743</v>
      </c>
      <c r="G96" s="8" t="s">
        <v>56</v>
      </c>
      <c r="H96" s="8" t="s">
        <v>99</v>
      </c>
      <c r="L96" s="8" t="s">
        <v>744</v>
      </c>
      <c r="M96" s="8" t="s">
        <v>59</v>
      </c>
      <c r="N96" s="8" t="s">
        <v>45</v>
      </c>
      <c r="Z96" s="8" t="s">
        <v>745</v>
      </c>
      <c r="AA96" s="8" t="s">
        <v>746</v>
      </c>
      <c r="AB96" s="8" t="s">
        <v>747</v>
      </c>
      <c r="AC96" s="8" t="s">
        <v>73</v>
      </c>
      <c r="AD96" s="8" t="s">
        <v>338</v>
      </c>
      <c r="AE96" s="8">
        <v>7.0</v>
      </c>
      <c r="AF96" s="8">
        <v>8.0</v>
      </c>
      <c r="AG96" s="8" t="s">
        <v>748</v>
      </c>
      <c r="AH96" s="8" t="s">
        <v>749</v>
      </c>
    </row>
    <row r="97" ht="22.5" customHeight="1">
      <c r="A97" s="7">
        <v>46063.772787615744</v>
      </c>
      <c r="B97" s="8" t="s">
        <v>750</v>
      </c>
      <c r="C97" s="8" t="s">
        <v>751</v>
      </c>
      <c r="D97" s="8" t="s">
        <v>38</v>
      </c>
      <c r="E97" s="8" t="s">
        <v>752</v>
      </c>
      <c r="F97" s="8" t="s">
        <v>753</v>
      </c>
      <c r="G97" s="8" t="s">
        <v>56</v>
      </c>
      <c r="H97" s="8" t="s">
        <v>99</v>
      </c>
      <c r="M97" s="8" t="s">
        <v>59</v>
      </c>
      <c r="N97" s="8" t="s">
        <v>45</v>
      </c>
      <c r="Z97" s="8" t="s">
        <v>754</v>
      </c>
      <c r="AA97" s="8" t="s">
        <v>70</v>
      </c>
      <c r="AB97" s="8" t="s">
        <v>102</v>
      </c>
      <c r="AC97" s="8" t="s">
        <v>362</v>
      </c>
      <c r="AD97" s="8" t="s">
        <v>74</v>
      </c>
      <c r="AE97" s="8">
        <v>8.0</v>
      </c>
      <c r="AF97" s="8">
        <v>3.0</v>
      </c>
    </row>
    <row r="98" ht="22.5" customHeight="1">
      <c r="A98" s="7">
        <v>46063.891702141205</v>
      </c>
      <c r="B98" s="8" t="s">
        <v>755</v>
      </c>
      <c r="C98" s="8" t="s">
        <v>756</v>
      </c>
      <c r="D98" s="8" t="s">
        <v>38</v>
      </c>
      <c r="E98" s="8" t="s">
        <v>757</v>
      </c>
      <c r="F98" s="8" t="s">
        <v>758</v>
      </c>
      <c r="G98" s="8" t="s">
        <v>56</v>
      </c>
      <c r="H98" s="8" t="s">
        <v>135</v>
      </c>
      <c r="M98" s="8" t="s">
        <v>44</v>
      </c>
      <c r="N98" s="8" t="s">
        <v>45</v>
      </c>
      <c r="Z98" s="8" t="s">
        <v>759</v>
      </c>
      <c r="AA98" s="8" t="s">
        <v>760</v>
      </c>
      <c r="AB98" s="8" t="s">
        <v>761</v>
      </c>
      <c r="AC98" s="8" t="s">
        <v>83</v>
      </c>
      <c r="AD98" s="8" t="s">
        <v>130</v>
      </c>
      <c r="AE98" s="8">
        <v>7.0</v>
      </c>
      <c r="AF98" s="8">
        <v>7.0</v>
      </c>
    </row>
    <row r="99" ht="22.5" customHeight="1">
      <c r="A99" s="7">
        <v>46063.92606673611</v>
      </c>
      <c r="B99" s="8" t="s">
        <v>762</v>
      </c>
      <c r="C99" s="8" t="s">
        <v>763</v>
      </c>
      <c r="D99" s="8" t="s">
        <v>293</v>
      </c>
      <c r="E99" s="8" t="s">
        <v>764</v>
      </c>
      <c r="F99" s="8" t="s">
        <v>765</v>
      </c>
      <c r="G99" s="8" t="s">
        <v>56</v>
      </c>
      <c r="H99" s="8" t="s">
        <v>135</v>
      </c>
      <c r="L99" s="8" t="s">
        <v>766</v>
      </c>
      <c r="M99" s="8" t="s">
        <v>44</v>
      </c>
      <c r="N99" s="8" t="s">
        <v>126</v>
      </c>
      <c r="O99" s="8" t="s">
        <v>767</v>
      </c>
      <c r="P99" s="8" t="s">
        <v>768</v>
      </c>
      <c r="Q99" s="8" t="s">
        <v>102</v>
      </c>
      <c r="R99" s="8" t="s">
        <v>92</v>
      </c>
      <c r="S99" s="8">
        <v>2.0</v>
      </c>
      <c r="T99" s="8" t="s">
        <v>130</v>
      </c>
      <c r="U99" s="8">
        <v>8.0</v>
      </c>
      <c r="V99" s="8">
        <v>3.0</v>
      </c>
      <c r="W99" s="8" t="s">
        <v>131</v>
      </c>
      <c r="X99" s="8" t="s">
        <v>769</v>
      </c>
    </row>
    <row r="100" ht="22.5" customHeight="1">
      <c r="A100" s="7">
        <v>46064.10467741898</v>
      </c>
      <c r="B100" s="8" t="s">
        <v>770</v>
      </c>
      <c r="C100" s="8" t="s">
        <v>771</v>
      </c>
      <c r="D100" s="8" t="s">
        <v>38</v>
      </c>
      <c r="E100" s="8" t="s">
        <v>772</v>
      </c>
      <c r="G100" s="8" t="s">
        <v>41</v>
      </c>
      <c r="K100" s="8" t="s">
        <v>773</v>
      </c>
      <c r="M100" s="8" t="s">
        <v>59</v>
      </c>
      <c r="N100" s="8" t="s">
        <v>45</v>
      </c>
      <c r="Z100" s="8" t="s">
        <v>774</v>
      </c>
      <c r="AA100" s="8" t="s">
        <v>775</v>
      </c>
      <c r="AB100" s="8" t="s">
        <v>48</v>
      </c>
      <c r="AC100" s="8" t="s">
        <v>103</v>
      </c>
      <c r="AD100" s="8" t="s">
        <v>130</v>
      </c>
      <c r="AE100" s="8">
        <v>8.0</v>
      </c>
      <c r="AF100" s="8">
        <v>6.0</v>
      </c>
    </row>
    <row r="101" ht="22.5" customHeight="1">
      <c r="A101" s="7">
        <v>46064.496869780094</v>
      </c>
      <c r="B101" s="8" t="s">
        <v>776</v>
      </c>
      <c r="C101" s="8" t="s">
        <v>777</v>
      </c>
      <c r="D101" s="8" t="s">
        <v>38</v>
      </c>
      <c r="E101" s="8">
        <v>9.048852129E9</v>
      </c>
      <c r="F101" s="8" t="s">
        <v>778</v>
      </c>
      <c r="G101" s="8" t="s">
        <v>56</v>
      </c>
      <c r="H101" s="8" t="s">
        <v>57</v>
      </c>
      <c r="L101" s="8" t="s">
        <v>779</v>
      </c>
      <c r="M101" s="8" t="s">
        <v>59</v>
      </c>
      <c r="N101" s="8" t="s">
        <v>45</v>
      </c>
      <c r="Z101" s="8" t="s">
        <v>780</v>
      </c>
      <c r="AA101" s="8" t="s">
        <v>781</v>
      </c>
      <c r="AB101" s="8" t="s">
        <v>62</v>
      </c>
      <c r="AC101" s="8" t="s">
        <v>103</v>
      </c>
      <c r="AD101" s="8" t="s">
        <v>268</v>
      </c>
      <c r="AE101" s="8">
        <v>5.0</v>
      </c>
      <c r="AF101" s="8">
        <v>10.0</v>
      </c>
    </row>
    <row r="102" ht="22.5" customHeight="1">
      <c r="A102" s="7">
        <v>46064.56599567129</v>
      </c>
      <c r="B102" s="8" t="s">
        <v>782</v>
      </c>
      <c r="C102" s="8" t="s">
        <v>783</v>
      </c>
      <c r="D102" s="8" t="s">
        <v>38</v>
      </c>
      <c r="E102" s="8" t="s">
        <v>784</v>
      </c>
      <c r="F102" s="8" t="s">
        <v>785</v>
      </c>
      <c r="G102" s="8" t="s">
        <v>56</v>
      </c>
      <c r="H102" s="8" t="s">
        <v>135</v>
      </c>
      <c r="M102" s="8" t="s">
        <v>59</v>
      </c>
      <c r="N102" s="8" t="s">
        <v>45</v>
      </c>
      <c r="Z102" s="8" t="s">
        <v>786</v>
      </c>
      <c r="AA102" s="8" t="s">
        <v>787</v>
      </c>
      <c r="AB102" s="8" t="s">
        <v>149</v>
      </c>
      <c r="AC102" s="8" t="s">
        <v>362</v>
      </c>
      <c r="AD102" s="8" t="s">
        <v>74</v>
      </c>
      <c r="AE102" s="8">
        <v>7.0</v>
      </c>
      <c r="AF102" s="8">
        <v>8.0</v>
      </c>
    </row>
    <row r="103" ht="22.5" customHeight="1">
      <c r="A103" s="7">
        <v>46064.58524296296</v>
      </c>
      <c r="B103" s="8" t="s">
        <v>788</v>
      </c>
      <c r="C103" s="8" t="s">
        <v>789</v>
      </c>
      <c r="D103" s="8" t="s">
        <v>38</v>
      </c>
      <c r="E103" s="8" t="s">
        <v>790</v>
      </c>
      <c r="F103" s="8" t="s">
        <v>791</v>
      </c>
      <c r="G103" s="8" t="s">
        <v>56</v>
      </c>
      <c r="H103" s="8" t="s">
        <v>634</v>
      </c>
      <c r="M103" s="8" t="s">
        <v>59</v>
      </c>
      <c r="N103" s="8" t="s">
        <v>45</v>
      </c>
      <c r="Z103" s="8" t="s">
        <v>792</v>
      </c>
      <c r="AA103" s="8" t="s">
        <v>793</v>
      </c>
      <c r="AB103" s="8" t="s">
        <v>62</v>
      </c>
      <c r="AC103" s="8" t="s">
        <v>103</v>
      </c>
      <c r="AD103" s="8" t="s">
        <v>74</v>
      </c>
      <c r="AE103" s="8">
        <v>7.0</v>
      </c>
      <c r="AF103" s="8">
        <v>7.0</v>
      </c>
      <c r="AG103" s="8" t="s">
        <v>794</v>
      </c>
    </row>
    <row r="104" ht="22.5" customHeight="1">
      <c r="A104" s="7">
        <v>46064.60232520833</v>
      </c>
      <c r="B104" s="8" t="s">
        <v>795</v>
      </c>
      <c r="C104" s="8" t="s">
        <v>796</v>
      </c>
      <c r="D104" s="8" t="s">
        <v>96</v>
      </c>
      <c r="E104" s="8">
        <v>3.5270951E9</v>
      </c>
      <c r="F104" s="8" t="s">
        <v>797</v>
      </c>
      <c r="G104" s="8" t="s">
        <v>41</v>
      </c>
      <c r="K104" s="8" t="s">
        <v>272</v>
      </c>
      <c r="M104" s="8" t="s">
        <v>59</v>
      </c>
      <c r="N104" s="8" t="s">
        <v>126</v>
      </c>
      <c r="O104" s="8" t="s">
        <v>798</v>
      </c>
      <c r="P104" s="8" t="s">
        <v>472</v>
      </c>
      <c r="Q104" s="8" t="s">
        <v>62</v>
      </c>
      <c r="R104" s="8" t="s">
        <v>111</v>
      </c>
      <c r="S104" s="8">
        <v>2.0</v>
      </c>
      <c r="T104" s="8" t="s">
        <v>74</v>
      </c>
      <c r="U104" s="8">
        <v>6.0</v>
      </c>
      <c r="V104" s="8">
        <v>2.0</v>
      </c>
      <c r="W104" s="8" t="s">
        <v>188</v>
      </c>
    </row>
    <row r="105" ht="22.5" customHeight="1">
      <c r="A105" s="7">
        <v>46064.65478361111</v>
      </c>
      <c r="B105" s="8" t="s">
        <v>799</v>
      </c>
      <c r="C105" s="8" t="s">
        <v>800</v>
      </c>
      <c r="D105" s="8" t="s">
        <v>96</v>
      </c>
      <c r="E105" s="8" t="s">
        <v>801</v>
      </c>
      <c r="F105" s="8" t="s">
        <v>802</v>
      </c>
      <c r="G105" s="8" t="s">
        <v>56</v>
      </c>
      <c r="H105" s="8" t="s">
        <v>69</v>
      </c>
      <c r="M105" s="8" t="s">
        <v>59</v>
      </c>
      <c r="N105" s="8" t="s">
        <v>126</v>
      </c>
      <c r="O105" s="8" t="s">
        <v>803</v>
      </c>
      <c r="P105" s="8" t="s">
        <v>804</v>
      </c>
      <c r="Q105" s="8" t="s">
        <v>62</v>
      </c>
      <c r="R105" s="8" t="s">
        <v>187</v>
      </c>
      <c r="S105" s="8">
        <v>2.0</v>
      </c>
      <c r="T105" s="8" t="s">
        <v>74</v>
      </c>
      <c r="U105" s="8">
        <v>7.0</v>
      </c>
      <c r="V105" s="8">
        <v>8.0</v>
      </c>
      <c r="W105" s="8" t="s">
        <v>131</v>
      </c>
      <c r="X105" s="8" t="s">
        <v>805</v>
      </c>
      <c r="Y105" s="8" t="s">
        <v>806</v>
      </c>
    </row>
    <row r="106" ht="22.5" customHeight="1">
      <c r="A106" s="7">
        <v>46064.65635133102</v>
      </c>
      <c r="B106" s="8" t="s">
        <v>799</v>
      </c>
      <c r="C106" s="8" t="s">
        <v>800</v>
      </c>
      <c r="D106" s="8" t="s">
        <v>96</v>
      </c>
      <c r="E106" s="8">
        <v>9.544984656E9</v>
      </c>
      <c r="F106" s="8" t="s">
        <v>802</v>
      </c>
      <c r="G106" s="8" t="s">
        <v>56</v>
      </c>
      <c r="H106" s="8" t="s">
        <v>135</v>
      </c>
      <c r="M106" s="8" t="s">
        <v>44</v>
      </c>
      <c r="N106" s="8" t="s">
        <v>45</v>
      </c>
      <c r="Z106" s="8" t="s">
        <v>127</v>
      </c>
      <c r="AA106" s="8" t="s">
        <v>807</v>
      </c>
      <c r="AB106" s="8" t="s">
        <v>62</v>
      </c>
      <c r="AC106" s="8" t="s">
        <v>187</v>
      </c>
      <c r="AD106" s="8" t="s">
        <v>74</v>
      </c>
      <c r="AE106" s="8">
        <v>7.0</v>
      </c>
      <c r="AF106" s="8">
        <v>9.0</v>
      </c>
    </row>
    <row r="107" ht="22.5" customHeight="1">
      <c r="A107" s="7">
        <v>46064.951906828705</v>
      </c>
      <c r="B107" s="8" t="s">
        <v>808</v>
      </c>
      <c r="C107" s="8" t="s">
        <v>526</v>
      </c>
      <c r="D107" s="8" t="s">
        <v>293</v>
      </c>
      <c r="E107" s="8" t="s">
        <v>809</v>
      </c>
      <c r="F107" s="8" t="s">
        <v>810</v>
      </c>
      <c r="G107" s="8" t="s">
        <v>56</v>
      </c>
      <c r="H107" s="8" t="s">
        <v>634</v>
      </c>
      <c r="L107" s="8" t="s">
        <v>811</v>
      </c>
      <c r="M107" s="8" t="s">
        <v>59</v>
      </c>
      <c r="N107" s="8" t="s">
        <v>126</v>
      </c>
      <c r="O107" s="8" t="s">
        <v>812</v>
      </c>
      <c r="P107" s="8" t="s">
        <v>813</v>
      </c>
      <c r="Q107" s="8" t="s">
        <v>149</v>
      </c>
      <c r="R107" s="8" t="s">
        <v>729</v>
      </c>
      <c r="S107" s="8">
        <v>5.0</v>
      </c>
      <c r="T107" s="8" t="s">
        <v>74</v>
      </c>
      <c r="U107" s="8">
        <v>7.0</v>
      </c>
      <c r="V107" s="8">
        <v>3.0</v>
      </c>
      <c r="W107" s="8" t="s">
        <v>131</v>
      </c>
      <c r="X107" s="8" t="s">
        <v>814</v>
      </c>
      <c r="Y107" s="8" t="s">
        <v>815</v>
      </c>
    </row>
    <row r="108" ht="22.5" customHeight="1">
      <c r="A108" s="7">
        <v>46064.9607280787</v>
      </c>
      <c r="B108" s="8" t="s">
        <v>816</v>
      </c>
      <c r="C108" s="8" t="s">
        <v>817</v>
      </c>
      <c r="D108" s="8" t="s">
        <v>38</v>
      </c>
      <c r="E108" s="8" t="s">
        <v>818</v>
      </c>
      <c r="F108" s="8" t="s">
        <v>819</v>
      </c>
      <c r="G108" s="8" t="s">
        <v>56</v>
      </c>
      <c r="H108" s="8" t="s">
        <v>89</v>
      </c>
      <c r="M108" s="8" t="s">
        <v>59</v>
      </c>
      <c r="N108" s="8" t="s">
        <v>45</v>
      </c>
      <c r="Z108" s="8" t="s">
        <v>820</v>
      </c>
      <c r="AA108" s="8" t="s">
        <v>821</v>
      </c>
      <c r="AB108" s="8" t="s">
        <v>62</v>
      </c>
      <c r="AC108" s="8" t="s">
        <v>187</v>
      </c>
      <c r="AD108" s="8" t="s">
        <v>268</v>
      </c>
      <c r="AE108" s="8">
        <v>7.0</v>
      </c>
      <c r="AF108" s="8">
        <v>5.0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1" t="s">
        <v>5</v>
      </c>
      <c r="G1" s="1" t="s">
        <v>6</v>
      </c>
      <c r="H1" s="1" t="s">
        <v>822</v>
      </c>
      <c r="I1" s="1" t="s">
        <v>823</v>
      </c>
      <c r="J1" s="1" t="s">
        <v>824</v>
      </c>
      <c r="K1" s="1" t="s">
        <v>825</v>
      </c>
      <c r="L1" s="1" t="s">
        <v>11</v>
      </c>
      <c r="M1" s="1" t="s">
        <v>12</v>
      </c>
      <c r="N1" s="1" t="s">
        <v>13</v>
      </c>
      <c r="O1" s="1" t="s">
        <v>826</v>
      </c>
      <c r="P1" s="1" t="s">
        <v>827</v>
      </c>
      <c r="Q1" s="1" t="s">
        <v>16</v>
      </c>
      <c r="R1" s="1" t="s">
        <v>828</v>
      </c>
      <c r="S1" s="1" t="s">
        <v>18</v>
      </c>
      <c r="T1" s="1" t="s">
        <v>19</v>
      </c>
      <c r="U1" s="1" t="s">
        <v>829</v>
      </c>
      <c r="V1" s="1" t="s">
        <v>830</v>
      </c>
      <c r="W1" s="1" t="s">
        <v>22</v>
      </c>
      <c r="X1" s="1" t="s">
        <v>23</v>
      </c>
      <c r="Y1" s="1" t="s">
        <v>24</v>
      </c>
      <c r="Z1" s="1" t="s">
        <v>831</v>
      </c>
      <c r="AA1" s="1" t="s">
        <v>832</v>
      </c>
      <c r="AB1" s="1" t="s">
        <v>833</v>
      </c>
      <c r="AC1" s="1" t="s">
        <v>834</v>
      </c>
      <c r="AD1" s="1" t="s">
        <v>29</v>
      </c>
      <c r="AE1" s="1" t="s">
        <v>835</v>
      </c>
      <c r="AF1" s="1" t="s">
        <v>836</v>
      </c>
      <c r="AG1" s="1" t="s">
        <v>32</v>
      </c>
      <c r="AH1" s="1" t="s">
        <v>33</v>
      </c>
      <c r="AI1" s="2" t="s">
        <v>837</v>
      </c>
      <c r="AJ1" s="2" t="s">
        <v>838</v>
      </c>
    </row>
    <row r="2" ht="22.5" customHeight="1">
      <c r="A2" s="3">
        <v>46051.63249790509</v>
      </c>
      <c r="B2" s="4" t="s">
        <v>120</v>
      </c>
      <c r="C2" s="4" t="s">
        <v>121</v>
      </c>
      <c r="D2" s="4" t="s">
        <v>96</v>
      </c>
      <c r="E2" s="4" t="s">
        <v>122</v>
      </c>
      <c r="F2" s="4" t="s">
        <v>123</v>
      </c>
      <c r="G2" s="4" t="s">
        <v>124</v>
      </c>
      <c r="H2" s="5"/>
      <c r="I2" s="5"/>
      <c r="J2" s="5"/>
      <c r="K2" s="4" t="s">
        <v>42</v>
      </c>
      <c r="L2" s="4" t="s">
        <v>125</v>
      </c>
      <c r="M2" s="4" t="s">
        <v>59</v>
      </c>
      <c r="N2" s="4" t="s">
        <v>126</v>
      </c>
      <c r="O2" s="4" t="s">
        <v>127</v>
      </c>
      <c r="P2" s="4" t="s">
        <v>128</v>
      </c>
      <c r="Q2" s="4" t="s">
        <v>839</v>
      </c>
      <c r="R2" s="4" t="s">
        <v>840</v>
      </c>
      <c r="S2" s="4">
        <v>3.0</v>
      </c>
      <c r="T2" s="4" t="s">
        <v>130</v>
      </c>
      <c r="U2" s="4">
        <v>10.0</v>
      </c>
      <c r="V2" s="4">
        <v>10.0</v>
      </c>
      <c r="W2" s="4" t="s">
        <v>131</v>
      </c>
      <c r="X2" s="5"/>
      <c r="Y2" s="5"/>
      <c r="Z2" s="5"/>
      <c r="AA2" s="5"/>
      <c r="AB2" s="5"/>
      <c r="AC2" s="5"/>
      <c r="AD2" s="5"/>
      <c r="AE2" s="5"/>
      <c r="AF2" s="5"/>
      <c r="AG2" s="5"/>
      <c r="AH2" s="5"/>
      <c r="AI2" s="5"/>
      <c r="AJ2" s="5"/>
    </row>
    <row r="3" ht="22.5" customHeight="1">
      <c r="A3" s="3">
        <v>46051.947071215276</v>
      </c>
      <c r="B3" s="4" t="s">
        <v>179</v>
      </c>
      <c r="C3" s="4" t="s">
        <v>180</v>
      </c>
      <c r="D3" s="4" t="s">
        <v>96</v>
      </c>
      <c r="E3" s="4" t="s">
        <v>181</v>
      </c>
      <c r="F3" s="4" t="s">
        <v>182</v>
      </c>
      <c r="G3" s="4" t="s">
        <v>56</v>
      </c>
      <c r="H3" s="4" t="s">
        <v>135</v>
      </c>
      <c r="I3" s="5"/>
      <c r="J3" s="5"/>
      <c r="K3" s="5"/>
      <c r="L3" s="4" t="s">
        <v>183</v>
      </c>
      <c r="M3" s="4" t="s">
        <v>59</v>
      </c>
      <c r="N3" s="4" t="s">
        <v>126</v>
      </c>
      <c r="O3" s="4" t="s">
        <v>184</v>
      </c>
      <c r="P3" s="4" t="s">
        <v>185</v>
      </c>
      <c r="Q3" s="4" t="s">
        <v>186</v>
      </c>
      <c r="R3" s="4" t="s">
        <v>187</v>
      </c>
      <c r="S3" s="4">
        <v>2.0</v>
      </c>
      <c r="T3" s="4" t="s">
        <v>140</v>
      </c>
      <c r="U3" s="4">
        <v>6.0</v>
      </c>
      <c r="V3" s="4">
        <v>10.0</v>
      </c>
      <c r="W3" s="4" t="s">
        <v>188</v>
      </c>
      <c r="X3" s="4" t="s">
        <v>189</v>
      </c>
      <c r="Y3" s="5"/>
      <c r="Z3" s="5"/>
      <c r="AA3" s="5"/>
      <c r="AB3" s="5"/>
      <c r="AC3" s="5"/>
      <c r="AD3" s="5"/>
      <c r="AE3" s="5"/>
      <c r="AF3" s="5"/>
      <c r="AG3" s="5"/>
      <c r="AH3" s="5"/>
      <c r="AI3" s="5"/>
      <c r="AJ3" s="5"/>
    </row>
    <row r="4" ht="22.5" customHeight="1">
      <c r="A4" s="3">
        <v>46051.98907364583</v>
      </c>
      <c r="B4" s="4" t="s">
        <v>190</v>
      </c>
      <c r="C4" s="4" t="s">
        <v>191</v>
      </c>
      <c r="D4" s="4" t="s">
        <v>96</v>
      </c>
      <c r="E4" s="4" t="s">
        <v>192</v>
      </c>
      <c r="F4" s="4" t="s">
        <v>193</v>
      </c>
      <c r="G4" s="4" t="s">
        <v>56</v>
      </c>
      <c r="H4" s="4" t="s">
        <v>57</v>
      </c>
      <c r="I4" s="5"/>
      <c r="J4" s="5"/>
      <c r="K4" s="5"/>
      <c r="L4" s="4" t="s">
        <v>194</v>
      </c>
      <c r="M4" s="4" t="s">
        <v>59</v>
      </c>
      <c r="N4" s="4" t="s">
        <v>126</v>
      </c>
      <c r="O4" s="4" t="s">
        <v>195</v>
      </c>
      <c r="P4" s="4" t="s">
        <v>196</v>
      </c>
      <c r="Q4" s="4" t="s">
        <v>197</v>
      </c>
      <c r="R4" s="4" t="s">
        <v>198</v>
      </c>
      <c r="S4" s="4">
        <v>1.0</v>
      </c>
      <c r="T4" s="4" t="s">
        <v>140</v>
      </c>
      <c r="U4" s="4">
        <v>8.0</v>
      </c>
      <c r="V4" s="4">
        <v>5.0</v>
      </c>
      <c r="W4" s="4" t="s">
        <v>131</v>
      </c>
      <c r="X4" s="5"/>
      <c r="Y4" s="5"/>
      <c r="Z4" s="5"/>
      <c r="AA4" s="5"/>
      <c r="AB4" s="5"/>
      <c r="AC4" s="5"/>
      <c r="AD4" s="5"/>
      <c r="AE4" s="5"/>
      <c r="AF4" s="5"/>
      <c r="AG4" s="5"/>
      <c r="AH4" s="5"/>
      <c r="AI4" s="5"/>
      <c r="AJ4" s="5"/>
    </row>
    <row r="5" ht="22.5" customHeight="1">
      <c r="A5" s="7">
        <v>46054.541468634256</v>
      </c>
      <c r="B5" s="8" t="s">
        <v>291</v>
      </c>
      <c r="C5" s="8" t="s">
        <v>292</v>
      </c>
      <c r="D5" s="8" t="s">
        <v>293</v>
      </c>
      <c r="E5" s="8" t="s">
        <v>294</v>
      </c>
      <c r="F5" s="8" t="s">
        <v>295</v>
      </c>
      <c r="G5" s="8" t="s">
        <v>56</v>
      </c>
      <c r="H5" s="8" t="s">
        <v>135</v>
      </c>
      <c r="L5" s="8" t="s">
        <v>296</v>
      </c>
      <c r="M5" s="8" t="s">
        <v>59</v>
      </c>
      <c r="N5" s="8" t="s">
        <v>126</v>
      </c>
      <c r="O5" s="8" t="s">
        <v>297</v>
      </c>
      <c r="P5" s="8" t="s">
        <v>298</v>
      </c>
      <c r="Q5" s="8" t="s">
        <v>299</v>
      </c>
      <c r="R5" s="8" t="s">
        <v>841</v>
      </c>
      <c r="S5" s="8">
        <v>3.0</v>
      </c>
      <c r="T5" s="8" t="s">
        <v>130</v>
      </c>
      <c r="U5" s="8">
        <v>3.0</v>
      </c>
      <c r="V5" s="8">
        <v>1.0</v>
      </c>
      <c r="W5" s="8" t="s">
        <v>188</v>
      </c>
    </row>
    <row r="6" ht="22.5" customHeight="1">
      <c r="A6" s="7">
        <v>46055.49293922454</v>
      </c>
      <c r="B6" s="8" t="s">
        <v>339</v>
      </c>
      <c r="C6" s="8" t="s">
        <v>314</v>
      </c>
      <c r="D6" s="8" t="s">
        <v>96</v>
      </c>
      <c r="E6" s="8" t="s">
        <v>340</v>
      </c>
      <c r="F6" s="8" t="s">
        <v>341</v>
      </c>
      <c r="G6" s="8" t="s">
        <v>56</v>
      </c>
      <c r="H6" s="8" t="s">
        <v>213</v>
      </c>
      <c r="M6" s="8" t="s">
        <v>59</v>
      </c>
      <c r="N6" s="8" t="s">
        <v>126</v>
      </c>
      <c r="O6" s="8" t="s">
        <v>342</v>
      </c>
      <c r="P6" s="8" t="s">
        <v>343</v>
      </c>
      <c r="Q6" s="8" t="s">
        <v>344</v>
      </c>
      <c r="R6" s="8" t="s">
        <v>49</v>
      </c>
      <c r="S6" s="8">
        <v>3.0</v>
      </c>
      <c r="T6" s="8" t="s">
        <v>239</v>
      </c>
      <c r="U6" s="8">
        <v>7.0</v>
      </c>
      <c r="V6" s="8">
        <v>5.0</v>
      </c>
      <c r="W6" s="8" t="s">
        <v>131</v>
      </c>
      <c r="X6" s="8" t="s">
        <v>309</v>
      </c>
    </row>
    <row r="7" ht="22.5" customHeight="1">
      <c r="A7" s="7">
        <v>46055.89144707176</v>
      </c>
      <c r="B7" s="8" t="s">
        <v>345</v>
      </c>
      <c r="C7" s="8" t="s">
        <v>346</v>
      </c>
      <c r="D7" s="8" t="s">
        <v>347</v>
      </c>
      <c r="E7" s="8" t="s">
        <v>348</v>
      </c>
      <c r="F7" s="8" t="s">
        <v>349</v>
      </c>
      <c r="G7" s="8" t="s">
        <v>56</v>
      </c>
      <c r="H7" s="8" t="s">
        <v>350</v>
      </c>
      <c r="L7" s="8" t="s">
        <v>351</v>
      </c>
      <c r="M7" s="8" t="s">
        <v>59</v>
      </c>
      <c r="N7" s="8" t="s">
        <v>126</v>
      </c>
      <c r="O7" s="8" t="s">
        <v>352</v>
      </c>
      <c r="P7" s="8" t="s">
        <v>353</v>
      </c>
      <c r="Q7" s="8" t="s">
        <v>354</v>
      </c>
      <c r="R7" s="8" t="s">
        <v>92</v>
      </c>
      <c r="S7" s="8">
        <v>3.0</v>
      </c>
      <c r="T7" s="8" t="s">
        <v>130</v>
      </c>
      <c r="U7" s="8">
        <v>7.0</v>
      </c>
      <c r="V7" s="8">
        <v>2.0</v>
      </c>
      <c r="W7" s="8" t="s">
        <v>131</v>
      </c>
      <c r="Y7" s="8" t="s">
        <v>355</v>
      </c>
    </row>
    <row r="8" ht="22.5" customHeight="1">
      <c r="A8" s="7">
        <v>46057.46348795139</v>
      </c>
      <c r="B8" s="8" t="s">
        <v>392</v>
      </c>
      <c r="C8" s="8" t="s">
        <v>393</v>
      </c>
      <c r="D8" s="8" t="s">
        <v>293</v>
      </c>
      <c r="E8" s="8" t="s">
        <v>394</v>
      </c>
      <c r="F8" s="8" t="s">
        <v>395</v>
      </c>
      <c r="G8" s="8" t="s">
        <v>56</v>
      </c>
      <c r="H8" s="8" t="s">
        <v>396</v>
      </c>
      <c r="M8" s="8" t="s">
        <v>59</v>
      </c>
      <c r="N8" s="8" t="s">
        <v>126</v>
      </c>
      <c r="O8" s="8" t="s">
        <v>397</v>
      </c>
      <c r="P8" s="8" t="s">
        <v>398</v>
      </c>
      <c r="Q8" s="8" t="s">
        <v>62</v>
      </c>
      <c r="R8" s="8" t="s">
        <v>842</v>
      </c>
      <c r="S8" s="8">
        <v>1.0</v>
      </c>
      <c r="T8" s="8" t="s">
        <v>130</v>
      </c>
      <c r="U8" s="8">
        <v>8.0</v>
      </c>
      <c r="V8" s="8">
        <v>6.0</v>
      </c>
      <c r="W8" s="8" t="s">
        <v>131</v>
      </c>
      <c r="X8" s="8" t="s">
        <v>34</v>
      </c>
      <c r="Y8" s="8" t="s">
        <v>399</v>
      </c>
    </row>
    <row r="9" ht="22.5" customHeight="1">
      <c r="A9" s="7">
        <v>46057.69412076389</v>
      </c>
      <c r="B9" s="8" t="s">
        <v>420</v>
      </c>
      <c r="C9" s="8" t="s">
        <v>421</v>
      </c>
      <c r="D9" s="8" t="s">
        <v>293</v>
      </c>
      <c r="E9" s="8" t="s">
        <v>422</v>
      </c>
      <c r="F9" s="8" t="s">
        <v>423</v>
      </c>
      <c r="G9" s="8" t="s">
        <v>56</v>
      </c>
      <c r="H9" s="8" t="s">
        <v>135</v>
      </c>
      <c r="L9" s="8" t="s">
        <v>424</v>
      </c>
      <c r="M9" s="8" t="s">
        <v>59</v>
      </c>
      <c r="N9" s="8" t="s">
        <v>126</v>
      </c>
      <c r="O9" s="8" t="s">
        <v>425</v>
      </c>
      <c r="P9" s="8" t="s">
        <v>426</v>
      </c>
      <c r="Q9" s="8" t="s">
        <v>102</v>
      </c>
      <c r="R9" s="8" t="s">
        <v>103</v>
      </c>
      <c r="S9" s="8">
        <v>4.0</v>
      </c>
      <c r="T9" s="8" t="s">
        <v>74</v>
      </c>
      <c r="U9" s="8">
        <v>7.0</v>
      </c>
      <c r="V9" s="8">
        <v>3.0</v>
      </c>
      <c r="W9" s="8" t="s">
        <v>131</v>
      </c>
    </row>
    <row r="10" ht="22.5" customHeight="1">
      <c r="A10" s="7">
        <v>46058.46557626157</v>
      </c>
      <c r="B10" s="8" t="s">
        <v>473</v>
      </c>
      <c r="C10" s="8" t="s">
        <v>474</v>
      </c>
      <c r="D10" s="8" t="s">
        <v>293</v>
      </c>
      <c r="E10" s="8">
        <v>9.04342917E9</v>
      </c>
      <c r="F10" s="8" t="s">
        <v>475</v>
      </c>
      <c r="G10" s="8" t="s">
        <v>56</v>
      </c>
      <c r="H10" s="8" t="s">
        <v>135</v>
      </c>
      <c r="L10" s="8" t="s">
        <v>476</v>
      </c>
      <c r="M10" s="8" t="s">
        <v>44</v>
      </c>
      <c r="N10" s="8" t="s">
        <v>126</v>
      </c>
      <c r="O10" s="8" t="s">
        <v>477</v>
      </c>
      <c r="P10" s="8" t="s">
        <v>478</v>
      </c>
      <c r="Q10" s="8" t="s">
        <v>479</v>
      </c>
      <c r="R10" s="8" t="s">
        <v>49</v>
      </c>
      <c r="S10" s="8">
        <v>1.0</v>
      </c>
      <c r="T10" s="8" t="s">
        <v>268</v>
      </c>
      <c r="U10" s="8">
        <v>1.0</v>
      </c>
      <c r="V10" s="8">
        <v>1.0</v>
      </c>
      <c r="W10" s="8" t="s">
        <v>188</v>
      </c>
      <c r="Y10" s="8" t="s">
        <v>480</v>
      </c>
      <c r="AI10" s="8" t="s">
        <v>135</v>
      </c>
    </row>
    <row r="11" ht="22.5" customHeight="1">
      <c r="A11" s="7">
        <v>46058.59952429398</v>
      </c>
      <c r="B11" s="8" t="s">
        <v>485</v>
      </c>
      <c r="C11" s="8" t="s">
        <v>486</v>
      </c>
      <c r="D11" s="8" t="s">
        <v>96</v>
      </c>
      <c r="E11" s="8" t="s">
        <v>487</v>
      </c>
      <c r="F11" s="8" t="s">
        <v>488</v>
      </c>
      <c r="G11" s="8" t="s">
        <v>56</v>
      </c>
      <c r="H11" s="8" t="s">
        <v>135</v>
      </c>
      <c r="M11" s="8" t="s">
        <v>59</v>
      </c>
      <c r="N11" s="8" t="s">
        <v>126</v>
      </c>
      <c r="O11" s="8" t="s">
        <v>489</v>
      </c>
      <c r="P11" s="8" t="s">
        <v>490</v>
      </c>
      <c r="Q11" s="8" t="s">
        <v>491</v>
      </c>
      <c r="R11" s="8" t="s">
        <v>843</v>
      </c>
      <c r="S11" s="8">
        <v>4.0</v>
      </c>
      <c r="T11" s="8" t="s">
        <v>140</v>
      </c>
      <c r="U11" s="8">
        <v>8.0</v>
      </c>
      <c r="V11" s="8">
        <v>3.0</v>
      </c>
      <c r="W11" s="8" t="s">
        <v>131</v>
      </c>
      <c r="Y11" s="8" t="s">
        <v>492</v>
      </c>
      <c r="AI11" s="8" t="s">
        <v>70</v>
      </c>
    </row>
    <row r="12" ht="22.5" customHeight="1">
      <c r="A12" s="7">
        <v>46059.742649803244</v>
      </c>
      <c r="B12" s="8" t="s">
        <v>533</v>
      </c>
      <c r="C12" s="8" t="s">
        <v>255</v>
      </c>
      <c r="D12" s="8" t="s">
        <v>96</v>
      </c>
      <c r="E12" s="8" t="s">
        <v>256</v>
      </c>
      <c r="F12" s="8" t="s">
        <v>257</v>
      </c>
      <c r="G12" s="8" t="s">
        <v>56</v>
      </c>
      <c r="H12" s="8" t="s">
        <v>69</v>
      </c>
      <c r="M12" s="8" t="s">
        <v>44</v>
      </c>
      <c r="N12" s="8" t="s">
        <v>126</v>
      </c>
      <c r="O12" s="8" t="s">
        <v>534</v>
      </c>
      <c r="P12" s="8" t="s">
        <v>535</v>
      </c>
      <c r="Q12" s="8" t="s">
        <v>536</v>
      </c>
      <c r="R12" s="8" t="s">
        <v>844</v>
      </c>
      <c r="S12" s="8">
        <v>5.0</v>
      </c>
      <c r="T12" s="8" t="s">
        <v>268</v>
      </c>
      <c r="U12" s="8">
        <v>5.0</v>
      </c>
      <c r="V12" s="8">
        <v>2.0</v>
      </c>
      <c r="W12" s="8" t="s">
        <v>188</v>
      </c>
    </row>
    <row r="13" ht="22.5" customHeight="1">
      <c r="A13" s="7">
        <v>46060.78022664352</v>
      </c>
      <c r="B13" s="8" t="s">
        <v>572</v>
      </c>
      <c r="C13" s="8" t="s">
        <v>573</v>
      </c>
      <c r="D13" s="8" t="s">
        <v>96</v>
      </c>
      <c r="E13" s="8" t="s">
        <v>574</v>
      </c>
      <c r="F13" s="8" t="s">
        <v>575</v>
      </c>
      <c r="G13" s="8" t="s">
        <v>41</v>
      </c>
      <c r="K13" s="8" t="s">
        <v>576</v>
      </c>
      <c r="L13" s="8" t="s">
        <v>577</v>
      </c>
      <c r="M13" s="8" t="s">
        <v>59</v>
      </c>
      <c r="N13" s="8" t="s">
        <v>126</v>
      </c>
      <c r="O13" s="8" t="s">
        <v>578</v>
      </c>
      <c r="P13" s="8" t="s">
        <v>472</v>
      </c>
      <c r="Q13" s="8" t="s">
        <v>579</v>
      </c>
      <c r="R13" s="8" t="s">
        <v>73</v>
      </c>
      <c r="S13" s="8">
        <v>5.0</v>
      </c>
      <c r="T13" s="8" t="s">
        <v>178</v>
      </c>
      <c r="U13" s="8">
        <v>5.0</v>
      </c>
      <c r="V13" s="8">
        <v>1.0</v>
      </c>
      <c r="W13" s="8" t="s">
        <v>131</v>
      </c>
      <c r="X13" s="8" t="s">
        <v>472</v>
      </c>
      <c r="Y13" s="8" t="s">
        <v>472</v>
      </c>
    </row>
    <row r="14" ht="22.5" customHeight="1">
      <c r="A14" s="7">
        <v>46061.63416127315</v>
      </c>
      <c r="B14" s="8" t="s">
        <v>587</v>
      </c>
      <c r="C14" s="8" t="s">
        <v>252</v>
      </c>
      <c r="D14" s="8" t="s">
        <v>96</v>
      </c>
      <c r="E14" s="8" t="s">
        <v>588</v>
      </c>
      <c r="F14" s="8" t="s">
        <v>589</v>
      </c>
      <c r="G14" s="8" t="s">
        <v>56</v>
      </c>
      <c r="H14" s="8" t="s">
        <v>99</v>
      </c>
      <c r="L14" s="8" t="s">
        <v>590</v>
      </c>
      <c r="M14" s="8" t="s">
        <v>59</v>
      </c>
      <c r="N14" s="8" t="s">
        <v>126</v>
      </c>
      <c r="O14" s="8" t="s">
        <v>591</v>
      </c>
      <c r="P14" s="8" t="s">
        <v>592</v>
      </c>
      <c r="Q14" s="8" t="s">
        <v>593</v>
      </c>
      <c r="R14" s="8" t="s">
        <v>73</v>
      </c>
      <c r="S14" s="8">
        <v>2.0</v>
      </c>
      <c r="T14" s="8" t="s">
        <v>330</v>
      </c>
      <c r="U14" s="8">
        <v>8.0</v>
      </c>
      <c r="V14" s="8">
        <v>1.0</v>
      </c>
      <c r="W14" s="8" t="s">
        <v>131</v>
      </c>
      <c r="Y14" s="8" t="s">
        <v>594</v>
      </c>
    </row>
    <row r="15" ht="22.5" customHeight="1">
      <c r="A15" s="7">
        <v>46061.88979327546</v>
      </c>
      <c r="B15" s="8" t="s">
        <v>613</v>
      </c>
      <c r="C15" s="8" t="s">
        <v>614</v>
      </c>
      <c r="D15" s="8" t="s">
        <v>96</v>
      </c>
      <c r="E15" s="8" t="s">
        <v>615</v>
      </c>
      <c r="F15" s="8" t="s">
        <v>616</v>
      </c>
      <c r="G15" s="8" t="s">
        <v>41</v>
      </c>
      <c r="K15" s="8" t="s">
        <v>617</v>
      </c>
      <c r="M15" s="8" t="s">
        <v>59</v>
      </c>
      <c r="N15" s="8" t="s">
        <v>126</v>
      </c>
      <c r="O15" s="8" t="s">
        <v>618</v>
      </c>
      <c r="P15" s="8" t="s">
        <v>619</v>
      </c>
      <c r="Q15" s="8" t="s">
        <v>620</v>
      </c>
      <c r="R15" s="8" t="s">
        <v>111</v>
      </c>
      <c r="S15" s="8">
        <v>3.0</v>
      </c>
      <c r="T15" s="8" t="s">
        <v>268</v>
      </c>
      <c r="U15" s="8">
        <v>7.0</v>
      </c>
      <c r="V15" s="8">
        <v>8.0</v>
      </c>
      <c r="W15" s="8" t="s">
        <v>131</v>
      </c>
    </row>
    <row r="16" ht="22.5" customHeight="1">
      <c r="A16" s="7">
        <v>46061.98009409722</v>
      </c>
      <c r="B16" s="8" t="s">
        <v>621</v>
      </c>
      <c r="C16" s="8" t="s">
        <v>622</v>
      </c>
      <c r="D16" s="8" t="s">
        <v>96</v>
      </c>
      <c r="E16" s="8" t="s">
        <v>623</v>
      </c>
      <c r="F16" s="8" t="s">
        <v>624</v>
      </c>
      <c r="G16" s="8" t="s">
        <v>56</v>
      </c>
      <c r="H16" s="8" t="s">
        <v>625</v>
      </c>
      <c r="M16" s="8" t="s">
        <v>59</v>
      </c>
      <c r="N16" s="8" t="s">
        <v>126</v>
      </c>
      <c r="O16" s="8" t="s">
        <v>626</v>
      </c>
      <c r="P16" s="8" t="s">
        <v>627</v>
      </c>
      <c r="Q16" s="8" t="s">
        <v>62</v>
      </c>
      <c r="R16" s="8" t="s">
        <v>845</v>
      </c>
      <c r="S16" s="8">
        <v>5.0</v>
      </c>
      <c r="T16" s="8" t="s">
        <v>74</v>
      </c>
      <c r="U16" s="8">
        <v>6.0</v>
      </c>
      <c r="V16" s="8">
        <v>2.0</v>
      </c>
      <c r="W16" s="8" t="s">
        <v>131</v>
      </c>
      <c r="X16" s="8" t="s">
        <v>628</v>
      </c>
      <c r="Y16" s="8" t="s">
        <v>629</v>
      </c>
    </row>
    <row r="17" ht="22.5" customHeight="1">
      <c r="A17" s="7">
        <v>46062.420441863425</v>
      </c>
      <c r="B17" s="8" t="s">
        <v>630</v>
      </c>
      <c r="C17" s="8" t="s">
        <v>631</v>
      </c>
      <c r="D17" s="8" t="s">
        <v>293</v>
      </c>
      <c r="E17" s="8" t="s">
        <v>632</v>
      </c>
      <c r="F17" s="8" t="s">
        <v>633</v>
      </c>
      <c r="G17" s="8" t="s">
        <v>56</v>
      </c>
      <c r="H17" s="8" t="s">
        <v>634</v>
      </c>
      <c r="L17" s="8" t="s">
        <v>635</v>
      </c>
      <c r="M17" s="8" t="s">
        <v>59</v>
      </c>
      <c r="N17" s="8" t="s">
        <v>126</v>
      </c>
      <c r="O17" s="8" t="s">
        <v>636</v>
      </c>
      <c r="P17" s="8" t="s">
        <v>637</v>
      </c>
      <c r="Q17" s="8" t="s">
        <v>149</v>
      </c>
      <c r="R17" s="8" t="s">
        <v>187</v>
      </c>
      <c r="S17" s="8">
        <v>1.0</v>
      </c>
      <c r="T17" s="8" t="s">
        <v>63</v>
      </c>
      <c r="U17" s="8">
        <v>8.0</v>
      </c>
      <c r="V17" s="8">
        <v>7.0</v>
      </c>
      <c r="W17" s="8" t="s">
        <v>131</v>
      </c>
      <c r="Y17" s="8" t="s">
        <v>638</v>
      </c>
    </row>
    <row r="18" ht="22.5" customHeight="1">
      <c r="A18" s="7">
        <v>46062.72700791666</v>
      </c>
      <c r="B18" s="8" t="s">
        <v>684</v>
      </c>
      <c r="C18" s="8" t="s">
        <v>685</v>
      </c>
      <c r="D18" s="8" t="s">
        <v>96</v>
      </c>
      <c r="E18" s="8" t="s">
        <v>686</v>
      </c>
      <c r="F18" s="8" t="s">
        <v>687</v>
      </c>
      <c r="G18" s="8" t="s">
        <v>124</v>
      </c>
      <c r="K18" s="8" t="s">
        <v>688</v>
      </c>
      <c r="M18" s="8" t="s">
        <v>59</v>
      </c>
      <c r="N18" s="8" t="s">
        <v>126</v>
      </c>
      <c r="O18" s="8" t="s">
        <v>689</v>
      </c>
      <c r="P18" s="8" t="s">
        <v>690</v>
      </c>
      <c r="Q18" s="8" t="s">
        <v>579</v>
      </c>
      <c r="R18" s="8" t="s">
        <v>362</v>
      </c>
      <c r="S18" s="8">
        <v>3.0</v>
      </c>
      <c r="T18" s="8" t="s">
        <v>363</v>
      </c>
      <c r="U18" s="8">
        <v>7.0</v>
      </c>
      <c r="V18" s="8">
        <v>1.0</v>
      </c>
      <c r="W18" s="8" t="s">
        <v>188</v>
      </c>
      <c r="Y18" s="8" t="s">
        <v>691</v>
      </c>
    </row>
    <row r="19" ht="22.5" customHeight="1">
      <c r="A19" s="7">
        <v>46063.009721759256</v>
      </c>
      <c r="B19" s="8" t="s">
        <v>692</v>
      </c>
      <c r="C19" s="8" t="s">
        <v>659</v>
      </c>
      <c r="D19" s="8" t="s">
        <v>96</v>
      </c>
      <c r="E19" s="8">
        <v>5.614456753E9</v>
      </c>
      <c r="F19" s="8" t="s">
        <v>693</v>
      </c>
      <c r="G19" s="8" t="s">
        <v>56</v>
      </c>
      <c r="H19" s="8" t="s">
        <v>135</v>
      </c>
      <c r="L19" s="8" t="s">
        <v>694</v>
      </c>
      <c r="M19" s="8" t="s">
        <v>59</v>
      </c>
      <c r="N19" s="8" t="s">
        <v>126</v>
      </c>
      <c r="O19" s="8" t="s">
        <v>695</v>
      </c>
      <c r="P19" s="8" t="s">
        <v>696</v>
      </c>
      <c r="Q19" s="8" t="s">
        <v>102</v>
      </c>
      <c r="R19" s="8" t="s">
        <v>92</v>
      </c>
      <c r="S19" s="8">
        <v>2.0</v>
      </c>
      <c r="T19" s="8" t="s">
        <v>74</v>
      </c>
      <c r="U19" s="8">
        <v>9.0</v>
      </c>
      <c r="V19" s="8">
        <v>10.0</v>
      </c>
      <c r="W19" s="8" t="s">
        <v>131</v>
      </c>
      <c r="X19" s="8" t="s">
        <v>697</v>
      </c>
      <c r="Y19" s="8" t="s">
        <v>698</v>
      </c>
    </row>
    <row r="20" ht="22.5" customHeight="1">
      <c r="A20" s="7">
        <v>46063.19949434028</v>
      </c>
      <c r="B20" s="8" t="s">
        <v>706</v>
      </c>
      <c r="C20" s="8" t="s">
        <v>707</v>
      </c>
      <c r="D20" s="8" t="s">
        <v>96</v>
      </c>
      <c r="E20" s="8" t="s">
        <v>708</v>
      </c>
      <c r="F20" s="8" t="s">
        <v>709</v>
      </c>
      <c r="G20" s="8" t="s">
        <v>56</v>
      </c>
      <c r="H20" s="8" t="s">
        <v>135</v>
      </c>
      <c r="L20" s="8" t="s">
        <v>710</v>
      </c>
      <c r="M20" s="8" t="s">
        <v>59</v>
      </c>
      <c r="N20" s="8" t="s">
        <v>126</v>
      </c>
      <c r="O20" s="8" t="s">
        <v>711</v>
      </c>
      <c r="P20" s="8" t="s">
        <v>712</v>
      </c>
      <c r="Q20" s="8" t="s">
        <v>713</v>
      </c>
      <c r="R20" s="8" t="s">
        <v>846</v>
      </c>
      <c r="S20" s="8">
        <v>2.0</v>
      </c>
      <c r="T20" s="8" t="s">
        <v>130</v>
      </c>
      <c r="U20" s="8">
        <v>7.0</v>
      </c>
      <c r="V20" s="8">
        <v>4.0</v>
      </c>
      <c r="W20" s="8" t="s">
        <v>131</v>
      </c>
      <c r="X20" s="8" t="s">
        <v>847</v>
      </c>
      <c r="Y20" s="8" t="s">
        <v>715</v>
      </c>
    </row>
    <row r="21" ht="22.5" customHeight="1">
      <c r="A21" s="7">
        <v>46063.63713552083</v>
      </c>
      <c r="B21" s="8" t="s">
        <v>731</v>
      </c>
      <c r="C21" s="8" t="s">
        <v>722</v>
      </c>
      <c r="D21" s="8" t="s">
        <v>96</v>
      </c>
      <c r="E21" s="8" t="s">
        <v>732</v>
      </c>
      <c r="F21" s="8" t="s">
        <v>733</v>
      </c>
      <c r="G21" s="8" t="s">
        <v>56</v>
      </c>
      <c r="H21" s="8" t="s">
        <v>734</v>
      </c>
      <c r="L21" s="8" t="s">
        <v>735</v>
      </c>
      <c r="M21" s="8" t="s">
        <v>59</v>
      </c>
      <c r="N21" s="8" t="s">
        <v>126</v>
      </c>
      <c r="O21" s="8" t="s">
        <v>736</v>
      </c>
      <c r="P21" s="8" t="s">
        <v>737</v>
      </c>
      <c r="Q21" s="8" t="s">
        <v>738</v>
      </c>
      <c r="R21" s="8" t="s">
        <v>848</v>
      </c>
      <c r="S21" s="8">
        <v>5.0</v>
      </c>
      <c r="T21" s="8" t="s">
        <v>178</v>
      </c>
      <c r="U21" s="8">
        <v>4.0</v>
      </c>
      <c r="V21" s="8">
        <v>10.0</v>
      </c>
      <c r="W21" s="8" t="s">
        <v>131</v>
      </c>
      <c r="X21" s="8" t="s">
        <v>739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8.88"/>
    <col customWidth="1" min="6" max="6" width="24.5"/>
    <col customWidth="1" min="7" max="7" width="36.38"/>
    <col customWidth="1" min="8" max="11" width="19.75"/>
    <col customWidth="1" min="12" max="12" width="30.13"/>
    <col customWidth="1" min="13" max="13" width="37.63"/>
    <col customWidth="1" min="14" max="14" width="18.88"/>
    <col customWidth="1" hidden="1" min="15" max="17" width="37.63"/>
    <col customWidth="1" hidden="1" min="18" max="18" width="31.25"/>
    <col customWidth="1" hidden="1" min="19" max="25" width="37.63"/>
    <col customWidth="1" min="26" max="28" width="37.63"/>
    <col customWidth="1" min="29" max="29" width="31.25"/>
    <col customWidth="1" min="30" max="34" width="37.63"/>
    <col customWidth="1" min="35" max="42" width="18.88"/>
  </cols>
  <sheetData>
    <row r="1" ht="22.5" customHeight="1">
      <c r="A1" s="1" t="s">
        <v>0</v>
      </c>
      <c r="B1" s="1" t="s">
        <v>1</v>
      </c>
      <c r="C1" s="1" t="s">
        <v>2</v>
      </c>
      <c r="D1" s="1" t="s">
        <v>3</v>
      </c>
      <c r="E1" s="1" t="s">
        <v>4</v>
      </c>
      <c r="F1" s="1" t="s">
        <v>5</v>
      </c>
      <c r="G1" s="1" t="s">
        <v>6</v>
      </c>
      <c r="H1" s="1" t="s">
        <v>822</v>
      </c>
      <c r="I1" s="1" t="s">
        <v>823</v>
      </c>
      <c r="J1" s="1" t="s">
        <v>824</v>
      </c>
      <c r="K1" s="1" t="s">
        <v>825</v>
      </c>
      <c r="L1" s="1" t="s">
        <v>11</v>
      </c>
      <c r="M1" s="1" t="s">
        <v>12</v>
      </c>
      <c r="N1" s="1" t="s">
        <v>13</v>
      </c>
      <c r="O1" s="1" t="s">
        <v>826</v>
      </c>
      <c r="P1" s="1" t="s">
        <v>827</v>
      </c>
      <c r="Q1" s="1" t="s">
        <v>16</v>
      </c>
      <c r="R1" s="1" t="s">
        <v>828</v>
      </c>
      <c r="S1" s="1" t="s">
        <v>18</v>
      </c>
      <c r="T1" s="1" t="s">
        <v>19</v>
      </c>
      <c r="U1" s="1" t="s">
        <v>829</v>
      </c>
      <c r="V1" s="1" t="s">
        <v>830</v>
      </c>
      <c r="W1" s="1" t="s">
        <v>22</v>
      </c>
      <c r="X1" s="1" t="s">
        <v>23</v>
      </c>
      <c r="Y1" s="1" t="s">
        <v>24</v>
      </c>
      <c r="Z1" s="1" t="s">
        <v>831</v>
      </c>
      <c r="AA1" s="1" t="s">
        <v>832</v>
      </c>
      <c r="AB1" s="1" t="s">
        <v>833</v>
      </c>
      <c r="AC1" s="1" t="s">
        <v>834</v>
      </c>
      <c r="AD1" s="1" t="s">
        <v>29</v>
      </c>
      <c r="AE1" s="1" t="s">
        <v>835</v>
      </c>
      <c r="AF1" s="1" t="s">
        <v>836</v>
      </c>
      <c r="AG1" s="1" t="s">
        <v>32</v>
      </c>
      <c r="AH1" s="1" t="s">
        <v>33</v>
      </c>
      <c r="AI1" s="2" t="s">
        <v>837</v>
      </c>
      <c r="AJ1" s="2" t="s">
        <v>838</v>
      </c>
    </row>
    <row r="2" ht="22.5" customHeight="1">
      <c r="A2" s="3">
        <v>46051.55535746527</v>
      </c>
      <c r="B2" s="4" t="s">
        <v>36</v>
      </c>
      <c r="C2" s="4" t="s">
        <v>37</v>
      </c>
      <c r="D2" s="4" t="s">
        <v>38</v>
      </c>
      <c r="E2" s="4" t="s">
        <v>39</v>
      </c>
      <c r="F2" s="4" t="s">
        <v>40</v>
      </c>
      <c r="G2" s="4" t="s">
        <v>41</v>
      </c>
      <c r="H2" s="5"/>
      <c r="I2" s="5"/>
      <c r="J2" s="5"/>
      <c r="K2" s="4" t="s">
        <v>849</v>
      </c>
      <c r="L2" s="4" t="s">
        <v>43</v>
      </c>
      <c r="M2" s="4" t="s">
        <v>44</v>
      </c>
      <c r="N2" s="4" t="s">
        <v>45</v>
      </c>
      <c r="O2" s="5"/>
      <c r="P2" s="5"/>
      <c r="Q2" s="5"/>
      <c r="R2" s="5"/>
      <c r="S2" s="5"/>
      <c r="T2" s="5"/>
      <c r="U2" s="5"/>
      <c r="V2" s="5"/>
      <c r="W2" s="5"/>
      <c r="X2" s="5"/>
      <c r="Y2" s="5"/>
      <c r="Z2" s="4" t="s">
        <v>46</v>
      </c>
      <c r="AA2" s="4" t="s">
        <v>47</v>
      </c>
      <c r="AB2" s="4" t="s">
        <v>48</v>
      </c>
      <c r="AC2" s="4" t="s">
        <v>850</v>
      </c>
      <c r="AD2" s="4" t="s">
        <v>50</v>
      </c>
      <c r="AE2" s="4">
        <v>4.0</v>
      </c>
      <c r="AF2" s="4">
        <v>1.0</v>
      </c>
      <c r="AG2" s="4" t="s">
        <v>51</v>
      </c>
      <c r="AH2" s="5"/>
      <c r="AI2" s="5"/>
      <c r="AJ2" s="5"/>
    </row>
    <row r="3" ht="22.5" customHeight="1">
      <c r="A3" s="3">
        <v>46051.55598119213</v>
      </c>
      <c r="B3" s="4" t="s">
        <v>52</v>
      </c>
      <c r="C3" s="4" t="s">
        <v>53</v>
      </c>
      <c r="D3" s="4" t="s">
        <v>38</v>
      </c>
      <c r="E3" s="4" t="s">
        <v>54</v>
      </c>
      <c r="F3" s="4" t="s">
        <v>55</v>
      </c>
      <c r="G3" s="4" t="s">
        <v>56</v>
      </c>
      <c r="H3" s="4" t="s">
        <v>57</v>
      </c>
      <c r="I3" s="5"/>
      <c r="J3" s="5"/>
      <c r="K3" s="5"/>
      <c r="L3" s="4" t="s">
        <v>58</v>
      </c>
      <c r="M3" s="4" t="s">
        <v>59</v>
      </c>
      <c r="N3" s="4" t="s">
        <v>45</v>
      </c>
      <c r="O3" s="5"/>
      <c r="P3" s="5"/>
      <c r="Q3" s="5"/>
      <c r="R3" s="5"/>
      <c r="S3" s="5"/>
      <c r="T3" s="5"/>
      <c r="U3" s="5"/>
      <c r="V3" s="5"/>
      <c r="W3" s="5"/>
      <c r="X3" s="5"/>
      <c r="Y3" s="5"/>
      <c r="Z3" s="4" t="s">
        <v>60</v>
      </c>
      <c r="AA3" s="4" t="s">
        <v>61</v>
      </c>
      <c r="AB3" s="4" t="s">
        <v>62</v>
      </c>
      <c r="AC3" s="4" t="s">
        <v>851</v>
      </c>
      <c r="AD3" s="4" t="s">
        <v>63</v>
      </c>
      <c r="AE3" s="4">
        <v>7.0</v>
      </c>
      <c r="AF3" s="4">
        <v>6.0</v>
      </c>
      <c r="AG3" s="5"/>
      <c r="AH3" s="4" t="s">
        <v>64</v>
      </c>
      <c r="AI3" s="6"/>
      <c r="AJ3" s="6"/>
    </row>
    <row r="4" ht="22.5" customHeight="1">
      <c r="A4" s="3">
        <v>46051.565979293984</v>
      </c>
      <c r="B4" s="4" t="s">
        <v>65</v>
      </c>
      <c r="C4" s="4" t="s">
        <v>66</v>
      </c>
      <c r="D4" s="4" t="s">
        <v>38</v>
      </c>
      <c r="E4" s="4" t="s">
        <v>67</v>
      </c>
      <c r="F4" s="4" t="s">
        <v>68</v>
      </c>
      <c r="G4" s="4" t="s">
        <v>56</v>
      </c>
      <c r="H4" s="4" t="s">
        <v>69</v>
      </c>
      <c r="I4" s="5"/>
      <c r="J4" s="5"/>
      <c r="K4" s="5"/>
      <c r="L4" s="4" t="s">
        <v>70</v>
      </c>
      <c r="M4" s="4" t="s">
        <v>59</v>
      </c>
      <c r="N4" s="4" t="s">
        <v>45</v>
      </c>
      <c r="O4" s="5"/>
      <c r="P4" s="5"/>
      <c r="Q4" s="5"/>
      <c r="R4" s="5"/>
      <c r="S4" s="5"/>
      <c r="T4" s="5"/>
      <c r="U4" s="5"/>
      <c r="V4" s="5"/>
      <c r="W4" s="5"/>
      <c r="X4" s="5"/>
      <c r="Y4" s="5"/>
      <c r="Z4" s="4" t="s">
        <v>71</v>
      </c>
      <c r="AA4" s="4" t="s">
        <v>72</v>
      </c>
      <c r="AB4" s="4" t="s">
        <v>62</v>
      </c>
      <c r="AC4" s="4" t="s">
        <v>73</v>
      </c>
      <c r="AD4" s="4" t="s">
        <v>74</v>
      </c>
      <c r="AE4" s="4">
        <v>10.0</v>
      </c>
      <c r="AF4" s="4">
        <v>10.0</v>
      </c>
      <c r="AG4" s="5"/>
      <c r="AH4" s="5"/>
      <c r="AI4" s="5"/>
      <c r="AJ4" s="5"/>
    </row>
    <row r="5" ht="22.5" customHeight="1">
      <c r="A5" s="3">
        <v>46051.57058755787</v>
      </c>
      <c r="B5" s="4" t="s">
        <v>75</v>
      </c>
      <c r="C5" s="4" t="s">
        <v>76</v>
      </c>
      <c r="D5" s="4" t="s">
        <v>38</v>
      </c>
      <c r="E5" s="4" t="s">
        <v>77</v>
      </c>
      <c r="F5" s="4" t="s">
        <v>78</v>
      </c>
      <c r="G5" s="4" t="s">
        <v>56</v>
      </c>
      <c r="H5" s="4" t="s">
        <v>79</v>
      </c>
      <c r="I5" s="5"/>
      <c r="J5" s="5"/>
      <c r="K5" s="5"/>
      <c r="L5" s="5"/>
      <c r="M5" s="4" t="s">
        <v>59</v>
      </c>
      <c r="N5" s="4" t="s">
        <v>45</v>
      </c>
      <c r="O5" s="5"/>
      <c r="P5" s="5"/>
      <c r="Q5" s="5"/>
      <c r="R5" s="5"/>
      <c r="S5" s="5"/>
      <c r="T5" s="5"/>
      <c r="U5" s="5"/>
      <c r="V5" s="5"/>
      <c r="W5" s="5"/>
      <c r="X5" s="5"/>
      <c r="Y5" s="5"/>
      <c r="Z5" s="4" t="s">
        <v>80</v>
      </c>
      <c r="AA5" s="4" t="s">
        <v>81</v>
      </c>
      <c r="AB5" s="4" t="s">
        <v>82</v>
      </c>
      <c r="AC5" s="4" t="s">
        <v>852</v>
      </c>
      <c r="AD5" s="4" t="s">
        <v>74</v>
      </c>
      <c r="AE5" s="4">
        <v>7.0</v>
      </c>
      <c r="AF5" s="4">
        <v>10.0</v>
      </c>
      <c r="AG5" s="4" t="s">
        <v>853</v>
      </c>
      <c r="AH5" s="4" t="s">
        <v>85</v>
      </c>
      <c r="AI5" s="6"/>
      <c r="AJ5" s="6"/>
    </row>
    <row r="6" ht="22.5" customHeight="1">
      <c r="A6" s="3">
        <v>46051.57143315973</v>
      </c>
      <c r="B6" s="4" t="s">
        <v>86</v>
      </c>
      <c r="C6" s="4" t="s">
        <v>87</v>
      </c>
      <c r="D6" s="4" t="s">
        <v>38</v>
      </c>
      <c r="E6" s="4" t="s">
        <v>88</v>
      </c>
      <c r="F6" s="5"/>
      <c r="G6" s="4" t="s">
        <v>41</v>
      </c>
      <c r="H6" s="5"/>
      <c r="I6" s="5"/>
      <c r="J6" s="5"/>
      <c r="K6" s="4" t="s">
        <v>89</v>
      </c>
      <c r="L6" s="5"/>
      <c r="M6" s="4" t="s">
        <v>59</v>
      </c>
      <c r="N6" s="4" t="s">
        <v>45</v>
      </c>
      <c r="O6" s="5"/>
      <c r="P6" s="5"/>
      <c r="Q6" s="5"/>
      <c r="R6" s="5"/>
      <c r="S6" s="5"/>
      <c r="T6" s="5"/>
      <c r="U6" s="5"/>
      <c r="V6" s="5"/>
      <c r="W6" s="5"/>
      <c r="X6" s="5"/>
      <c r="Y6" s="5"/>
      <c r="Z6" s="4" t="s">
        <v>90</v>
      </c>
      <c r="AA6" s="4" t="s">
        <v>91</v>
      </c>
      <c r="AB6" s="4" t="s">
        <v>62</v>
      </c>
      <c r="AC6" s="4" t="s">
        <v>854</v>
      </c>
      <c r="AD6" s="4" t="s">
        <v>93</v>
      </c>
      <c r="AE6" s="4">
        <v>5.0</v>
      </c>
      <c r="AF6" s="4">
        <v>5.0</v>
      </c>
      <c r="AG6" s="5"/>
      <c r="AH6" s="5"/>
      <c r="AI6" s="5"/>
      <c r="AJ6" s="5"/>
    </row>
    <row r="7" ht="22.5" customHeight="1">
      <c r="A7" s="3">
        <v>46051.584373148144</v>
      </c>
      <c r="B7" s="4" t="s">
        <v>94</v>
      </c>
      <c r="C7" s="4" t="s">
        <v>95</v>
      </c>
      <c r="D7" s="4" t="s">
        <v>96</v>
      </c>
      <c r="E7" s="4" t="s">
        <v>97</v>
      </c>
      <c r="F7" s="4" t="s">
        <v>98</v>
      </c>
      <c r="G7" s="4" t="s">
        <v>56</v>
      </c>
      <c r="H7" s="4" t="s">
        <v>99</v>
      </c>
      <c r="I7" s="5"/>
      <c r="J7" s="5"/>
      <c r="K7" s="5"/>
      <c r="L7" s="5"/>
      <c r="M7" s="4" t="s">
        <v>59</v>
      </c>
      <c r="N7" s="4" t="s">
        <v>45</v>
      </c>
      <c r="O7" s="5"/>
      <c r="P7" s="5"/>
      <c r="Q7" s="5"/>
      <c r="R7" s="5"/>
      <c r="S7" s="5"/>
      <c r="T7" s="5"/>
      <c r="U7" s="5"/>
      <c r="V7" s="5"/>
      <c r="W7" s="5"/>
      <c r="X7" s="5"/>
      <c r="Y7" s="5"/>
      <c r="Z7" s="4" t="s">
        <v>100</v>
      </c>
      <c r="AA7" s="4" t="s">
        <v>101</v>
      </c>
      <c r="AB7" s="4" t="s">
        <v>102</v>
      </c>
      <c r="AC7" s="4" t="s">
        <v>855</v>
      </c>
      <c r="AD7" s="4" t="s">
        <v>63</v>
      </c>
      <c r="AE7" s="4">
        <v>7.0</v>
      </c>
      <c r="AF7" s="4">
        <v>4.0</v>
      </c>
      <c r="AG7" s="4" t="s">
        <v>34</v>
      </c>
      <c r="AH7" s="4" t="s">
        <v>104</v>
      </c>
      <c r="AI7" s="6"/>
      <c r="AJ7" s="6"/>
    </row>
    <row r="8" ht="22.5" customHeight="1">
      <c r="A8" s="3">
        <v>46051.609487615744</v>
      </c>
      <c r="B8" s="4" t="s">
        <v>105</v>
      </c>
      <c r="C8" s="4" t="s">
        <v>106</v>
      </c>
      <c r="D8" s="4" t="s">
        <v>38</v>
      </c>
      <c r="E8" s="4">
        <v>4.077281578E9</v>
      </c>
      <c r="F8" s="4" t="s">
        <v>107</v>
      </c>
      <c r="G8" s="4" t="s">
        <v>56</v>
      </c>
      <c r="H8" s="4" t="s">
        <v>79</v>
      </c>
      <c r="I8" s="5"/>
      <c r="J8" s="5"/>
      <c r="K8" s="5"/>
      <c r="L8" s="5"/>
      <c r="M8" s="4" t="s">
        <v>59</v>
      </c>
      <c r="N8" s="4" t="s">
        <v>45</v>
      </c>
      <c r="O8" s="5"/>
      <c r="P8" s="5"/>
      <c r="Q8" s="5"/>
      <c r="R8" s="5"/>
      <c r="S8" s="5"/>
      <c r="T8" s="5"/>
      <c r="U8" s="5"/>
      <c r="V8" s="5"/>
      <c r="W8" s="5"/>
      <c r="X8" s="5"/>
      <c r="Y8" s="5"/>
      <c r="Z8" s="4" t="s">
        <v>108</v>
      </c>
      <c r="AA8" s="4" t="s">
        <v>109</v>
      </c>
      <c r="AB8" s="4" t="s">
        <v>110</v>
      </c>
      <c r="AC8" s="4" t="s">
        <v>856</v>
      </c>
      <c r="AD8" s="4" t="s">
        <v>112</v>
      </c>
      <c r="AE8" s="4">
        <v>7.0</v>
      </c>
      <c r="AF8" s="4">
        <v>10.0</v>
      </c>
      <c r="AG8" s="5"/>
      <c r="AH8" s="5"/>
      <c r="AI8" s="5"/>
      <c r="AJ8" s="5"/>
    </row>
    <row r="9" ht="22.5" customHeight="1">
      <c r="A9" s="3">
        <v>46051.61706521991</v>
      </c>
      <c r="B9" s="4" t="s">
        <v>113</v>
      </c>
      <c r="C9" s="4" t="s">
        <v>114</v>
      </c>
      <c r="D9" s="4" t="s">
        <v>38</v>
      </c>
      <c r="E9" s="4" t="s">
        <v>115</v>
      </c>
      <c r="F9" s="4" t="s">
        <v>116</v>
      </c>
      <c r="G9" s="4" t="s">
        <v>56</v>
      </c>
      <c r="H9" s="4" t="s">
        <v>117</v>
      </c>
      <c r="I9" s="5"/>
      <c r="J9" s="5"/>
      <c r="K9" s="5"/>
      <c r="L9" s="5"/>
      <c r="M9" s="4" t="s">
        <v>59</v>
      </c>
      <c r="N9" s="4" t="s">
        <v>45</v>
      </c>
      <c r="O9" s="5"/>
      <c r="P9" s="5"/>
      <c r="Q9" s="5"/>
      <c r="R9" s="5"/>
      <c r="S9" s="5"/>
      <c r="T9" s="5"/>
      <c r="U9" s="5"/>
      <c r="V9" s="5"/>
      <c r="W9" s="5"/>
      <c r="X9" s="5"/>
      <c r="Y9" s="5"/>
      <c r="Z9" s="4" t="s">
        <v>118</v>
      </c>
      <c r="AA9" s="4" t="s">
        <v>119</v>
      </c>
      <c r="AB9" s="4" t="s">
        <v>62</v>
      </c>
      <c r="AC9" s="4" t="s">
        <v>857</v>
      </c>
      <c r="AD9" s="4" t="s">
        <v>63</v>
      </c>
      <c r="AE9" s="4">
        <v>8.0</v>
      </c>
      <c r="AF9" s="4">
        <v>1.0</v>
      </c>
      <c r="AG9" s="5"/>
      <c r="AH9" s="5"/>
      <c r="AI9" s="5"/>
      <c r="AJ9" s="5"/>
    </row>
    <row r="10" ht="22.5" customHeight="1">
      <c r="A10" s="3">
        <v>46051.68711482639</v>
      </c>
      <c r="B10" s="4" t="s">
        <v>132</v>
      </c>
      <c r="C10" s="4" t="s">
        <v>133</v>
      </c>
      <c r="D10" s="4" t="s">
        <v>38</v>
      </c>
      <c r="E10" s="4">
        <v>9.544516697E9</v>
      </c>
      <c r="F10" s="4" t="s">
        <v>134</v>
      </c>
      <c r="G10" s="4" t="s">
        <v>56</v>
      </c>
      <c r="H10" s="4" t="s">
        <v>135</v>
      </c>
      <c r="I10" s="5"/>
      <c r="J10" s="5"/>
      <c r="K10" s="5"/>
      <c r="L10" s="5"/>
      <c r="M10" s="4" t="s">
        <v>59</v>
      </c>
      <c r="N10" s="4" t="s">
        <v>45</v>
      </c>
      <c r="O10" s="5"/>
      <c r="P10" s="5"/>
      <c r="Q10" s="5"/>
      <c r="R10" s="5"/>
      <c r="S10" s="5"/>
      <c r="T10" s="5"/>
      <c r="U10" s="5"/>
      <c r="V10" s="5"/>
      <c r="W10" s="5"/>
      <c r="X10" s="5"/>
      <c r="Y10" s="5"/>
      <c r="Z10" s="4" t="s">
        <v>136</v>
      </c>
      <c r="AA10" s="4" t="s">
        <v>137</v>
      </c>
      <c r="AB10" s="4" t="s">
        <v>138</v>
      </c>
      <c r="AC10" s="4" t="s">
        <v>139</v>
      </c>
      <c r="AD10" s="4" t="s">
        <v>140</v>
      </c>
      <c r="AE10" s="4">
        <v>9.0</v>
      </c>
      <c r="AF10" s="4">
        <v>9.0</v>
      </c>
      <c r="AG10" s="4" t="s">
        <v>141</v>
      </c>
      <c r="AH10" s="5"/>
      <c r="AI10" s="5"/>
      <c r="AJ10" s="5"/>
    </row>
    <row r="11" ht="22.5" customHeight="1">
      <c r="A11" s="3">
        <v>46051.70670710648</v>
      </c>
      <c r="B11" s="4" t="s">
        <v>142</v>
      </c>
      <c r="C11" s="4" t="s">
        <v>143</v>
      </c>
      <c r="D11" s="4" t="s">
        <v>38</v>
      </c>
      <c r="E11" s="4" t="s">
        <v>144</v>
      </c>
      <c r="F11" s="4" t="s">
        <v>145</v>
      </c>
      <c r="G11" s="4" t="s">
        <v>146</v>
      </c>
      <c r="H11" s="5"/>
      <c r="I11" s="5"/>
      <c r="J11" s="5"/>
      <c r="K11" s="5"/>
      <c r="L11" s="5"/>
      <c r="M11" s="4" t="s">
        <v>59</v>
      </c>
      <c r="N11" s="4" t="s">
        <v>45</v>
      </c>
      <c r="O11" s="5"/>
      <c r="P11" s="5"/>
      <c r="Q11" s="5"/>
      <c r="R11" s="5"/>
      <c r="S11" s="5"/>
      <c r="T11" s="5"/>
      <c r="U11" s="5"/>
      <c r="V11" s="5"/>
      <c r="W11" s="5"/>
      <c r="X11" s="5"/>
      <c r="Y11" s="5"/>
      <c r="Z11" s="4" t="s">
        <v>147</v>
      </c>
      <c r="AA11" s="4" t="s">
        <v>148</v>
      </c>
      <c r="AB11" s="4" t="s">
        <v>149</v>
      </c>
      <c r="AC11" s="4" t="s">
        <v>150</v>
      </c>
      <c r="AD11" s="4" t="s">
        <v>74</v>
      </c>
      <c r="AE11" s="4">
        <v>10.0</v>
      </c>
      <c r="AF11" s="4">
        <v>7.0</v>
      </c>
      <c r="AG11" s="5"/>
      <c r="AH11" s="5"/>
      <c r="AI11" s="5"/>
      <c r="AJ11" s="5"/>
    </row>
    <row r="12" ht="22.5" customHeight="1">
      <c r="A12" s="3">
        <v>46051.744421944444</v>
      </c>
      <c r="B12" s="4" t="s">
        <v>151</v>
      </c>
      <c r="C12" s="4" t="s">
        <v>152</v>
      </c>
      <c r="D12" s="4" t="s">
        <v>38</v>
      </c>
      <c r="E12" s="4">
        <v>8.032383709E9</v>
      </c>
      <c r="F12" s="4" t="s">
        <v>153</v>
      </c>
      <c r="G12" s="4" t="s">
        <v>56</v>
      </c>
      <c r="H12" s="4" t="s">
        <v>69</v>
      </c>
      <c r="I12" s="5"/>
      <c r="J12" s="5"/>
      <c r="K12" s="5"/>
      <c r="L12" s="5"/>
      <c r="M12" s="4" t="s">
        <v>59</v>
      </c>
      <c r="N12" s="4" t="s">
        <v>45</v>
      </c>
      <c r="O12" s="5"/>
      <c r="P12" s="5"/>
      <c r="Q12" s="5"/>
      <c r="R12" s="5"/>
      <c r="S12" s="5"/>
      <c r="T12" s="5"/>
      <c r="U12" s="5"/>
      <c r="V12" s="5"/>
      <c r="W12" s="5"/>
      <c r="X12" s="5"/>
      <c r="Y12" s="5"/>
      <c r="Z12" s="4" t="s">
        <v>154</v>
      </c>
      <c r="AA12" s="4" t="s">
        <v>155</v>
      </c>
      <c r="AB12" s="4" t="s">
        <v>62</v>
      </c>
      <c r="AC12" s="4" t="s">
        <v>858</v>
      </c>
      <c r="AD12" s="4" t="s">
        <v>74</v>
      </c>
      <c r="AE12" s="4">
        <v>9.0</v>
      </c>
      <c r="AF12" s="4">
        <v>9.0</v>
      </c>
      <c r="AG12" s="5"/>
      <c r="AH12" s="5"/>
      <c r="AI12" s="5"/>
      <c r="AJ12" s="5"/>
    </row>
    <row r="13" ht="22.5" customHeight="1">
      <c r="A13" s="3">
        <v>46051.841453472225</v>
      </c>
      <c r="B13" s="4" t="s">
        <v>157</v>
      </c>
      <c r="C13" s="4" t="s">
        <v>158</v>
      </c>
      <c r="D13" s="4" t="s">
        <v>38</v>
      </c>
      <c r="E13" s="4">
        <v>3.526169431E9</v>
      </c>
      <c r="F13" s="4" t="s">
        <v>159</v>
      </c>
      <c r="G13" s="4" t="s">
        <v>41</v>
      </c>
      <c r="H13" s="5"/>
      <c r="I13" s="5"/>
      <c r="J13" s="5"/>
      <c r="K13" s="4" t="s">
        <v>160</v>
      </c>
      <c r="L13" s="5"/>
      <c r="M13" s="4" t="s">
        <v>59</v>
      </c>
      <c r="N13" s="4" t="s">
        <v>45</v>
      </c>
      <c r="O13" s="5"/>
      <c r="P13" s="5"/>
      <c r="Q13" s="5"/>
      <c r="R13" s="5"/>
      <c r="S13" s="5"/>
      <c r="T13" s="5"/>
      <c r="U13" s="5"/>
      <c r="V13" s="5"/>
      <c r="W13" s="5"/>
      <c r="X13" s="5"/>
      <c r="Y13" s="5"/>
      <c r="Z13" s="4" t="s">
        <v>161</v>
      </c>
      <c r="AA13" s="4" t="s">
        <v>162</v>
      </c>
      <c r="AB13" s="4" t="s">
        <v>163</v>
      </c>
      <c r="AC13" s="4" t="s">
        <v>859</v>
      </c>
      <c r="AD13" s="4" t="s">
        <v>130</v>
      </c>
      <c r="AE13" s="4">
        <v>7.0</v>
      </c>
      <c r="AF13" s="4">
        <v>5.0</v>
      </c>
      <c r="AG13" s="5"/>
      <c r="AH13" s="5"/>
      <c r="AI13" s="5"/>
      <c r="AJ13" s="5"/>
    </row>
    <row r="14" ht="22.5" customHeight="1">
      <c r="A14" s="3">
        <v>46051.852425046294</v>
      </c>
      <c r="B14" s="4" t="s">
        <v>164</v>
      </c>
      <c r="C14" s="4" t="s">
        <v>165</v>
      </c>
      <c r="D14" s="4" t="s">
        <v>38</v>
      </c>
      <c r="E14" s="4">
        <v>8.632676123E9</v>
      </c>
      <c r="F14" s="4" t="s">
        <v>166</v>
      </c>
      <c r="G14" s="4" t="s">
        <v>56</v>
      </c>
      <c r="H14" s="4" t="s">
        <v>117</v>
      </c>
      <c r="I14" s="5"/>
      <c r="J14" s="5"/>
      <c r="K14" s="5"/>
      <c r="L14" s="4" t="s">
        <v>167</v>
      </c>
      <c r="M14" s="4" t="s">
        <v>44</v>
      </c>
      <c r="N14" s="4" t="s">
        <v>45</v>
      </c>
      <c r="O14" s="5"/>
      <c r="P14" s="5"/>
      <c r="Q14" s="5"/>
      <c r="R14" s="5"/>
      <c r="S14" s="5"/>
      <c r="T14" s="5"/>
      <c r="U14" s="5"/>
      <c r="V14" s="5"/>
      <c r="W14" s="5"/>
      <c r="X14" s="5"/>
      <c r="Y14" s="5"/>
      <c r="Z14" s="4" t="s">
        <v>168</v>
      </c>
      <c r="AA14" s="4" t="s">
        <v>169</v>
      </c>
      <c r="AB14" s="4" t="s">
        <v>62</v>
      </c>
      <c r="AC14" s="4" t="s">
        <v>860</v>
      </c>
      <c r="AD14" s="4" t="s">
        <v>63</v>
      </c>
      <c r="AE14" s="4">
        <v>4.0</v>
      </c>
      <c r="AF14" s="4">
        <v>3.0</v>
      </c>
      <c r="AG14" s="5"/>
      <c r="AH14" s="5"/>
      <c r="AI14" s="5"/>
      <c r="AJ14" s="5"/>
    </row>
    <row r="15" ht="22.5" customHeight="1">
      <c r="A15" s="3">
        <v>46051.91409215277</v>
      </c>
      <c r="B15" s="4" t="s">
        <v>170</v>
      </c>
      <c r="C15" s="4" t="s">
        <v>171</v>
      </c>
      <c r="D15" s="4" t="s">
        <v>38</v>
      </c>
      <c r="E15" s="4" t="s">
        <v>172</v>
      </c>
      <c r="F15" s="4" t="s">
        <v>173</v>
      </c>
      <c r="G15" s="4" t="s">
        <v>56</v>
      </c>
      <c r="H15" s="4" t="s">
        <v>79</v>
      </c>
      <c r="I15" s="5"/>
      <c r="J15" s="5"/>
      <c r="K15" s="5"/>
      <c r="L15" s="5"/>
      <c r="M15" s="4" t="s">
        <v>44</v>
      </c>
      <c r="N15" s="4" t="s">
        <v>45</v>
      </c>
      <c r="O15" s="5"/>
      <c r="P15" s="5"/>
      <c r="Q15" s="5"/>
      <c r="R15" s="5"/>
      <c r="S15" s="5"/>
      <c r="T15" s="5"/>
      <c r="U15" s="5"/>
      <c r="V15" s="5"/>
      <c r="W15" s="5"/>
      <c r="X15" s="5"/>
      <c r="Y15" s="5"/>
      <c r="Z15" s="4" t="s">
        <v>174</v>
      </c>
      <c r="AA15" s="4" t="s">
        <v>175</v>
      </c>
      <c r="AB15" s="4" t="s">
        <v>176</v>
      </c>
      <c r="AC15" s="4" t="s">
        <v>861</v>
      </c>
      <c r="AD15" s="4" t="s">
        <v>178</v>
      </c>
      <c r="AE15" s="4">
        <v>9.0</v>
      </c>
      <c r="AF15" s="4">
        <v>3.0</v>
      </c>
      <c r="AG15" s="5"/>
      <c r="AH15" s="5"/>
      <c r="AI15" s="5"/>
      <c r="AJ15" s="5"/>
    </row>
    <row r="16" ht="22.5" customHeight="1">
      <c r="A16" s="3">
        <v>46051.99192350694</v>
      </c>
      <c r="B16" s="4" t="s">
        <v>190</v>
      </c>
      <c r="C16" s="4" t="s">
        <v>199</v>
      </c>
      <c r="D16" s="4" t="s">
        <v>96</v>
      </c>
      <c r="E16" s="4" t="s">
        <v>192</v>
      </c>
      <c r="F16" s="4" t="s">
        <v>193</v>
      </c>
      <c r="G16" s="4" t="s">
        <v>56</v>
      </c>
      <c r="H16" s="4" t="s">
        <v>57</v>
      </c>
      <c r="I16" s="5"/>
      <c r="J16" s="5"/>
      <c r="K16" s="5"/>
      <c r="L16" s="4" t="s">
        <v>200</v>
      </c>
      <c r="M16" s="4" t="s">
        <v>59</v>
      </c>
      <c r="N16" s="4" t="s">
        <v>45</v>
      </c>
      <c r="O16" s="5"/>
      <c r="P16" s="5"/>
      <c r="Q16" s="5"/>
      <c r="R16" s="5"/>
      <c r="S16" s="5"/>
      <c r="T16" s="5"/>
      <c r="U16" s="5"/>
      <c r="V16" s="5"/>
      <c r="W16" s="5"/>
      <c r="X16" s="5"/>
      <c r="Y16" s="5"/>
      <c r="Z16" s="4" t="s">
        <v>201</v>
      </c>
      <c r="AA16" s="4" t="s">
        <v>202</v>
      </c>
      <c r="AB16" s="4" t="s">
        <v>62</v>
      </c>
      <c r="AC16" s="4" t="s">
        <v>198</v>
      </c>
      <c r="AD16" s="4" t="s">
        <v>140</v>
      </c>
      <c r="AE16" s="4">
        <v>8.0</v>
      </c>
      <c r="AF16" s="4">
        <v>5.0</v>
      </c>
      <c r="AG16" s="5"/>
      <c r="AH16" s="5"/>
      <c r="AI16" s="5"/>
      <c r="AJ16" s="5"/>
    </row>
    <row r="17" ht="22.5" customHeight="1">
      <c r="A17" s="3">
        <v>46052.16581755787</v>
      </c>
      <c r="B17" s="4" t="s">
        <v>203</v>
      </c>
      <c r="C17" s="4" t="s">
        <v>204</v>
      </c>
      <c r="D17" s="4" t="s">
        <v>38</v>
      </c>
      <c r="E17" s="4" t="s">
        <v>205</v>
      </c>
      <c r="F17" s="4" t="s">
        <v>206</v>
      </c>
      <c r="G17" s="4" t="s">
        <v>56</v>
      </c>
      <c r="H17" s="4" t="s">
        <v>135</v>
      </c>
      <c r="I17" s="5"/>
      <c r="J17" s="5"/>
      <c r="K17" s="5"/>
      <c r="L17" s="5"/>
      <c r="M17" s="4" t="s">
        <v>59</v>
      </c>
      <c r="N17" s="4" t="s">
        <v>45</v>
      </c>
      <c r="O17" s="5"/>
      <c r="P17" s="5"/>
      <c r="Q17" s="5"/>
      <c r="R17" s="5"/>
      <c r="S17" s="5"/>
      <c r="T17" s="5"/>
      <c r="U17" s="5"/>
      <c r="V17" s="5"/>
      <c r="W17" s="5"/>
      <c r="X17" s="5"/>
      <c r="Y17" s="5"/>
      <c r="Z17" s="4" t="s">
        <v>207</v>
      </c>
      <c r="AA17" s="4" t="s">
        <v>208</v>
      </c>
      <c r="AB17" s="4" t="s">
        <v>138</v>
      </c>
      <c r="AC17" s="4" t="s">
        <v>187</v>
      </c>
      <c r="AD17" s="4" t="s">
        <v>74</v>
      </c>
      <c r="AE17" s="4">
        <v>6.0</v>
      </c>
      <c r="AF17" s="4">
        <v>4.0</v>
      </c>
      <c r="AG17" s="5"/>
      <c r="AH17" s="5"/>
      <c r="AI17" s="5"/>
      <c r="AJ17" s="5"/>
    </row>
    <row r="18" ht="22.5" customHeight="1">
      <c r="A18" s="3">
        <v>46052.532545532405</v>
      </c>
      <c r="B18" s="4" t="s">
        <v>209</v>
      </c>
      <c r="C18" s="4" t="s">
        <v>210</v>
      </c>
      <c r="D18" s="4" t="s">
        <v>38</v>
      </c>
      <c r="E18" s="4" t="s">
        <v>211</v>
      </c>
      <c r="F18" s="4" t="s">
        <v>212</v>
      </c>
      <c r="G18" s="4" t="s">
        <v>56</v>
      </c>
      <c r="H18" s="4" t="s">
        <v>213</v>
      </c>
      <c r="I18" s="5"/>
      <c r="J18" s="5"/>
      <c r="K18" s="5"/>
      <c r="L18" s="5"/>
      <c r="M18" s="4" t="s">
        <v>59</v>
      </c>
      <c r="N18" s="4" t="s">
        <v>45</v>
      </c>
      <c r="O18" s="5"/>
      <c r="P18" s="5"/>
      <c r="Q18" s="5"/>
      <c r="R18" s="5"/>
      <c r="S18" s="5"/>
      <c r="T18" s="5"/>
      <c r="U18" s="5"/>
      <c r="V18" s="5"/>
      <c r="W18" s="5"/>
      <c r="X18" s="5"/>
      <c r="Y18" s="5"/>
      <c r="Z18" s="4" t="s">
        <v>214</v>
      </c>
      <c r="AA18" s="4" t="s">
        <v>215</v>
      </c>
      <c r="AB18" s="4" t="s">
        <v>216</v>
      </c>
      <c r="AC18" s="4" t="s">
        <v>862</v>
      </c>
      <c r="AD18" s="4" t="s">
        <v>178</v>
      </c>
      <c r="AE18" s="4">
        <v>7.0</v>
      </c>
      <c r="AF18" s="4">
        <v>5.0</v>
      </c>
      <c r="AG18" s="5"/>
      <c r="AH18" s="5"/>
      <c r="AI18" s="5"/>
      <c r="AJ18" s="5"/>
    </row>
    <row r="19" ht="22.5" customHeight="1">
      <c r="A19" s="7">
        <v>46052.59860753472</v>
      </c>
      <c r="B19" s="8" t="s">
        <v>217</v>
      </c>
      <c r="C19" s="8" t="s">
        <v>218</v>
      </c>
      <c r="D19" s="8" t="s">
        <v>38</v>
      </c>
      <c r="E19" s="8" t="s">
        <v>219</v>
      </c>
      <c r="F19" s="8" t="s">
        <v>220</v>
      </c>
      <c r="G19" s="8" t="s">
        <v>56</v>
      </c>
      <c r="H19" s="8" t="s">
        <v>89</v>
      </c>
      <c r="L19" s="8" t="s">
        <v>221</v>
      </c>
      <c r="M19" s="8" t="s">
        <v>59</v>
      </c>
      <c r="N19" s="8" t="s">
        <v>45</v>
      </c>
      <c r="Z19" s="8" t="s">
        <v>222</v>
      </c>
      <c r="AA19" s="8" t="s">
        <v>223</v>
      </c>
      <c r="AB19" s="8" t="s">
        <v>224</v>
      </c>
      <c r="AC19" s="8" t="s">
        <v>863</v>
      </c>
      <c r="AD19" s="8" t="s">
        <v>112</v>
      </c>
      <c r="AE19" s="8">
        <v>7.0</v>
      </c>
      <c r="AF19" s="8">
        <v>5.0</v>
      </c>
    </row>
    <row r="20" ht="22.5" customHeight="1">
      <c r="A20" s="7">
        <v>46052.75316813657</v>
      </c>
      <c r="B20" s="8" t="s">
        <v>225</v>
      </c>
      <c r="C20" s="8" t="s">
        <v>226</v>
      </c>
      <c r="D20" s="8" t="s">
        <v>38</v>
      </c>
      <c r="E20" s="8">
        <v>9.086704353E9</v>
      </c>
      <c r="F20" s="8" t="s">
        <v>227</v>
      </c>
      <c r="G20" s="8" t="s">
        <v>56</v>
      </c>
      <c r="H20" s="8" t="s">
        <v>135</v>
      </c>
      <c r="L20" s="8" t="s">
        <v>228</v>
      </c>
      <c r="M20" s="8" t="s">
        <v>44</v>
      </c>
      <c r="N20" s="8" t="s">
        <v>45</v>
      </c>
      <c r="Z20" s="8" t="s">
        <v>229</v>
      </c>
      <c r="AA20" s="8" t="s">
        <v>230</v>
      </c>
      <c r="AB20" s="8" t="s">
        <v>62</v>
      </c>
      <c r="AC20" s="8" t="s">
        <v>864</v>
      </c>
      <c r="AD20" s="8" t="s">
        <v>74</v>
      </c>
      <c r="AE20" s="8">
        <v>5.0</v>
      </c>
      <c r="AF20" s="8">
        <v>5.0</v>
      </c>
    </row>
    <row r="21" ht="22.5" customHeight="1">
      <c r="A21" s="7">
        <v>46052.777246365746</v>
      </c>
      <c r="B21" s="8" t="s">
        <v>231</v>
      </c>
      <c r="C21" s="8" t="s">
        <v>232</v>
      </c>
      <c r="D21" s="8" t="s">
        <v>38</v>
      </c>
      <c r="E21" s="8" t="s">
        <v>233</v>
      </c>
      <c r="F21" s="8" t="s">
        <v>234</v>
      </c>
      <c r="G21" s="8" t="s">
        <v>56</v>
      </c>
      <c r="H21" s="8" t="s">
        <v>69</v>
      </c>
      <c r="L21" s="8" t="s">
        <v>235</v>
      </c>
      <c r="M21" s="8" t="s">
        <v>59</v>
      </c>
      <c r="N21" s="8" t="s">
        <v>45</v>
      </c>
      <c r="Z21" s="8" t="s">
        <v>236</v>
      </c>
      <c r="AA21" s="8" t="s">
        <v>237</v>
      </c>
      <c r="AB21" s="8" t="s">
        <v>238</v>
      </c>
      <c r="AC21" s="8" t="s">
        <v>83</v>
      </c>
      <c r="AD21" s="8" t="s">
        <v>239</v>
      </c>
      <c r="AE21" s="8">
        <v>8.0</v>
      </c>
      <c r="AF21" s="8">
        <v>5.0</v>
      </c>
    </row>
    <row r="22" ht="22.5" customHeight="1">
      <c r="A22" s="7">
        <v>46052.96851900463</v>
      </c>
      <c r="B22" s="8" t="s">
        <v>240</v>
      </c>
      <c r="C22" s="8" t="s">
        <v>241</v>
      </c>
      <c r="D22" s="8" t="s">
        <v>38</v>
      </c>
      <c r="E22" s="8" t="s">
        <v>242</v>
      </c>
      <c r="F22" s="8" t="s">
        <v>243</v>
      </c>
      <c r="G22" s="8" t="s">
        <v>56</v>
      </c>
      <c r="H22" s="8" t="s">
        <v>135</v>
      </c>
      <c r="L22" s="8" t="s">
        <v>244</v>
      </c>
      <c r="M22" s="8" t="s">
        <v>59</v>
      </c>
      <c r="N22" s="8" t="s">
        <v>45</v>
      </c>
      <c r="Z22" s="8" t="s">
        <v>245</v>
      </c>
      <c r="AA22" s="8" t="s">
        <v>246</v>
      </c>
      <c r="AB22" s="8" t="s">
        <v>102</v>
      </c>
      <c r="AC22" s="8" t="s">
        <v>865</v>
      </c>
      <c r="AD22" s="8" t="s">
        <v>112</v>
      </c>
      <c r="AE22" s="8">
        <v>10.0</v>
      </c>
      <c r="AF22" s="8">
        <v>10.0</v>
      </c>
    </row>
    <row r="23" ht="22.5" customHeight="1">
      <c r="A23" s="7">
        <v>46053.00852664352</v>
      </c>
      <c r="B23" s="8" t="s">
        <v>247</v>
      </c>
      <c r="C23" s="8" t="s">
        <v>248</v>
      </c>
      <c r="D23" s="8" t="s">
        <v>38</v>
      </c>
      <c r="E23" s="8">
        <v>7.739920502E9</v>
      </c>
      <c r="F23" s="8" t="s">
        <v>249</v>
      </c>
      <c r="G23" s="8" t="s">
        <v>56</v>
      </c>
      <c r="H23" s="8" t="s">
        <v>69</v>
      </c>
      <c r="M23" s="8" t="s">
        <v>44</v>
      </c>
      <c r="N23" s="8" t="s">
        <v>45</v>
      </c>
      <c r="Z23" s="8" t="s">
        <v>250</v>
      </c>
      <c r="AA23" s="8" t="s">
        <v>251</v>
      </c>
      <c r="AB23" s="8" t="s">
        <v>62</v>
      </c>
      <c r="AC23" s="8" t="s">
        <v>49</v>
      </c>
      <c r="AD23" s="8" t="s">
        <v>130</v>
      </c>
      <c r="AE23" s="8">
        <v>10.0</v>
      </c>
      <c r="AF23" s="8">
        <v>10.0</v>
      </c>
      <c r="AG23" s="8" t="s">
        <v>252</v>
      </c>
      <c r="AH23" s="8" t="s">
        <v>253</v>
      </c>
      <c r="AI23" s="9"/>
      <c r="AJ23" s="9"/>
    </row>
    <row r="24" ht="22.5" customHeight="1">
      <c r="A24" s="7">
        <v>46053.57833334491</v>
      </c>
      <c r="B24" s="8" t="s">
        <v>254</v>
      </c>
      <c r="C24" s="8" t="s">
        <v>255</v>
      </c>
      <c r="D24" s="8" t="s">
        <v>96</v>
      </c>
      <c r="E24" s="8" t="s">
        <v>256</v>
      </c>
      <c r="F24" s="8" t="s">
        <v>257</v>
      </c>
      <c r="G24" s="8" t="s">
        <v>56</v>
      </c>
      <c r="H24" s="8" t="s">
        <v>69</v>
      </c>
      <c r="M24" s="8" t="s">
        <v>44</v>
      </c>
      <c r="N24" s="8" t="s">
        <v>45</v>
      </c>
      <c r="Z24" s="8" t="s">
        <v>258</v>
      </c>
      <c r="AA24" s="8" t="s">
        <v>259</v>
      </c>
      <c r="AB24" s="8" t="s">
        <v>260</v>
      </c>
      <c r="AC24" s="8" t="s">
        <v>844</v>
      </c>
      <c r="AD24" s="8" t="s">
        <v>74</v>
      </c>
      <c r="AE24" s="8">
        <v>10.0</v>
      </c>
      <c r="AF24" s="8">
        <v>8.0</v>
      </c>
    </row>
    <row r="25" ht="22.5" customHeight="1">
      <c r="A25" s="7">
        <v>46053.60981354167</v>
      </c>
      <c r="B25" s="8" t="s">
        <v>262</v>
      </c>
      <c r="C25" s="8" t="s">
        <v>263</v>
      </c>
      <c r="D25" s="8" t="s">
        <v>38</v>
      </c>
      <c r="E25" s="8" t="s">
        <v>264</v>
      </c>
      <c r="F25" s="8" t="s">
        <v>265</v>
      </c>
      <c r="G25" s="8" t="s">
        <v>56</v>
      </c>
      <c r="H25" s="8" t="s">
        <v>69</v>
      </c>
      <c r="M25" s="8" t="s">
        <v>59</v>
      </c>
      <c r="N25" s="8" t="s">
        <v>45</v>
      </c>
      <c r="Z25" s="8" t="s">
        <v>266</v>
      </c>
      <c r="AA25" s="8" t="s">
        <v>267</v>
      </c>
      <c r="AB25" s="8" t="s">
        <v>62</v>
      </c>
      <c r="AC25" s="8" t="s">
        <v>844</v>
      </c>
      <c r="AD25" s="8" t="s">
        <v>268</v>
      </c>
      <c r="AE25" s="8">
        <v>8.0</v>
      </c>
      <c r="AF25" s="8">
        <v>5.0</v>
      </c>
    </row>
    <row r="26" ht="22.5" customHeight="1">
      <c r="A26" s="7">
        <v>46053.61460865741</v>
      </c>
      <c r="B26" s="8" t="s">
        <v>269</v>
      </c>
      <c r="C26" s="8" t="s">
        <v>270</v>
      </c>
      <c r="D26" s="8" t="s">
        <v>96</v>
      </c>
      <c r="E26" s="8">
        <v>9.177695328E9</v>
      </c>
      <c r="F26" s="8" t="s">
        <v>271</v>
      </c>
      <c r="G26" s="8" t="s">
        <v>41</v>
      </c>
      <c r="K26" s="8" t="s">
        <v>272</v>
      </c>
      <c r="M26" s="8" t="s">
        <v>59</v>
      </c>
      <c r="N26" s="8" t="s">
        <v>45</v>
      </c>
      <c r="Z26" s="8" t="s">
        <v>273</v>
      </c>
      <c r="AA26" s="8" t="s">
        <v>274</v>
      </c>
      <c r="AB26" s="8" t="s">
        <v>275</v>
      </c>
      <c r="AC26" s="8" t="s">
        <v>866</v>
      </c>
      <c r="AD26" s="8" t="s">
        <v>239</v>
      </c>
      <c r="AE26" s="8">
        <v>3.0</v>
      </c>
      <c r="AF26" s="8">
        <v>3.0</v>
      </c>
    </row>
    <row r="27" ht="22.5" customHeight="1">
      <c r="A27" s="7">
        <v>46053.61766934028</v>
      </c>
      <c r="B27" s="8" t="s">
        <v>276</v>
      </c>
      <c r="C27" s="8" t="s">
        <v>277</v>
      </c>
      <c r="D27" s="8" t="s">
        <v>38</v>
      </c>
      <c r="E27" s="8" t="s">
        <v>278</v>
      </c>
      <c r="F27" s="8" t="s">
        <v>279</v>
      </c>
      <c r="G27" s="8" t="s">
        <v>56</v>
      </c>
      <c r="H27" s="8" t="s">
        <v>89</v>
      </c>
      <c r="M27" s="8" t="s">
        <v>59</v>
      </c>
      <c r="N27" s="8" t="s">
        <v>45</v>
      </c>
      <c r="Z27" s="8" t="s">
        <v>280</v>
      </c>
      <c r="AA27" s="8" t="s">
        <v>281</v>
      </c>
      <c r="AB27" s="8" t="s">
        <v>62</v>
      </c>
      <c r="AC27" s="8" t="s">
        <v>139</v>
      </c>
      <c r="AD27" s="8" t="s">
        <v>63</v>
      </c>
      <c r="AE27" s="8">
        <v>3.0</v>
      </c>
      <c r="AF27" s="8">
        <v>3.0</v>
      </c>
      <c r="AH27" s="8" t="s">
        <v>282</v>
      </c>
      <c r="AI27" s="9"/>
      <c r="AJ27" s="9"/>
    </row>
    <row r="28" ht="22.5" customHeight="1">
      <c r="A28" s="7">
        <v>46053.83603922454</v>
      </c>
      <c r="B28" s="8" t="s">
        <v>283</v>
      </c>
      <c r="C28" s="8" t="s">
        <v>284</v>
      </c>
      <c r="D28" s="8" t="s">
        <v>96</v>
      </c>
      <c r="E28" s="8" t="s">
        <v>285</v>
      </c>
      <c r="F28" s="8" t="s">
        <v>286</v>
      </c>
      <c r="G28" s="8" t="s">
        <v>56</v>
      </c>
      <c r="H28" s="8" t="s">
        <v>57</v>
      </c>
      <c r="L28" s="8" t="s">
        <v>287</v>
      </c>
      <c r="M28" s="8" t="s">
        <v>59</v>
      </c>
      <c r="N28" s="8" t="s">
        <v>45</v>
      </c>
      <c r="Z28" s="8" t="s">
        <v>288</v>
      </c>
      <c r="AA28" s="8" t="s">
        <v>289</v>
      </c>
      <c r="AB28" s="8" t="s">
        <v>149</v>
      </c>
      <c r="AC28" s="8" t="s">
        <v>867</v>
      </c>
      <c r="AD28" s="8" t="s">
        <v>74</v>
      </c>
      <c r="AE28" s="8">
        <v>7.0</v>
      </c>
      <c r="AF28" s="8">
        <v>5.0</v>
      </c>
      <c r="AG28" s="8" t="s">
        <v>290</v>
      </c>
    </row>
    <row r="29" ht="22.5" customHeight="1">
      <c r="A29" s="7">
        <v>46054.54259508102</v>
      </c>
      <c r="B29" s="8" t="s">
        <v>300</v>
      </c>
      <c r="C29" s="8" t="s">
        <v>301</v>
      </c>
      <c r="D29" s="8" t="s">
        <v>293</v>
      </c>
      <c r="E29" s="8" t="s">
        <v>302</v>
      </c>
      <c r="F29" s="8" t="s">
        <v>303</v>
      </c>
      <c r="G29" s="8" t="s">
        <v>56</v>
      </c>
      <c r="H29" s="8" t="s">
        <v>304</v>
      </c>
      <c r="L29" s="8" t="s">
        <v>305</v>
      </c>
      <c r="M29" s="8" t="s">
        <v>59</v>
      </c>
      <c r="N29" s="8" t="s">
        <v>45</v>
      </c>
      <c r="Z29" s="8" t="s">
        <v>306</v>
      </c>
      <c r="AA29" s="8" t="s">
        <v>307</v>
      </c>
      <c r="AB29" s="8" t="s">
        <v>102</v>
      </c>
      <c r="AC29" s="8" t="s">
        <v>177</v>
      </c>
      <c r="AD29" s="8" t="s">
        <v>74</v>
      </c>
      <c r="AE29" s="8">
        <v>7.0</v>
      </c>
      <c r="AF29" s="8">
        <v>7.0</v>
      </c>
    </row>
    <row r="30" ht="22.5" customHeight="1">
      <c r="A30" s="7">
        <v>46054.56413828704</v>
      </c>
      <c r="B30" s="8" t="s">
        <v>308</v>
      </c>
      <c r="C30" s="8" t="s">
        <v>309</v>
      </c>
      <c r="D30" s="8" t="s">
        <v>38</v>
      </c>
      <c r="E30" s="8" t="s">
        <v>310</v>
      </c>
      <c r="F30" s="8" t="s">
        <v>311</v>
      </c>
      <c r="G30" s="8" t="s">
        <v>56</v>
      </c>
      <c r="H30" s="8" t="s">
        <v>135</v>
      </c>
      <c r="M30" s="8" t="s">
        <v>59</v>
      </c>
      <c r="N30" s="8" t="s">
        <v>45</v>
      </c>
      <c r="Z30" s="8" t="s">
        <v>312</v>
      </c>
      <c r="AA30" s="8" t="s">
        <v>313</v>
      </c>
      <c r="AB30" s="8" t="s">
        <v>62</v>
      </c>
      <c r="AC30" s="8" t="s">
        <v>198</v>
      </c>
      <c r="AD30" s="8" t="s">
        <v>63</v>
      </c>
      <c r="AE30" s="8">
        <v>7.0</v>
      </c>
      <c r="AF30" s="8">
        <v>8.0</v>
      </c>
      <c r="AG30" s="8" t="s">
        <v>314</v>
      </c>
      <c r="AH30" s="8" t="s">
        <v>315</v>
      </c>
      <c r="AI30" s="9"/>
      <c r="AJ30" s="9"/>
    </row>
    <row r="31" ht="22.5" customHeight="1">
      <c r="A31" s="7">
        <v>46054.910585219906</v>
      </c>
      <c r="B31" s="8" t="s">
        <v>316</v>
      </c>
      <c r="C31" s="8" t="s">
        <v>317</v>
      </c>
      <c r="D31" s="8" t="s">
        <v>38</v>
      </c>
      <c r="E31" s="8" t="s">
        <v>318</v>
      </c>
      <c r="F31" s="8" t="s">
        <v>319</v>
      </c>
      <c r="G31" s="8" t="s">
        <v>56</v>
      </c>
      <c r="H31" s="8" t="s">
        <v>79</v>
      </c>
      <c r="M31" s="8" t="s">
        <v>44</v>
      </c>
      <c r="N31" s="8" t="s">
        <v>45</v>
      </c>
      <c r="Z31" s="8" t="s">
        <v>320</v>
      </c>
      <c r="AA31" s="8" t="s">
        <v>70</v>
      </c>
      <c r="AB31" s="8" t="s">
        <v>62</v>
      </c>
      <c r="AC31" s="8" t="s">
        <v>83</v>
      </c>
      <c r="AD31" s="8" t="s">
        <v>63</v>
      </c>
      <c r="AE31" s="8">
        <v>3.0</v>
      </c>
      <c r="AF31" s="8">
        <v>3.0</v>
      </c>
    </row>
    <row r="32" ht="22.5" customHeight="1">
      <c r="A32" s="7">
        <v>46054.94720869213</v>
      </c>
      <c r="B32" s="8" t="s">
        <v>321</v>
      </c>
      <c r="C32" s="8" t="s">
        <v>189</v>
      </c>
      <c r="D32" s="8" t="s">
        <v>293</v>
      </c>
      <c r="E32" s="8" t="s">
        <v>322</v>
      </c>
      <c r="G32" s="8" t="s">
        <v>323</v>
      </c>
      <c r="J32" s="8" t="s">
        <v>324</v>
      </c>
      <c r="K32" s="8" t="s">
        <v>325</v>
      </c>
      <c r="L32" s="8" t="s">
        <v>326</v>
      </c>
      <c r="M32" s="8" t="s">
        <v>59</v>
      </c>
      <c r="N32" s="8" t="s">
        <v>45</v>
      </c>
      <c r="Z32" s="8" t="s">
        <v>327</v>
      </c>
      <c r="AA32" s="8" t="s">
        <v>328</v>
      </c>
      <c r="AB32" s="8" t="s">
        <v>329</v>
      </c>
      <c r="AC32" s="8" t="s">
        <v>34</v>
      </c>
      <c r="AD32" s="8" t="s">
        <v>330</v>
      </c>
      <c r="AE32" s="8">
        <v>5.0</v>
      </c>
      <c r="AF32" s="8">
        <v>10.0</v>
      </c>
      <c r="AG32" s="8" t="s">
        <v>868</v>
      </c>
      <c r="AH32" s="8" t="s">
        <v>331</v>
      </c>
      <c r="AI32" s="9"/>
      <c r="AJ32" s="9"/>
    </row>
    <row r="33" ht="22.5" customHeight="1">
      <c r="A33" s="7">
        <v>46055.092075636574</v>
      </c>
      <c r="B33" s="8" t="s">
        <v>332</v>
      </c>
      <c r="C33" s="8" t="s">
        <v>333</v>
      </c>
      <c r="D33" s="8" t="s">
        <v>38</v>
      </c>
      <c r="E33" s="8" t="s">
        <v>334</v>
      </c>
      <c r="F33" s="8" t="s">
        <v>335</v>
      </c>
      <c r="G33" s="8" t="s">
        <v>41</v>
      </c>
      <c r="K33" s="8" t="s">
        <v>160</v>
      </c>
      <c r="M33" s="8" t="s">
        <v>59</v>
      </c>
      <c r="N33" s="8" t="s">
        <v>45</v>
      </c>
      <c r="Z33" s="8" t="s">
        <v>336</v>
      </c>
      <c r="AA33" s="8" t="s">
        <v>337</v>
      </c>
      <c r="AB33" s="8" t="s">
        <v>299</v>
      </c>
      <c r="AC33" s="8" t="s">
        <v>103</v>
      </c>
      <c r="AD33" s="8" t="s">
        <v>338</v>
      </c>
      <c r="AE33" s="8">
        <v>8.0</v>
      </c>
      <c r="AF33" s="8">
        <v>6.0</v>
      </c>
    </row>
    <row r="34" ht="22.5" customHeight="1">
      <c r="A34" s="7">
        <v>46055.93060101852</v>
      </c>
      <c r="B34" s="8" t="s">
        <v>356</v>
      </c>
      <c r="C34" s="8" t="s">
        <v>357</v>
      </c>
      <c r="D34" s="8" t="s">
        <v>38</v>
      </c>
      <c r="E34" s="8" t="s">
        <v>358</v>
      </c>
      <c r="F34" s="8" t="s">
        <v>359</v>
      </c>
      <c r="G34" s="8" t="s">
        <v>56</v>
      </c>
      <c r="H34" s="8" t="s">
        <v>135</v>
      </c>
      <c r="L34" s="8" t="s">
        <v>70</v>
      </c>
      <c r="M34" s="8" t="s">
        <v>59</v>
      </c>
      <c r="N34" s="8" t="s">
        <v>45</v>
      </c>
      <c r="Z34" s="8" t="s">
        <v>360</v>
      </c>
      <c r="AA34" s="8" t="s">
        <v>361</v>
      </c>
      <c r="AB34" s="8" t="s">
        <v>62</v>
      </c>
      <c r="AC34" s="8" t="s">
        <v>869</v>
      </c>
      <c r="AD34" s="8" t="s">
        <v>363</v>
      </c>
      <c r="AE34" s="8">
        <v>8.0</v>
      </c>
      <c r="AF34" s="8">
        <v>7.0</v>
      </c>
      <c r="AG34" s="8" t="s">
        <v>121</v>
      </c>
      <c r="AH34" s="8" t="s">
        <v>70</v>
      </c>
      <c r="AI34" s="9"/>
      <c r="AJ34" s="9"/>
    </row>
    <row r="35" ht="22.5" customHeight="1">
      <c r="A35" s="7">
        <v>46056.409646608794</v>
      </c>
      <c r="B35" s="8" t="s">
        <v>364</v>
      </c>
      <c r="C35" s="8" t="s">
        <v>365</v>
      </c>
      <c r="D35" s="8" t="s">
        <v>38</v>
      </c>
      <c r="E35" s="8" t="s">
        <v>366</v>
      </c>
      <c r="F35" s="8" t="s">
        <v>367</v>
      </c>
      <c r="G35" s="8" t="s">
        <v>56</v>
      </c>
      <c r="H35" s="8" t="s">
        <v>135</v>
      </c>
      <c r="L35" s="8" t="s">
        <v>368</v>
      </c>
      <c r="M35" s="8" t="s">
        <v>59</v>
      </c>
      <c r="N35" s="8" t="s">
        <v>45</v>
      </c>
      <c r="Z35" s="8" t="s">
        <v>369</v>
      </c>
      <c r="AA35" s="8" t="s">
        <v>370</v>
      </c>
      <c r="AB35" s="8" t="s">
        <v>138</v>
      </c>
      <c r="AC35" s="8" t="s">
        <v>870</v>
      </c>
      <c r="AD35" s="8" t="s">
        <v>112</v>
      </c>
      <c r="AE35" s="8">
        <v>8.0</v>
      </c>
      <c r="AF35" s="8">
        <v>6.0</v>
      </c>
      <c r="AH35" s="8" t="s">
        <v>371</v>
      </c>
      <c r="AI35" s="9"/>
      <c r="AJ35" s="9"/>
    </row>
    <row r="36" ht="22.5" customHeight="1">
      <c r="A36" s="7">
        <v>46056.71269019676</v>
      </c>
      <c r="B36" s="8" t="s">
        <v>372</v>
      </c>
      <c r="C36" s="8" t="s">
        <v>373</v>
      </c>
      <c r="D36" s="8" t="s">
        <v>38</v>
      </c>
      <c r="E36" s="8" t="s">
        <v>374</v>
      </c>
      <c r="F36" s="8" t="s">
        <v>375</v>
      </c>
      <c r="G36" s="8" t="s">
        <v>56</v>
      </c>
      <c r="H36" s="8" t="s">
        <v>135</v>
      </c>
      <c r="M36" s="8" t="s">
        <v>44</v>
      </c>
      <c r="N36" s="8" t="s">
        <v>45</v>
      </c>
      <c r="Z36" s="8" t="s">
        <v>376</v>
      </c>
      <c r="AA36" s="8" t="s">
        <v>377</v>
      </c>
      <c r="AB36" s="8" t="s">
        <v>149</v>
      </c>
      <c r="AC36" s="8" t="s">
        <v>378</v>
      </c>
      <c r="AD36" s="8" t="s">
        <v>50</v>
      </c>
      <c r="AE36" s="8">
        <v>8.0</v>
      </c>
      <c r="AF36" s="8">
        <v>5.0</v>
      </c>
    </row>
    <row r="37" ht="22.5" customHeight="1">
      <c r="A37" s="7">
        <v>46056.80814070602</v>
      </c>
      <c r="B37" s="8" t="s">
        <v>379</v>
      </c>
      <c r="C37" s="8" t="s">
        <v>380</v>
      </c>
      <c r="D37" s="8" t="s">
        <v>38</v>
      </c>
      <c r="E37" s="8" t="s">
        <v>381</v>
      </c>
      <c r="F37" s="8" t="s">
        <v>382</v>
      </c>
      <c r="G37" s="8" t="s">
        <v>56</v>
      </c>
      <c r="H37" s="8" t="s">
        <v>89</v>
      </c>
      <c r="M37" s="8" t="s">
        <v>59</v>
      </c>
      <c r="N37" s="8" t="s">
        <v>45</v>
      </c>
      <c r="Z37" s="8" t="s">
        <v>383</v>
      </c>
      <c r="AA37" s="8" t="s">
        <v>384</v>
      </c>
      <c r="AB37" s="8" t="s">
        <v>48</v>
      </c>
      <c r="AC37" s="8" t="s">
        <v>139</v>
      </c>
      <c r="AD37" s="8" t="s">
        <v>93</v>
      </c>
      <c r="AE37" s="8">
        <v>6.0</v>
      </c>
      <c r="AF37" s="8">
        <v>5.0</v>
      </c>
      <c r="AG37" s="8" t="s">
        <v>871</v>
      </c>
    </row>
    <row r="38" ht="22.5" customHeight="1">
      <c r="A38" s="7">
        <v>46057.0197380787</v>
      </c>
      <c r="B38" s="8" t="s">
        <v>386</v>
      </c>
      <c r="C38" s="8" t="s">
        <v>387</v>
      </c>
      <c r="D38" s="8" t="s">
        <v>96</v>
      </c>
      <c r="E38" s="8" t="s">
        <v>388</v>
      </c>
      <c r="G38" s="8" t="s">
        <v>56</v>
      </c>
      <c r="H38" s="8" t="s">
        <v>99</v>
      </c>
      <c r="M38" s="8" t="s">
        <v>44</v>
      </c>
      <c r="N38" s="8" t="s">
        <v>45</v>
      </c>
      <c r="Z38" s="8" t="s">
        <v>389</v>
      </c>
      <c r="AA38" s="8" t="s">
        <v>390</v>
      </c>
      <c r="AB38" s="8" t="s">
        <v>149</v>
      </c>
      <c r="AC38" s="8" t="s">
        <v>92</v>
      </c>
      <c r="AD38" s="8" t="s">
        <v>391</v>
      </c>
      <c r="AE38" s="8">
        <v>5.0</v>
      </c>
      <c r="AF38" s="8">
        <v>3.0</v>
      </c>
    </row>
    <row r="39" ht="22.5" customHeight="1">
      <c r="A39" s="7">
        <v>46057.52874900463</v>
      </c>
      <c r="B39" s="8" t="s">
        <v>400</v>
      </c>
      <c r="C39" s="8" t="s">
        <v>401</v>
      </c>
      <c r="D39" s="8" t="s">
        <v>38</v>
      </c>
      <c r="E39" s="8">
        <v>9.292325862E9</v>
      </c>
      <c r="F39" s="8" t="s">
        <v>402</v>
      </c>
      <c r="G39" s="8" t="s">
        <v>403</v>
      </c>
      <c r="I39" s="8" t="s">
        <v>404</v>
      </c>
      <c r="M39" s="8" t="s">
        <v>59</v>
      </c>
      <c r="N39" s="8" t="s">
        <v>45</v>
      </c>
      <c r="Z39" s="8" t="s">
        <v>405</v>
      </c>
      <c r="AA39" s="8" t="s">
        <v>406</v>
      </c>
      <c r="AB39" s="8" t="s">
        <v>62</v>
      </c>
      <c r="AC39" s="8" t="s">
        <v>139</v>
      </c>
      <c r="AD39" s="8" t="s">
        <v>130</v>
      </c>
      <c r="AE39" s="8">
        <v>9.0</v>
      </c>
      <c r="AF39" s="8">
        <v>10.0</v>
      </c>
    </row>
    <row r="40" ht="22.5" customHeight="1">
      <c r="A40" s="7">
        <v>46057.58959427083</v>
      </c>
      <c r="B40" s="8" t="s">
        <v>407</v>
      </c>
      <c r="C40" s="8" t="s">
        <v>408</v>
      </c>
      <c r="D40" s="8" t="s">
        <v>96</v>
      </c>
      <c r="E40" s="8" t="s">
        <v>409</v>
      </c>
      <c r="F40" s="8" t="s">
        <v>410</v>
      </c>
      <c r="G40" s="8" t="s">
        <v>41</v>
      </c>
      <c r="K40" s="8" t="s">
        <v>89</v>
      </c>
      <c r="L40" s="8" t="s">
        <v>411</v>
      </c>
      <c r="M40" s="8" t="s">
        <v>59</v>
      </c>
      <c r="N40" s="8" t="s">
        <v>45</v>
      </c>
      <c r="Z40" s="8" t="s">
        <v>412</v>
      </c>
      <c r="AA40" s="8" t="s">
        <v>413</v>
      </c>
      <c r="AB40" s="8" t="s">
        <v>48</v>
      </c>
      <c r="AC40" s="8" t="s">
        <v>49</v>
      </c>
      <c r="AD40" s="8" t="s">
        <v>63</v>
      </c>
      <c r="AE40" s="8">
        <v>6.0</v>
      </c>
      <c r="AF40" s="8">
        <v>3.0</v>
      </c>
    </row>
    <row r="41" ht="22.5" customHeight="1">
      <c r="A41" s="7">
        <v>46057.679069652775</v>
      </c>
      <c r="B41" s="8" t="s">
        <v>414</v>
      </c>
      <c r="C41" s="8" t="s">
        <v>415</v>
      </c>
      <c r="D41" s="8" t="s">
        <v>38</v>
      </c>
      <c r="E41" s="8" t="s">
        <v>416</v>
      </c>
      <c r="F41" s="8" t="s">
        <v>417</v>
      </c>
      <c r="G41" s="8" t="s">
        <v>56</v>
      </c>
      <c r="H41" s="8" t="s">
        <v>79</v>
      </c>
      <c r="M41" s="8" t="s">
        <v>44</v>
      </c>
      <c r="N41" s="8" t="s">
        <v>45</v>
      </c>
      <c r="Z41" s="8" t="s">
        <v>418</v>
      </c>
      <c r="AA41" s="8" t="s">
        <v>419</v>
      </c>
      <c r="AB41" s="8" t="s">
        <v>62</v>
      </c>
      <c r="AC41" s="8" t="s">
        <v>49</v>
      </c>
      <c r="AD41" s="8" t="s">
        <v>130</v>
      </c>
      <c r="AE41" s="8">
        <v>10.0</v>
      </c>
      <c r="AF41" s="8">
        <v>10.0</v>
      </c>
    </row>
    <row r="42" ht="22.5" customHeight="1">
      <c r="A42" s="7">
        <v>46057.69847238426</v>
      </c>
      <c r="B42" s="8" t="s">
        <v>427</v>
      </c>
      <c r="C42" s="8" t="s">
        <v>428</v>
      </c>
      <c r="D42" s="8" t="s">
        <v>38</v>
      </c>
      <c r="E42" s="8" t="s">
        <v>429</v>
      </c>
      <c r="F42" s="8" t="s">
        <v>430</v>
      </c>
      <c r="G42" s="8" t="s">
        <v>41</v>
      </c>
      <c r="K42" s="8" t="s">
        <v>431</v>
      </c>
      <c r="M42" s="8" t="s">
        <v>59</v>
      </c>
      <c r="N42" s="8" t="s">
        <v>45</v>
      </c>
      <c r="Z42" s="8" t="s">
        <v>432</v>
      </c>
      <c r="AA42" s="8" t="s">
        <v>433</v>
      </c>
      <c r="AB42" s="8" t="s">
        <v>299</v>
      </c>
      <c r="AC42" s="8" t="s">
        <v>378</v>
      </c>
      <c r="AD42" s="8" t="s">
        <v>130</v>
      </c>
      <c r="AE42" s="8">
        <v>8.0</v>
      </c>
      <c r="AF42" s="8">
        <v>8.0</v>
      </c>
    </row>
    <row r="43" ht="22.5" customHeight="1">
      <c r="A43" s="7">
        <v>46057.72101597222</v>
      </c>
      <c r="B43" s="8" t="s">
        <v>434</v>
      </c>
      <c r="C43" s="8" t="s">
        <v>435</v>
      </c>
      <c r="D43" s="8" t="s">
        <v>38</v>
      </c>
      <c r="E43" s="8" t="s">
        <v>436</v>
      </c>
      <c r="G43" s="8" t="s">
        <v>323</v>
      </c>
      <c r="J43" s="8" t="s">
        <v>437</v>
      </c>
      <c r="K43" s="8" t="s">
        <v>437</v>
      </c>
      <c r="M43" s="8" t="s">
        <v>59</v>
      </c>
      <c r="N43" s="8" t="s">
        <v>45</v>
      </c>
      <c r="Z43" s="8" t="s">
        <v>438</v>
      </c>
      <c r="AA43" s="8" t="s">
        <v>439</v>
      </c>
      <c r="AB43" s="8" t="s">
        <v>440</v>
      </c>
      <c r="AC43" s="8" t="s">
        <v>111</v>
      </c>
      <c r="AD43" s="8" t="s">
        <v>112</v>
      </c>
      <c r="AE43" s="8">
        <v>5.0</v>
      </c>
      <c r="AF43" s="8">
        <v>2.0</v>
      </c>
      <c r="AH43" s="8" t="s">
        <v>441</v>
      </c>
      <c r="AI43" s="9"/>
      <c r="AJ43" s="9"/>
    </row>
    <row r="44" ht="22.5" customHeight="1">
      <c r="A44" s="7">
        <v>46057.73550649306</v>
      </c>
      <c r="B44" s="8" t="s">
        <v>442</v>
      </c>
      <c r="C44" s="8" t="s">
        <v>443</v>
      </c>
      <c r="D44" s="8" t="s">
        <v>38</v>
      </c>
      <c r="E44" s="8" t="s">
        <v>444</v>
      </c>
      <c r="F44" s="8" t="s">
        <v>445</v>
      </c>
      <c r="G44" s="8" t="s">
        <v>56</v>
      </c>
      <c r="H44" s="8" t="s">
        <v>89</v>
      </c>
      <c r="M44" s="8" t="s">
        <v>59</v>
      </c>
      <c r="N44" s="8" t="s">
        <v>45</v>
      </c>
      <c r="Z44" s="8" t="s">
        <v>446</v>
      </c>
      <c r="AA44" s="8" t="s">
        <v>447</v>
      </c>
      <c r="AB44" s="8" t="s">
        <v>62</v>
      </c>
      <c r="AC44" s="8" t="s">
        <v>848</v>
      </c>
      <c r="AD44" s="8" t="s">
        <v>74</v>
      </c>
      <c r="AE44" s="8">
        <v>7.0</v>
      </c>
      <c r="AF44" s="8">
        <v>10.0</v>
      </c>
    </row>
    <row r="45" ht="22.5" customHeight="1">
      <c r="A45" s="7">
        <v>46057.74345076389</v>
      </c>
      <c r="B45" s="8" t="s">
        <v>448</v>
      </c>
      <c r="C45" s="8" t="s">
        <v>449</v>
      </c>
      <c r="D45" s="8" t="s">
        <v>38</v>
      </c>
      <c r="E45" s="8">
        <v>5.618226595E9</v>
      </c>
      <c r="F45" s="8" t="s">
        <v>450</v>
      </c>
      <c r="G45" s="8" t="s">
        <v>56</v>
      </c>
      <c r="H45" s="8" t="s">
        <v>89</v>
      </c>
      <c r="L45" s="8" t="s">
        <v>451</v>
      </c>
      <c r="M45" s="8" t="s">
        <v>59</v>
      </c>
      <c r="N45" s="8" t="s">
        <v>45</v>
      </c>
      <c r="Z45" s="8" t="s">
        <v>452</v>
      </c>
      <c r="AA45" s="8" t="s">
        <v>453</v>
      </c>
      <c r="AB45" s="8" t="s">
        <v>48</v>
      </c>
      <c r="AC45" s="8" t="s">
        <v>49</v>
      </c>
      <c r="AD45" s="8" t="s">
        <v>140</v>
      </c>
      <c r="AE45" s="8">
        <v>9.0</v>
      </c>
      <c r="AF45" s="8">
        <v>10.0</v>
      </c>
      <c r="AG45" s="8" t="s">
        <v>70</v>
      </c>
      <c r="AH45" s="8" t="s">
        <v>70</v>
      </c>
      <c r="AI45" s="9"/>
      <c r="AJ45" s="9"/>
    </row>
    <row r="46" ht="22.5" customHeight="1">
      <c r="A46" s="7">
        <v>46057.92542071759</v>
      </c>
      <c r="B46" s="8" t="s">
        <v>454</v>
      </c>
      <c r="C46" s="8" t="s">
        <v>455</v>
      </c>
      <c r="D46" s="8" t="s">
        <v>38</v>
      </c>
      <c r="E46" s="8" t="s">
        <v>456</v>
      </c>
      <c r="F46" s="8" t="s">
        <v>457</v>
      </c>
      <c r="G46" s="8" t="s">
        <v>56</v>
      </c>
      <c r="H46" s="8" t="s">
        <v>135</v>
      </c>
      <c r="M46" s="8" t="s">
        <v>44</v>
      </c>
      <c r="N46" s="8" t="s">
        <v>45</v>
      </c>
      <c r="Z46" s="8" t="s">
        <v>458</v>
      </c>
      <c r="AA46" s="8" t="s">
        <v>459</v>
      </c>
      <c r="AB46" s="8" t="s">
        <v>62</v>
      </c>
      <c r="AC46" s="8" t="s">
        <v>872</v>
      </c>
      <c r="AD46" s="8" t="s">
        <v>460</v>
      </c>
      <c r="AE46" s="8">
        <v>6.0</v>
      </c>
      <c r="AF46" s="8">
        <v>2.0</v>
      </c>
      <c r="AI46" s="8" t="s">
        <v>135</v>
      </c>
    </row>
    <row r="47" ht="22.5" customHeight="1">
      <c r="A47" s="7">
        <v>46057.95544716435</v>
      </c>
      <c r="B47" s="8" t="s">
        <v>461</v>
      </c>
      <c r="C47" s="8" t="s">
        <v>462</v>
      </c>
      <c r="D47" s="8" t="s">
        <v>38</v>
      </c>
      <c r="E47" s="8">
        <v>7.03388805E8</v>
      </c>
      <c r="G47" s="8" t="s">
        <v>56</v>
      </c>
      <c r="H47" s="8" t="s">
        <v>135</v>
      </c>
      <c r="L47" s="8" t="s">
        <v>70</v>
      </c>
      <c r="M47" s="8" t="s">
        <v>44</v>
      </c>
      <c r="N47" s="8" t="s">
        <v>45</v>
      </c>
      <c r="Z47" s="8" t="s">
        <v>463</v>
      </c>
      <c r="AA47" s="8" t="s">
        <v>464</v>
      </c>
      <c r="AB47" s="8" t="s">
        <v>62</v>
      </c>
      <c r="AC47" s="8" t="s">
        <v>103</v>
      </c>
      <c r="AD47" s="8" t="s">
        <v>112</v>
      </c>
      <c r="AE47" s="8">
        <v>10.0</v>
      </c>
      <c r="AF47" s="8">
        <v>10.0</v>
      </c>
      <c r="AG47" s="8" t="s">
        <v>34</v>
      </c>
      <c r="AH47" s="8" t="s">
        <v>34</v>
      </c>
      <c r="AI47" s="8" t="s">
        <v>70</v>
      </c>
    </row>
    <row r="48" ht="22.5" customHeight="1">
      <c r="A48" s="7">
        <v>46058.03130241898</v>
      </c>
      <c r="B48" s="8" t="s">
        <v>465</v>
      </c>
      <c r="C48" s="8" t="s">
        <v>466</v>
      </c>
      <c r="D48" s="8" t="s">
        <v>38</v>
      </c>
      <c r="E48" s="8" t="s">
        <v>467</v>
      </c>
      <c r="F48" s="8" t="s">
        <v>468</v>
      </c>
      <c r="G48" s="8" t="s">
        <v>56</v>
      </c>
      <c r="H48" s="8" t="s">
        <v>79</v>
      </c>
      <c r="M48" s="8" t="s">
        <v>59</v>
      </c>
      <c r="N48" s="8" t="s">
        <v>45</v>
      </c>
      <c r="Z48" s="8" t="s">
        <v>469</v>
      </c>
      <c r="AA48" s="8" t="s">
        <v>470</v>
      </c>
      <c r="AB48" s="8" t="s">
        <v>82</v>
      </c>
      <c r="AC48" s="8" t="s">
        <v>873</v>
      </c>
      <c r="AD48" s="8" t="s">
        <v>363</v>
      </c>
      <c r="AE48" s="8">
        <v>10.0</v>
      </c>
      <c r="AF48" s="8">
        <v>7.0</v>
      </c>
      <c r="AH48" s="8" t="s">
        <v>471</v>
      </c>
      <c r="AI48" s="8" t="s">
        <v>472</v>
      </c>
    </row>
    <row r="49" ht="22.5" customHeight="1">
      <c r="A49" s="7">
        <v>46058.49821950232</v>
      </c>
      <c r="B49" s="8" t="s">
        <v>481</v>
      </c>
      <c r="C49" s="8" t="s">
        <v>482</v>
      </c>
      <c r="D49" s="8" t="s">
        <v>96</v>
      </c>
      <c r="E49" s="8">
        <v>9.048875185E9</v>
      </c>
      <c r="F49" s="8" t="s">
        <v>483</v>
      </c>
      <c r="G49" s="8" t="s">
        <v>56</v>
      </c>
      <c r="H49" s="8" t="s">
        <v>99</v>
      </c>
      <c r="M49" s="8" t="s">
        <v>59</v>
      </c>
      <c r="N49" s="8" t="s">
        <v>45</v>
      </c>
      <c r="Z49" s="8" t="s">
        <v>484</v>
      </c>
      <c r="AA49" s="8" t="s">
        <v>70</v>
      </c>
      <c r="AB49" s="8" t="s">
        <v>62</v>
      </c>
      <c r="AC49" s="8" t="s">
        <v>261</v>
      </c>
      <c r="AD49" s="8" t="s">
        <v>74</v>
      </c>
      <c r="AE49" s="8">
        <v>10.0</v>
      </c>
      <c r="AF49" s="8">
        <v>10.0</v>
      </c>
      <c r="AI49" s="8" t="s">
        <v>99</v>
      </c>
    </row>
    <row r="50" ht="22.5" customHeight="1">
      <c r="A50" s="7">
        <v>46058.68179472222</v>
      </c>
      <c r="B50" s="8" t="s">
        <v>493</v>
      </c>
      <c r="C50" s="8" t="s">
        <v>494</v>
      </c>
      <c r="D50" s="8" t="s">
        <v>38</v>
      </c>
      <c r="E50" s="8">
        <v>2.016301615E9</v>
      </c>
      <c r="F50" s="8" t="s">
        <v>495</v>
      </c>
      <c r="G50" s="8" t="s">
        <v>146</v>
      </c>
      <c r="L50" s="8" t="s">
        <v>496</v>
      </c>
      <c r="M50" s="8" t="s">
        <v>59</v>
      </c>
      <c r="N50" s="8" t="s">
        <v>45</v>
      </c>
      <c r="Z50" s="8" t="s">
        <v>497</v>
      </c>
      <c r="AA50" s="8" t="s">
        <v>498</v>
      </c>
      <c r="AB50" s="8" t="s">
        <v>329</v>
      </c>
      <c r="AC50" s="8" t="s">
        <v>874</v>
      </c>
      <c r="AD50" s="8" t="s">
        <v>74</v>
      </c>
      <c r="AE50" s="8">
        <v>6.0</v>
      </c>
      <c r="AF50" s="8">
        <v>5.0</v>
      </c>
      <c r="AG50" s="8" t="s">
        <v>499</v>
      </c>
      <c r="AI50" s="8" t="s">
        <v>500</v>
      </c>
    </row>
    <row r="51" ht="22.5" customHeight="1">
      <c r="A51" s="7">
        <v>46058.7040547338</v>
      </c>
      <c r="B51" s="8" t="s">
        <v>501</v>
      </c>
      <c r="C51" s="8" t="s">
        <v>502</v>
      </c>
      <c r="D51" s="8" t="s">
        <v>38</v>
      </c>
      <c r="E51" s="8" t="s">
        <v>503</v>
      </c>
      <c r="F51" s="8" t="s">
        <v>504</v>
      </c>
      <c r="G51" s="8" t="s">
        <v>56</v>
      </c>
      <c r="H51" s="8" t="s">
        <v>69</v>
      </c>
      <c r="M51" s="8" t="s">
        <v>59</v>
      </c>
      <c r="N51" s="8" t="s">
        <v>45</v>
      </c>
      <c r="Z51" s="8" t="s">
        <v>127</v>
      </c>
      <c r="AA51" s="8" t="s">
        <v>70</v>
      </c>
      <c r="AB51" s="8" t="s">
        <v>505</v>
      </c>
      <c r="AC51" s="8" t="s">
        <v>49</v>
      </c>
      <c r="AD51" s="8" t="s">
        <v>506</v>
      </c>
      <c r="AE51" s="8">
        <v>9.0</v>
      </c>
      <c r="AF51" s="8">
        <v>6.0</v>
      </c>
      <c r="AG51" s="8" t="s">
        <v>507</v>
      </c>
      <c r="AI51" s="8" t="s">
        <v>69</v>
      </c>
    </row>
    <row r="52" ht="22.5" customHeight="1">
      <c r="A52" s="7">
        <v>46059.03228811343</v>
      </c>
      <c r="B52" s="8" t="s">
        <v>508</v>
      </c>
      <c r="C52" s="8" t="s">
        <v>509</v>
      </c>
      <c r="D52" s="8" t="s">
        <v>38</v>
      </c>
      <c r="E52" s="8">
        <v>8.134098255E9</v>
      </c>
      <c r="F52" s="8" t="s">
        <v>510</v>
      </c>
      <c r="G52" s="8" t="s">
        <v>56</v>
      </c>
      <c r="H52" s="8" t="s">
        <v>213</v>
      </c>
      <c r="M52" s="8" t="s">
        <v>59</v>
      </c>
      <c r="N52" s="8" t="s">
        <v>45</v>
      </c>
      <c r="Z52" s="8" t="s">
        <v>511</v>
      </c>
      <c r="AA52" s="8" t="s">
        <v>512</v>
      </c>
      <c r="AB52" s="8" t="s">
        <v>440</v>
      </c>
      <c r="AC52" s="8" t="s">
        <v>875</v>
      </c>
      <c r="AD52" s="8" t="s">
        <v>63</v>
      </c>
      <c r="AE52" s="8">
        <v>8.0</v>
      </c>
      <c r="AF52" s="8">
        <v>5.0</v>
      </c>
      <c r="AG52" s="8" t="s">
        <v>876</v>
      </c>
      <c r="AI52" s="8" t="s">
        <v>213</v>
      </c>
    </row>
    <row r="53" ht="22.5" customHeight="1">
      <c r="A53" s="7">
        <v>46059.64266375</v>
      </c>
      <c r="B53" s="8" t="s">
        <v>514</v>
      </c>
      <c r="C53" s="8" t="s">
        <v>515</v>
      </c>
      <c r="D53" s="8" t="s">
        <v>38</v>
      </c>
      <c r="E53" s="8" t="s">
        <v>516</v>
      </c>
      <c r="F53" s="8" t="s">
        <v>517</v>
      </c>
      <c r="G53" s="8" t="s">
        <v>56</v>
      </c>
      <c r="H53" s="8" t="s">
        <v>350</v>
      </c>
      <c r="M53" s="8" t="s">
        <v>59</v>
      </c>
      <c r="N53" s="8" t="s">
        <v>45</v>
      </c>
      <c r="Z53" s="8" t="s">
        <v>518</v>
      </c>
      <c r="AA53" s="8" t="s">
        <v>519</v>
      </c>
      <c r="AB53" s="8" t="s">
        <v>440</v>
      </c>
      <c r="AC53" s="8" t="s">
        <v>877</v>
      </c>
      <c r="AD53" s="8" t="s">
        <v>112</v>
      </c>
      <c r="AE53" s="8">
        <v>5.0</v>
      </c>
      <c r="AF53" s="8">
        <v>4.0</v>
      </c>
      <c r="AI53" s="8" t="s">
        <v>472</v>
      </c>
    </row>
    <row r="54" ht="22.5" customHeight="1">
      <c r="A54" s="7">
        <v>46059.707486307874</v>
      </c>
      <c r="B54" s="8" t="s">
        <v>520</v>
      </c>
      <c r="C54" s="8" t="s">
        <v>521</v>
      </c>
      <c r="D54" s="8" t="s">
        <v>96</v>
      </c>
      <c r="E54" s="8" t="s">
        <v>522</v>
      </c>
      <c r="F54" s="8" t="s">
        <v>523</v>
      </c>
      <c r="G54" s="8" t="s">
        <v>56</v>
      </c>
      <c r="H54" s="8" t="s">
        <v>135</v>
      </c>
      <c r="M54" s="8" t="s">
        <v>59</v>
      </c>
      <c r="N54" s="8" t="s">
        <v>45</v>
      </c>
      <c r="Z54" s="8" t="s">
        <v>524</v>
      </c>
      <c r="AA54" s="8" t="s">
        <v>525</v>
      </c>
      <c r="AB54" s="8" t="s">
        <v>62</v>
      </c>
      <c r="AC54" s="8" t="s">
        <v>139</v>
      </c>
      <c r="AD54" s="8" t="s">
        <v>74</v>
      </c>
      <c r="AE54" s="8">
        <v>10.0</v>
      </c>
      <c r="AF54" s="8">
        <v>1.0</v>
      </c>
      <c r="AG54" s="8" t="s">
        <v>878</v>
      </c>
    </row>
    <row r="55" ht="22.5" customHeight="1">
      <c r="A55" s="7">
        <v>46059.740035995375</v>
      </c>
      <c r="B55" s="8" t="s">
        <v>527</v>
      </c>
      <c r="C55" s="8" t="s">
        <v>528</v>
      </c>
      <c r="D55" s="8" t="s">
        <v>38</v>
      </c>
      <c r="E55" s="8" t="s">
        <v>529</v>
      </c>
      <c r="F55" s="8" t="s">
        <v>530</v>
      </c>
      <c r="G55" s="8" t="s">
        <v>56</v>
      </c>
      <c r="H55" s="8" t="s">
        <v>135</v>
      </c>
      <c r="M55" s="8" t="s">
        <v>59</v>
      </c>
      <c r="N55" s="8" t="s">
        <v>45</v>
      </c>
      <c r="Z55" s="8" t="s">
        <v>531</v>
      </c>
      <c r="AA55" s="8" t="s">
        <v>532</v>
      </c>
      <c r="AB55" s="8" t="s">
        <v>440</v>
      </c>
      <c r="AC55" s="8" t="s">
        <v>879</v>
      </c>
      <c r="AD55" s="8" t="s">
        <v>268</v>
      </c>
      <c r="AE55" s="8">
        <v>6.0</v>
      </c>
      <c r="AF55" s="8">
        <v>2.0</v>
      </c>
    </row>
    <row r="56" ht="22.5" customHeight="1">
      <c r="A56" s="7">
        <v>46059.98198012731</v>
      </c>
      <c r="B56" s="8" t="s">
        <v>537</v>
      </c>
      <c r="C56" s="8" t="s">
        <v>538</v>
      </c>
      <c r="D56" s="8" t="s">
        <v>38</v>
      </c>
      <c r="E56" s="8" t="s">
        <v>539</v>
      </c>
      <c r="G56" s="8" t="s">
        <v>56</v>
      </c>
      <c r="H56" s="8" t="s">
        <v>117</v>
      </c>
      <c r="M56" s="8" t="s">
        <v>59</v>
      </c>
      <c r="N56" s="8" t="s">
        <v>45</v>
      </c>
      <c r="Z56" s="8" t="s">
        <v>540</v>
      </c>
      <c r="AA56" s="8" t="s">
        <v>541</v>
      </c>
      <c r="AB56" s="8" t="s">
        <v>48</v>
      </c>
      <c r="AC56" s="8" t="s">
        <v>177</v>
      </c>
      <c r="AD56" s="8" t="s">
        <v>74</v>
      </c>
      <c r="AE56" s="8">
        <v>10.0</v>
      </c>
      <c r="AF56" s="8">
        <v>10.0</v>
      </c>
    </row>
    <row r="57" ht="22.5" customHeight="1">
      <c r="A57" s="7">
        <v>46059.99089630787</v>
      </c>
      <c r="B57" s="8" t="s">
        <v>542</v>
      </c>
      <c r="C57" s="8" t="s">
        <v>543</v>
      </c>
      <c r="D57" s="8" t="s">
        <v>96</v>
      </c>
      <c r="E57" s="8" t="s">
        <v>544</v>
      </c>
      <c r="F57" s="8" t="s">
        <v>545</v>
      </c>
      <c r="G57" s="8" t="s">
        <v>56</v>
      </c>
      <c r="H57" s="8" t="s">
        <v>69</v>
      </c>
      <c r="M57" s="8" t="s">
        <v>59</v>
      </c>
      <c r="N57" s="8" t="s">
        <v>45</v>
      </c>
      <c r="Z57" s="8" t="s">
        <v>546</v>
      </c>
      <c r="AA57" s="8" t="s">
        <v>547</v>
      </c>
      <c r="AB57" s="8" t="s">
        <v>548</v>
      </c>
      <c r="AC57" s="8" t="s">
        <v>49</v>
      </c>
      <c r="AD57" s="8" t="s">
        <v>549</v>
      </c>
      <c r="AE57" s="8">
        <v>8.0</v>
      </c>
      <c r="AF57" s="8">
        <v>8.0</v>
      </c>
      <c r="AG57" s="8" t="s">
        <v>550</v>
      </c>
    </row>
    <row r="58" ht="22.5" customHeight="1">
      <c r="A58" s="7">
        <v>46060.026121504634</v>
      </c>
      <c r="B58" s="8" t="s">
        <v>551</v>
      </c>
      <c r="C58" s="8" t="s">
        <v>552</v>
      </c>
      <c r="D58" s="8" t="s">
        <v>96</v>
      </c>
      <c r="E58" s="8" t="s">
        <v>553</v>
      </c>
      <c r="F58" s="8" t="s">
        <v>554</v>
      </c>
      <c r="G58" s="8" t="s">
        <v>56</v>
      </c>
      <c r="H58" s="8" t="s">
        <v>69</v>
      </c>
      <c r="L58" s="8" t="s">
        <v>555</v>
      </c>
      <c r="M58" s="8" t="s">
        <v>59</v>
      </c>
      <c r="N58" s="8" t="s">
        <v>45</v>
      </c>
      <c r="Z58" s="8" t="s">
        <v>556</v>
      </c>
      <c r="AA58" s="8" t="s">
        <v>557</v>
      </c>
      <c r="AB58" s="8" t="s">
        <v>138</v>
      </c>
      <c r="AC58" s="8" t="s">
        <v>880</v>
      </c>
      <c r="AD58" s="8" t="s">
        <v>558</v>
      </c>
      <c r="AE58" s="8">
        <v>7.0</v>
      </c>
      <c r="AF58" s="8">
        <v>8.0</v>
      </c>
    </row>
    <row r="59" ht="22.5" customHeight="1">
      <c r="A59" s="7">
        <v>46060.02627652777</v>
      </c>
      <c r="B59" s="8" t="s">
        <v>559</v>
      </c>
      <c r="C59" s="8" t="s">
        <v>560</v>
      </c>
      <c r="D59" s="8" t="s">
        <v>38</v>
      </c>
      <c r="E59" s="8" t="s">
        <v>561</v>
      </c>
      <c r="F59" s="8" t="s">
        <v>562</v>
      </c>
      <c r="G59" s="8" t="s">
        <v>56</v>
      </c>
      <c r="H59" s="8" t="s">
        <v>117</v>
      </c>
      <c r="M59" s="8" t="s">
        <v>44</v>
      </c>
      <c r="N59" s="8" t="s">
        <v>45</v>
      </c>
      <c r="Z59" s="8" t="s">
        <v>563</v>
      </c>
      <c r="AA59" s="8" t="s">
        <v>564</v>
      </c>
      <c r="AB59" s="8" t="s">
        <v>565</v>
      </c>
      <c r="AC59" s="8" t="s">
        <v>877</v>
      </c>
      <c r="AD59" s="8" t="s">
        <v>63</v>
      </c>
      <c r="AE59" s="8">
        <v>9.0</v>
      </c>
      <c r="AF59" s="8">
        <v>6.0</v>
      </c>
    </row>
    <row r="60" ht="22.5" customHeight="1">
      <c r="A60" s="7">
        <v>46060.44961310185</v>
      </c>
      <c r="B60" s="8" t="s">
        <v>566</v>
      </c>
      <c r="C60" s="8" t="s">
        <v>567</v>
      </c>
      <c r="D60" s="8" t="s">
        <v>38</v>
      </c>
      <c r="E60" s="8" t="s">
        <v>568</v>
      </c>
      <c r="F60" s="8" t="s">
        <v>569</v>
      </c>
      <c r="G60" s="8" t="s">
        <v>56</v>
      </c>
      <c r="H60" s="8" t="s">
        <v>135</v>
      </c>
      <c r="M60" s="8" t="s">
        <v>59</v>
      </c>
      <c r="N60" s="8" t="s">
        <v>45</v>
      </c>
      <c r="Z60" s="8" t="s">
        <v>570</v>
      </c>
      <c r="AA60" s="8" t="s">
        <v>571</v>
      </c>
      <c r="AB60" s="8" t="s">
        <v>149</v>
      </c>
      <c r="AC60" s="8" t="s">
        <v>49</v>
      </c>
      <c r="AD60" s="8" t="s">
        <v>363</v>
      </c>
      <c r="AE60" s="8">
        <v>7.0</v>
      </c>
      <c r="AF60" s="8">
        <v>5.0</v>
      </c>
    </row>
    <row r="61" ht="22.5" customHeight="1">
      <c r="A61" s="7">
        <v>46060.71807096065</v>
      </c>
      <c r="B61" s="8" t="s">
        <v>566</v>
      </c>
      <c r="C61" s="8" t="s">
        <v>567</v>
      </c>
      <c r="D61" s="8" t="s">
        <v>38</v>
      </c>
      <c r="E61" s="8" t="s">
        <v>568</v>
      </c>
      <c r="F61" s="8" t="s">
        <v>569</v>
      </c>
      <c r="G61" s="8" t="s">
        <v>56</v>
      </c>
      <c r="H61" s="8" t="s">
        <v>135</v>
      </c>
      <c r="M61" s="8" t="s">
        <v>59</v>
      </c>
      <c r="N61" s="8" t="s">
        <v>45</v>
      </c>
      <c r="Z61" s="8" t="s">
        <v>570</v>
      </c>
      <c r="AA61" s="8" t="s">
        <v>571</v>
      </c>
      <c r="AB61" s="8" t="s">
        <v>102</v>
      </c>
      <c r="AC61" s="8" t="s">
        <v>49</v>
      </c>
      <c r="AD61" s="8" t="s">
        <v>112</v>
      </c>
      <c r="AE61" s="8">
        <v>7.0</v>
      </c>
      <c r="AF61" s="8">
        <v>7.0</v>
      </c>
      <c r="AG61" s="8" t="s">
        <v>121</v>
      </c>
    </row>
    <row r="62" ht="22.5" customHeight="1">
      <c r="A62" s="7">
        <v>46060.95981233796</v>
      </c>
      <c r="B62" s="8" t="s">
        <v>580</v>
      </c>
      <c r="C62" s="8" t="s">
        <v>581</v>
      </c>
      <c r="D62" s="8" t="s">
        <v>38</v>
      </c>
      <c r="E62" s="8" t="s">
        <v>582</v>
      </c>
      <c r="F62" s="8" t="s">
        <v>583</v>
      </c>
      <c r="G62" s="8" t="s">
        <v>56</v>
      </c>
      <c r="H62" s="8" t="s">
        <v>57</v>
      </c>
      <c r="M62" s="8" t="s">
        <v>59</v>
      </c>
      <c r="N62" s="8" t="s">
        <v>45</v>
      </c>
      <c r="Z62" s="8" t="s">
        <v>584</v>
      </c>
      <c r="AA62" s="8" t="s">
        <v>585</v>
      </c>
      <c r="AB62" s="8" t="s">
        <v>62</v>
      </c>
      <c r="AC62" s="8" t="s">
        <v>187</v>
      </c>
      <c r="AD62" s="8" t="s">
        <v>130</v>
      </c>
      <c r="AE62" s="8">
        <v>7.0</v>
      </c>
      <c r="AF62" s="8">
        <v>7.0</v>
      </c>
      <c r="AG62" s="8" t="s">
        <v>586</v>
      </c>
    </row>
    <row r="63" ht="22.5" customHeight="1">
      <c r="A63" s="7">
        <v>46061.63959856481</v>
      </c>
      <c r="B63" s="8" t="s">
        <v>203</v>
      </c>
      <c r="C63" s="8" t="s">
        <v>204</v>
      </c>
      <c r="D63" s="8" t="s">
        <v>38</v>
      </c>
      <c r="E63" s="8" t="s">
        <v>595</v>
      </c>
      <c r="F63" s="8" t="s">
        <v>206</v>
      </c>
      <c r="G63" s="8" t="s">
        <v>56</v>
      </c>
      <c r="H63" s="8" t="s">
        <v>135</v>
      </c>
      <c r="M63" s="8" t="s">
        <v>59</v>
      </c>
      <c r="N63" s="8" t="s">
        <v>45</v>
      </c>
      <c r="Z63" s="8" t="s">
        <v>596</v>
      </c>
      <c r="AA63" s="8" t="s">
        <v>597</v>
      </c>
      <c r="AB63" s="8" t="s">
        <v>62</v>
      </c>
      <c r="AC63" s="8" t="s">
        <v>187</v>
      </c>
      <c r="AD63" s="8" t="s">
        <v>130</v>
      </c>
      <c r="AE63" s="8">
        <v>8.0</v>
      </c>
      <c r="AF63" s="8">
        <v>7.0</v>
      </c>
      <c r="AH63" s="8" t="s">
        <v>598</v>
      </c>
    </row>
    <row r="64" ht="22.5" customHeight="1">
      <c r="A64" s="7">
        <v>46061.819018587965</v>
      </c>
      <c r="B64" s="8" t="s">
        <v>599</v>
      </c>
      <c r="C64" s="8" t="s">
        <v>600</v>
      </c>
      <c r="D64" s="8" t="s">
        <v>38</v>
      </c>
      <c r="E64" s="8" t="s">
        <v>601</v>
      </c>
      <c r="F64" s="8" t="s">
        <v>602</v>
      </c>
      <c r="G64" s="8" t="s">
        <v>323</v>
      </c>
      <c r="J64" s="8" t="s">
        <v>603</v>
      </c>
      <c r="M64" s="8" t="s">
        <v>59</v>
      </c>
      <c r="N64" s="8" t="s">
        <v>45</v>
      </c>
      <c r="Z64" s="8" t="s">
        <v>604</v>
      </c>
      <c r="AA64" s="8" t="s">
        <v>605</v>
      </c>
      <c r="AB64" s="8" t="s">
        <v>62</v>
      </c>
      <c r="AC64" s="8" t="s">
        <v>49</v>
      </c>
      <c r="AD64" s="8" t="s">
        <v>130</v>
      </c>
      <c r="AE64" s="8">
        <v>8.0</v>
      </c>
      <c r="AF64" s="8">
        <v>4.0</v>
      </c>
      <c r="AG64" s="8" t="s">
        <v>606</v>
      </c>
    </row>
    <row r="65" ht="22.5" customHeight="1">
      <c r="A65" s="7">
        <v>46061.82041439815</v>
      </c>
      <c r="B65" s="8" t="s">
        <v>607</v>
      </c>
      <c r="C65" s="8" t="s">
        <v>608</v>
      </c>
      <c r="D65" s="8" t="s">
        <v>38</v>
      </c>
      <c r="E65" s="8" t="s">
        <v>609</v>
      </c>
      <c r="F65" s="8" t="s">
        <v>610</v>
      </c>
      <c r="G65" s="8" t="s">
        <v>56</v>
      </c>
      <c r="H65" s="8" t="s">
        <v>79</v>
      </c>
      <c r="M65" s="8" t="s">
        <v>44</v>
      </c>
      <c r="N65" s="8" t="s">
        <v>45</v>
      </c>
      <c r="Z65" s="8" t="s">
        <v>611</v>
      </c>
      <c r="AA65" s="8" t="s">
        <v>612</v>
      </c>
      <c r="AB65" s="8" t="s">
        <v>62</v>
      </c>
      <c r="AC65" s="8" t="s">
        <v>187</v>
      </c>
      <c r="AD65" s="8" t="s">
        <v>74</v>
      </c>
      <c r="AE65" s="8">
        <v>7.0</v>
      </c>
      <c r="AF65" s="8">
        <v>5.0</v>
      </c>
    </row>
    <row r="66" ht="22.5" customHeight="1">
      <c r="A66" s="7">
        <v>46062.48654736111</v>
      </c>
      <c r="B66" s="8" t="s">
        <v>639</v>
      </c>
      <c r="C66" s="8" t="s">
        <v>640</v>
      </c>
      <c r="D66" s="8" t="s">
        <v>38</v>
      </c>
      <c r="E66" s="8" t="s">
        <v>641</v>
      </c>
      <c r="F66" s="8" t="s">
        <v>642</v>
      </c>
      <c r="G66" s="8" t="s">
        <v>56</v>
      </c>
      <c r="H66" s="8" t="s">
        <v>634</v>
      </c>
      <c r="M66" s="8" t="s">
        <v>59</v>
      </c>
      <c r="N66" s="8" t="s">
        <v>45</v>
      </c>
      <c r="Z66" s="8" t="s">
        <v>643</v>
      </c>
      <c r="AA66" s="8" t="s">
        <v>644</v>
      </c>
      <c r="AB66" s="8" t="s">
        <v>102</v>
      </c>
      <c r="AC66" s="8" t="s">
        <v>645</v>
      </c>
      <c r="AD66" s="8" t="s">
        <v>140</v>
      </c>
      <c r="AE66" s="8">
        <v>9.0</v>
      </c>
      <c r="AF66" s="8">
        <v>10.0</v>
      </c>
    </row>
    <row r="67" ht="22.5" customHeight="1">
      <c r="A67" s="7">
        <v>46062.53764872685</v>
      </c>
      <c r="B67" s="8" t="s">
        <v>646</v>
      </c>
      <c r="C67" s="8" t="s">
        <v>647</v>
      </c>
      <c r="D67" s="8" t="s">
        <v>38</v>
      </c>
      <c r="E67" s="8" t="s">
        <v>648</v>
      </c>
      <c r="F67" s="8" t="s">
        <v>649</v>
      </c>
      <c r="G67" s="8" t="s">
        <v>56</v>
      </c>
      <c r="H67" s="8" t="s">
        <v>79</v>
      </c>
      <c r="M67" s="8" t="s">
        <v>59</v>
      </c>
      <c r="N67" s="8" t="s">
        <v>45</v>
      </c>
      <c r="Z67" s="8" t="s">
        <v>201</v>
      </c>
      <c r="AA67" s="8" t="s">
        <v>650</v>
      </c>
      <c r="AB67" s="8" t="s">
        <v>62</v>
      </c>
      <c r="AC67" s="8" t="s">
        <v>881</v>
      </c>
      <c r="AD67" s="8" t="s">
        <v>63</v>
      </c>
      <c r="AE67" s="8">
        <v>8.0</v>
      </c>
      <c r="AF67" s="8">
        <v>9.0</v>
      </c>
      <c r="AG67" s="8" t="s">
        <v>651</v>
      </c>
      <c r="AH67" s="8" t="s">
        <v>652</v>
      </c>
    </row>
    <row r="68" ht="22.5" customHeight="1">
      <c r="A68" s="7">
        <v>46062.54342767361</v>
      </c>
      <c r="B68" s="8" t="s">
        <v>653</v>
      </c>
      <c r="C68" s="8" t="s">
        <v>654</v>
      </c>
      <c r="D68" s="8" t="s">
        <v>38</v>
      </c>
      <c r="E68" s="8" t="s">
        <v>655</v>
      </c>
      <c r="F68" s="8" t="s">
        <v>656</v>
      </c>
      <c r="G68" s="8" t="s">
        <v>323</v>
      </c>
      <c r="J68" s="8" t="s">
        <v>476</v>
      </c>
      <c r="M68" s="8" t="s">
        <v>59</v>
      </c>
      <c r="N68" s="8" t="s">
        <v>45</v>
      </c>
      <c r="Z68" s="8" t="s">
        <v>657</v>
      </c>
      <c r="AA68" s="8" t="s">
        <v>658</v>
      </c>
      <c r="AB68" s="8" t="s">
        <v>149</v>
      </c>
      <c r="AC68" s="8" t="s">
        <v>882</v>
      </c>
      <c r="AD68" s="8" t="s">
        <v>74</v>
      </c>
      <c r="AE68" s="8">
        <v>7.0</v>
      </c>
      <c r="AF68" s="8">
        <v>1.0</v>
      </c>
      <c r="AG68" s="8" t="s">
        <v>659</v>
      </c>
      <c r="AH68" s="8" t="s">
        <v>660</v>
      </c>
    </row>
    <row r="69" ht="22.5" customHeight="1">
      <c r="A69" s="7">
        <v>46062.62342690972</v>
      </c>
      <c r="B69" s="8" t="s">
        <v>661</v>
      </c>
      <c r="C69" s="8" t="s">
        <v>662</v>
      </c>
      <c r="D69" s="8" t="s">
        <v>38</v>
      </c>
      <c r="E69" s="8" t="s">
        <v>663</v>
      </c>
      <c r="F69" s="8" t="s">
        <v>664</v>
      </c>
      <c r="G69" s="8" t="s">
        <v>56</v>
      </c>
      <c r="H69" s="8" t="s">
        <v>135</v>
      </c>
      <c r="M69" s="8" t="s">
        <v>59</v>
      </c>
      <c r="N69" s="8" t="s">
        <v>45</v>
      </c>
      <c r="Z69" s="8" t="s">
        <v>665</v>
      </c>
      <c r="AA69" s="8" t="s">
        <v>666</v>
      </c>
      <c r="AB69" s="8" t="s">
        <v>149</v>
      </c>
      <c r="AC69" s="8" t="s">
        <v>261</v>
      </c>
      <c r="AD69" s="8" t="s">
        <v>130</v>
      </c>
      <c r="AE69" s="8">
        <v>9.0</v>
      </c>
      <c r="AF69" s="8">
        <v>8.0</v>
      </c>
    </row>
    <row r="70" ht="22.5" customHeight="1">
      <c r="A70" s="7">
        <v>46062.658747361114</v>
      </c>
      <c r="B70" s="8" t="s">
        <v>667</v>
      </c>
      <c r="C70" s="8" t="s">
        <v>668</v>
      </c>
      <c r="D70" s="8" t="s">
        <v>38</v>
      </c>
      <c r="E70" s="8" t="s">
        <v>669</v>
      </c>
      <c r="F70" s="8" t="s">
        <v>670</v>
      </c>
      <c r="G70" s="8" t="s">
        <v>56</v>
      </c>
      <c r="H70" s="8" t="s">
        <v>79</v>
      </c>
      <c r="M70" s="8" t="s">
        <v>59</v>
      </c>
      <c r="N70" s="8" t="s">
        <v>45</v>
      </c>
      <c r="Z70" s="8" t="s">
        <v>671</v>
      </c>
      <c r="AA70" s="8" t="s">
        <v>672</v>
      </c>
      <c r="AB70" s="8" t="s">
        <v>82</v>
      </c>
      <c r="AC70" s="8" t="s">
        <v>111</v>
      </c>
      <c r="AD70" s="8" t="s">
        <v>74</v>
      </c>
      <c r="AE70" s="8">
        <v>8.0</v>
      </c>
      <c r="AF70" s="8">
        <v>5.0</v>
      </c>
      <c r="AG70" s="8" t="s">
        <v>673</v>
      </c>
      <c r="AH70" s="8" t="s">
        <v>674</v>
      </c>
    </row>
    <row r="71" ht="22.5" customHeight="1">
      <c r="A71" s="7">
        <v>46062.66027703704</v>
      </c>
      <c r="B71" s="8" t="s">
        <v>675</v>
      </c>
      <c r="C71" s="8" t="s">
        <v>676</v>
      </c>
      <c r="D71" s="8" t="s">
        <v>96</v>
      </c>
      <c r="E71" s="8" t="s">
        <v>677</v>
      </c>
      <c r="G71" s="8" t="s">
        <v>56</v>
      </c>
      <c r="H71" s="8" t="s">
        <v>135</v>
      </c>
      <c r="M71" s="8" t="s">
        <v>59</v>
      </c>
      <c r="N71" s="8" t="s">
        <v>45</v>
      </c>
      <c r="Z71" s="8" t="s">
        <v>678</v>
      </c>
      <c r="AA71" s="8" t="s">
        <v>679</v>
      </c>
      <c r="AB71" s="8" t="s">
        <v>149</v>
      </c>
      <c r="AC71" s="8" t="s">
        <v>883</v>
      </c>
      <c r="AD71" s="8" t="s">
        <v>74</v>
      </c>
      <c r="AE71" s="8">
        <v>9.0</v>
      </c>
      <c r="AF71" s="8">
        <v>8.0</v>
      </c>
    </row>
    <row r="72" ht="22.5" customHeight="1">
      <c r="A72" s="7">
        <v>46062.721176736115</v>
      </c>
      <c r="B72" s="8" t="s">
        <v>680</v>
      </c>
      <c r="C72" s="8" t="s">
        <v>681</v>
      </c>
      <c r="D72" s="8" t="s">
        <v>38</v>
      </c>
      <c r="E72" s="8">
        <v>3.52709028E9</v>
      </c>
      <c r="F72" s="8" t="s">
        <v>682</v>
      </c>
      <c r="G72" s="8" t="s">
        <v>56</v>
      </c>
      <c r="H72" s="8" t="s">
        <v>135</v>
      </c>
      <c r="M72" s="8" t="s">
        <v>44</v>
      </c>
      <c r="N72" s="8" t="s">
        <v>45</v>
      </c>
      <c r="Z72" s="8" t="s">
        <v>376</v>
      </c>
      <c r="AA72" s="8" t="s">
        <v>683</v>
      </c>
      <c r="AB72" s="8" t="s">
        <v>48</v>
      </c>
      <c r="AC72" s="8" t="s">
        <v>884</v>
      </c>
      <c r="AD72" s="8" t="s">
        <v>63</v>
      </c>
      <c r="AE72" s="8">
        <v>5.0</v>
      </c>
      <c r="AF72" s="8">
        <v>5.0</v>
      </c>
      <c r="AG72" s="8" t="s">
        <v>885</v>
      </c>
    </row>
    <row r="73" ht="22.5" customHeight="1">
      <c r="A73" s="7">
        <v>46063.16447523148</v>
      </c>
      <c r="B73" s="8" t="s">
        <v>699</v>
      </c>
      <c r="C73" s="8" t="s">
        <v>700</v>
      </c>
      <c r="D73" s="8" t="s">
        <v>38</v>
      </c>
      <c r="E73" s="8" t="s">
        <v>701</v>
      </c>
      <c r="F73" s="8" t="s">
        <v>702</v>
      </c>
      <c r="G73" s="8" t="s">
        <v>56</v>
      </c>
      <c r="H73" s="8" t="s">
        <v>213</v>
      </c>
      <c r="L73" s="8" t="s">
        <v>703</v>
      </c>
      <c r="M73" s="8" t="s">
        <v>59</v>
      </c>
      <c r="N73" s="8" t="s">
        <v>45</v>
      </c>
      <c r="Z73" s="8" t="s">
        <v>704</v>
      </c>
      <c r="AA73" s="8" t="s">
        <v>705</v>
      </c>
      <c r="AB73" s="8" t="s">
        <v>536</v>
      </c>
      <c r="AC73" s="8" t="s">
        <v>886</v>
      </c>
      <c r="AD73" s="8" t="s">
        <v>130</v>
      </c>
      <c r="AE73" s="8">
        <v>7.0</v>
      </c>
      <c r="AF73" s="8">
        <v>10.0</v>
      </c>
    </row>
    <row r="74" ht="22.5" customHeight="1">
      <c r="A74" s="7">
        <v>46063.58362265046</v>
      </c>
      <c r="B74" s="8" t="s">
        <v>716</v>
      </c>
      <c r="C74" s="8" t="s">
        <v>717</v>
      </c>
      <c r="D74" s="8" t="s">
        <v>38</v>
      </c>
      <c r="E74" s="8" t="s">
        <v>718</v>
      </c>
      <c r="F74" s="8" t="s">
        <v>719</v>
      </c>
      <c r="G74" s="8" t="s">
        <v>56</v>
      </c>
      <c r="H74" s="8" t="s">
        <v>79</v>
      </c>
      <c r="M74" s="8" t="s">
        <v>59</v>
      </c>
      <c r="N74" s="8" t="s">
        <v>45</v>
      </c>
      <c r="Z74" s="8" t="s">
        <v>720</v>
      </c>
      <c r="AA74" s="8" t="s">
        <v>721</v>
      </c>
      <c r="AB74" s="8" t="s">
        <v>62</v>
      </c>
      <c r="AC74" s="8" t="s">
        <v>187</v>
      </c>
      <c r="AD74" s="8" t="s">
        <v>130</v>
      </c>
      <c r="AE74" s="8">
        <v>8.0</v>
      </c>
      <c r="AF74" s="8">
        <v>8.0</v>
      </c>
      <c r="AG74" s="8" t="s">
        <v>722</v>
      </c>
    </row>
    <row r="75" ht="22.5" customHeight="1">
      <c r="A75" s="7">
        <v>46063.6282022338</v>
      </c>
      <c r="B75" s="8" t="s">
        <v>723</v>
      </c>
      <c r="C75" s="8" t="s">
        <v>724</v>
      </c>
      <c r="D75" s="8" t="s">
        <v>38</v>
      </c>
      <c r="E75" s="8" t="s">
        <v>725</v>
      </c>
      <c r="G75" s="8" t="s">
        <v>56</v>
      </c>
      <c r="H75" s="8" t="s">
        <v>79</v>
      </c>
      <c r="L75" s="8" t="s">
        <v>726</v>
      </c>
      <c r="M75" s="8" t="s">
        <v>59</v>
      </c>
      <c r="N75" s="8" t="s">
        <v>45</v>
      </c>
      <c r="Z75" s="8" t="s">
        <v>727</v>
      </c>
      <c r="AA75" s="8" t="s">
        <v>728</v>
      </c>
      <c r="AB75" s="8" t="s">
        <v>329</v>
      </c>
      <c r="AC75" s="8" t="s">
        <v>729</v>
      </c>
      <c r="AD75" s="8" t="s">
        <v>74</v>
      </c>
      <c r="AE75" s="8">
        <v>5.0</v>
      </c>
      <c r="AF75" s="8">
        <v>10.0</v>
      </c>
      <c r="AG75" s="8" t="s">
        <v>730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13"/>
    <col customWidth="1" min="8" max="8" width="36.5"/>
    <col customWidth="1" min="9" max="9" width="16.5"/>
  </cols>
  <sheetData>
    <row r="1">
      <c r="A1" s="10" t="s">
        <v>887</v>
      </c>
      <c r="B1" s="10" t="s">
        <v>4</v>
      </c>
      <c r="C1" s="11" t="s">
        <v>888</v>
      </c>
      <c r="D1" s="12" t="s">
        <v>889</v>
      </c>
      <c r="E1" s="11" t="s">
        <v>3</v>
      </c>
      <c r="F1" s="13" t="s">
        <v>890</v>
      </c>
      <c r="G1" s="11" t="s">
        <v>891</v>
      </c>
      <c r="H1" s="14" t="s">
        <v>892</v>
      </c>
      <c r="I1" s="15" t="s">
        <v>893</v>
      </c>
    </row>
    <row r="2">
      <c r="A2" s="16" t="s">
        <v>121</v>
      </c>
      <c r="B2" s="16" t="s">
        <v>122</v>
      </c>
      <c r="C2" s="16" t="s">
        <v>42</v>
      </c>
      <c r="E2" s="16" t="s">
        <v>96</v>
      </c>
      <c r="F2" s="16">
        <v>3.0</v>
      </c>
      <c r="G2" s="17"/>
      <c r="H2" s="17"/>
      <c r="I2" s="18" t="s">
        <v>894</v>
      </c>
      <c r="J2" s="19"/>
      <c r="K2" s="20">
        <f>SUM(F2:F1000)</f>
        <v>58</v>
      </c>
      <c r="L2" s="21"/>
      <c r="M2" s="22"/>
    </row>
    <row r="3">
      <c r="A3" s="23" t="s">
        <v>180</v>
      </c>
      <c r="B3" s="16" t="s">
        <v>181</v>
      </c>
      <c r="C3" s="16" t="s">
        <v>135</v>
      </c>
      <c r="E3" s="16" t="s">
        <v>96</v>
      </c>
      <c r="F3" s="16">
        <v>2.0</v>
      </c>
      <c r="G3" s="24" t="s">
        <v>189</v>
      </c>
      <c r="H3" s="17"/>
    </row>
    <row r="4">
      <c r="A4" s="16" t="s">
        <v>191</v>
      </c>
      <c r="B4" s="16" t="s">
        <v>192</v>
      </c>
      <c r="C4" s="16" t="s">
        <v>57</v>
      </c>
      <c r="E4" s="16" t="s">
        <v>96</v>
      </c>
      <c r="F4" s="16">
        <v>1.0</v>
      </c>
      <c r="G4" s="17"/>
      <c r="H4" s="17"/>
    </row>
    <row r="5">
      <c r="A5" s="23" t="s">
        <v>292</v>
      </c>
      <c r="B5" s="16" t="s">
        <v>294</v>
      </c>
      <c r="C5" s="16" t="s">
        <v>135</v>
      </c>
      <c r="E5" s="16" t="s">
        <v>293</v>
      </c>
      <c r="F5" s="16">
        <v>3.0</v>
      </c>
      <c r="G5" s="17"/>
      <c r="H5" s="17"/>
    </row>
    <row r="6">
      <c r="A6" s="16" t="s">
        <v>314</v>
      </c>
      <c r="B6" s="16" t="s">
        <v>340</v>
      </c>
      <c r="C6" s="16" t="s">
        <v>213</v>
      </c>
      <c r="E6" s="16" t="s">
        <v>96</v>
      </c>
      <c r="F6" s="16">
        <v>3.0</v>
      </c>
      <c r="G6" s="24" t="s">
        <v>309</v>
      </c>
      <c r="H6" s="17"/>
    </row>
    <row r="7">
      <c r="A7" s="16" t="s">
        <v>346</v>
      </c>
      <c r="B7" s="16" t="s">
        <v>348</v>
      </c>
      <c r="C7" s="16" t="s">
        <v>350</v>
      </c>
      <c r="E7" s="16" t="s">
        <v>347</v>
      </c>
      <c r="F7" s="16">
        <v>3.0</v>
      </c>
      <c r="G7" s="17"/>
      <c r="H7" s="24" t="s">
        <v>355</v>
      </c>
    </row>
    <row r="8">
      <c r="A8" s="16" t="s">
        <v>393</v>
      </c>
      <c r="B8" s="16" t="s">
        <v>394</v>
      </c>
      <c r="C8" s="16" t="s">
        <v>396</v>
      </c>
      <c r="E8" s="16" t="s">
        <v>293</v>
      </c>
      <c r="F8" s="16">
        <v>1.0</v>
      </c>
      <c r="G8" s="24" t="s">
        <v>34</v>
      </c>
      <c r="H8" s="24" t="s">
        <v>399</v>
      </c>
    </row>
    <row r="9">
      <c r="A9" s="16" t="s">
        <v>421</v>
      </c>
      <c r="B9" s="16" t="s">
        <v>422</v>
      </c>
      <c r="C9" s="16" t="s">
        <v>135</v>
      </c>
      <c r="E9" s="16" t="s">
        <v>293</v>
      </c>
      <c r="F9" s="16">
        <v>4.0</v>
      </c>
      <c r="G9" s="17"/>
      <c r="H9" s="17"/>
    </row>
    <row r="10">
      <c r="A10" s="23" t="s">
        <v>474</v>
      </c>
      <c r="B10" s="16">
        <v>9.04342917E9</v>
      </c>
      <c r="C10" s="16" t="s">
        <v>135</v>
      </c>
      <c r="E10" s="16" t="s">
        <v>293</v>
      </c>
      <c r="F10" s="16">
        <v>1.0</v>
      </c>
      <c r="G10" s="17"/>
      <c r="H10" s="24" t="s">
        <v>480</v>
      </c>
    </row>
    <row r="11">
      <c r="A11" s="16" t="s">
        <v>486</v>
      </c>
      <c r="B11" s="16" t="s">
        <v>487</v>
      </c>
      <c r="C11" s="16" t="s">
        <v>135</v>
      </c>
      <c r="E11" s="16" t="s">
        <v>96</v>
      </c>
      <c r="F11" s="16">
        <v>4.0</v>
      </c>
      <c r="G11" s="17"/>
      <c r="H11" s="24" t="s">
        <v>492</v>
      </c>
    </row>
    <row r="12">
      <c r="A12" s="23" t="s">
        <v>255</v>
      </c>
      <c r="B12" s="16" t="s">
        <v>256</v>
      </c>
      <c r="C12" s="16" t="s">
        <v>69</v>
      </c>
      <c r="E12" s="16" t="s">
        <v>96</v>
      </c>
      <c r="F12" s="16">
        <v>5.0</v>
      </c>
      <c r="G12" s="17"/>
      <c r="H12" s="17"/>
    </row>
    <row r="13">
      <c r="A13" s="16" t="s">
        <v>573</v>
      </c>
      <c r="B13" s="16" t="s">
        <v>574</v>
      </c>
      <c r="C13" s="16" t="s">
        <v>576</v>
      </c>
      <c r="E13" s="16" t="s">
        <v>96</v>
      </c>
      <c r="F13" s="16">
        <v>5.0</v>
      </c>
      <c r="G13" s="24" t="s">
        <v>472</v>
      </c>
      <c r="H13" s="24" t="s">
        <v>472</v>
      </c>
    </row>
    <row r="14">
      <c r="A14" s="16" t="s">
        <v>252</v>
      </c>
      <c r="B14" s="16" t="s">
        <v>588</v>
      </c>
      <c r="C14" s="16" t="s">
        <v>99</v>
      </c>
      <c r="E14" s="16" t="s">
        <v>96</v>
      </c>
      <c r="F14" s="16">
        <v>2.0</v>
      </c>
      <c r="G14" s="17"/>
      <c r="H14" s="24" t="s">
        <v>594</v>
      </c>
    </row>
    <row r="15">
      <c r="A15" s="16" t="s">
        <v>614</v>
      </c>
      <c r="B15" s="16" t="s">
        <v>615</v>
      </c>
      <c r="C15" s="16" t="s">
        <v>617</v>
      </c>
      <c r="E15" s="16" t="s">
        <v>96</v>
      </c>
      <c r="F15" s="16">
        <v>3.0</v>
      </c>
      <c r="G15" s="17"/>
      <c r="H15" s="17"/>
    </row>
    <row r="16">
      <c r="A16" s="16" t="s">
        <v>622</v>
      </c>
      <c r="B16" s="16" t="s">
        <v>623</v>
      </c>
      <c r="C16" s="16" t="s">
        <v>625</v>
      </c>
      <c r="E16" s="16" t="s">
        <v>96</v>
      </c>
      <c r="F16" s="16">
        <v>5.0</v>
      </c>
      <c r="G16" s="24" t="s">
        <v>628</v>
      </c>
      <c r="H16" s="24" t="s">
        <v>629</v>
      </c>
    </row>
    <row r="17">
      <c r="A17" s="16" t="s">
        <v>631</v>
      </c>
      <c r="B17" s="16" t="s">
        <v>632</v>
      </c>
      <c r="C17" s="16" t="s">
        <v>634</v>
      </c>
      <c r="E17" s="16" t="s">
        <v>293</v>
      </c>
      <c r="F17" s="16">
        <v>1.0</v>
      </c>
      <c r="G17" s="17"/>
      <c r="H17" s="24" t="s">
        <v>895</v>
      </c>
    </row>
    <row r="18">
      <c r="A18" s="23" t="s">
        <v>685</v>
      </c>
      <c r="B18" s="16" t="s">
        <v>686</v>
      </c>
      <c r="C18" s="16" t="s">
        <v>688</v>
      </c>
      <c r="E18" s="16" t="s">
        <v>96</v>
      </c>
      <c r="F18" s="16">
        <v>3.0</v>
      </c>
      <c r="G18" s="17"/>
      <c r="H18" s="24" t="s">
        <v>691</v>
      </c>
    </row>
    <row r="19">
      <c r="A19" s="16" t="s">
        <v>659</v>
      </c>
      <c r="B19" s="16">
        <v>5.614456753E9</v>
      </c>
      <c r="C19" s="16" t="s">
        <v>135</v>
      </c>
      <c r="E19" s="16" t="s">
        <v>96</v>
      </c>
      <c r="F19" s="16">
        <v>2.0</v>
      </c>
      <c r="G19" s="24" t="s">
        <v>697</v>
      </c>
      <c r="H19" s="24" t="s">
        <v>698</v>
      </c>
    </row>
    <row r="20">
      <c r="A20" s="16" t="s">
        <v>707</v>
      </c>
      <c r="B20" s="16" t="s">
        <v>708</v>
      </c>
      <c r="C20" s="16" t="s">
        <v>135</v>
      </c>
      <c r="E20" s="16" t="s">
        <v>96</v>
      </c>
      <c r="F20" s="16">
        <v>2.0</v>
      </c>
      <c r="G20" s="24" t="s">
        <v>847</v>
      </c>
      <c r="H20" s="24" t="s">
        <v>715</v>
      </c>
    </row>
    <row r="21">
      <c r="A21" s="16" t="s">
        <v>722</v>
      </c>
      <c r="B21" s="16" t="s">
        <v>732</v>
      </c>
      <c r="C21" s="16" t="s">
        <v>734</v>
      </c>
      <c r="E21" s="16" t="s">
        <v>96</v>
      </c>
      <c r="F21" s="16">
        <v>5.0</v>
      </c>
      <c r="G21" s="24" t="s">
        <v>739</v>
      </c>
    </row>
  </sheetData>
  <dataValidations>
    <dataValidation type="list" allowBlank="1" showErrorMessage="1" sqref="E2:E21">
      <formula1>"2nd,3rd,5th+"</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3" max="3" width="16.5"/>
    <col customWidth="1" min="4" max="4" width="14.75"/>
    <col customWidth="1" min="6" max="6" width="26.13"/>
    <col customWidth="1" min="7" max="7" width="46.88"/>
  </cols>
  <sheetData>
    <row r="1">
      <c r="A1" s="10" t="s">
        <v>887</v>
      </c>
      <c r="B1" s="10" t="s">
        <v>4</v>
      </c>
      <c r="C1" s="11" t="s">
        <v>888</v>
      </c>
      <c r="D1" s="12" t="s">
        <v>889</v>
      </c>
      <c r="E1" s="11" t="s">
        <v>3</v>
      </c>
      <c r="F1" s="11" t="s">
        <v>891</v>
      </c>
      <c r="G1" s="25" t="s">
        <v>892</v>
      </c>
    </row>
    <row r="2">
      <c r="A2" s="16" t="s">
        <v>37</v>
      </c>
      <c r="B2" s="16" t="s">
        <v>39</v>
      </c>
      <c r="C2" s="16" t="s">
        <v>42</v>
      </c>
      <c r="E2" s="16" t="s">
        <v>38</v>
      </c>
      <c r="F2" s="24" t="s">
        <v>51</v>
      </c>
      <c r="G2" s="17"/>
      <c r="H2" s="22"/>
    </row>
    <row r="3">
      <c r="A3" s="16" t="s">
        <v>53</v>
      </c>
      <c r="B3" s="16" t="s">
        <v>54</v>
      </c>
      <c r="C3" s="16" t="s">
        <v>57</v>
      </c>
      <c r="E3" s="16" t="s">
        <v>38</v>
      </c>
      <c r="F3" s="17"/>
      <c r="G3" s="24" t="s">
        <v>64</v>
      </c>
    </row>
    <row r="4">
      <c r="A4" s="16" t="s">
        <v>66</v>
      </c>
      <c r="B4" s="16" t="s">
        <v>67</v>
      </c>
      <c r="C4" s="16" t="s">
        <v>69</v>
      </c>
      <c r="E4" s="16" t="s">
        <v>38</v>
      </c>
      <c r="F4" s="17"/>
      <c r="G4" s="17"/>
    </row>
    <row r="5">
      <c r="A5" s="16" t="s">
        <v>76</v>
      </c>
      <c r="B5" s="16" t="s">
        <v>77</v>
      </c>
      <c r="C5" s="16" t="s">
        <v>79</v>
      </c>
      <c r="E5" s="16" t="s">
        <v>38</v>
      </c>
      <c r="F5" s="24" t="s">
        <v>853</v>
      </c>
      <c r="G5" s="24" t="s">
        <v>85</v>
      </c>
    </row>
    <row r="6">
      <c r="A6" s="16" t="s">
        <v>87</v>
      </c>
      <c r="B6" s="16" t="s">
        <v>88</v>
      </c>
      <c r="C6" s="16" t="s">
        <v>89</v>
      </c>
      <c r="E6" s="16" t="s">
        <v>38</v>
      </c>
      <c r="F6" s="17"/>
      <c r="G6" s="17"/>
    </row>
    <row r="7">
      <c r="A7" s="16" t="s">
        <v>95</v>
      </c>
      <c r="B7" s="16" t="s">
        <v>97</v>
      </c>
      <c r="C7" s="16" t="s">
        <v>99</v>
      </c>
      <c r="E7" s="16" t="s">
        <v>96</v>
      </c>
      <c r="F7" s="24" t="s">
        <v>34</v>
      </c>
      <c r="G7" s="24" t="s">
        <v>104</v>
      </c>
    </row>
    <row r="8">
      <c r="A8" s="16" t="s">
        <v>106</v>
      </c>
      <c r="B8" s="16">
        <v>4.077281578E9</v>
      </c>
      <c r="C8" s="16" t="s">
        <v>79</v>
      </c>
      <c r="E8" s="16" t="s">
        <v>38</v>
      </c>
      <c r="F8" s="17"/>
      <c r="G8" s="17"/>
    </row>
    <row r="9">
      <c r="A9" s="16" t="s">
        <v>114</v>
      </c>
      <c r="B9" s="16" t="s">
        <v>115</v>
      </c>
      <c r="C9" s="16" t="s">
        <v>117</v>
      </c>
      <c r="E9" s="16" t="s">
        <v>38</v>
      </c>
      <c r="F9" s="17"/>
      <c r="G9" s="17"/>
    </row>
    <row r="10">
      <c r="A10" s="16" t="s">
        <v>133</v>
      </c>
      <c r="B10" s="16">
        <v>9.544516697E9</v>
      </c>
      <c r="C10" s="16" t="s">
        <v>135</v>
      </c>
      <c r="E10" s="16" t="s">
        <v>38</v>
      </c>
      <c r="F10" s="24" t="s">
        <v>141</v>
      </c>
      <c r="G10" s="17"/>
    </row>
    <row r="11">
      <c r="A11" s="16" t="s">
        <v>143</v>
      </c>
      <c r="B11" s="16" t="s">
        <v>144</v>
      </c>
      <c r="C11" s="16" t="s">
        <v>213</v>
      </c>
      <c r="E11" s="16" t="s">
        <v>38</v>
      </c>
      <c r="F11" s="17"/>
      <c r="G11" s="17"/>
    </row>
    <row r="12">
      <c r="A12" s="16" t="s">
        <v>152</v>
      </c>
      <c r="B12" s="16">
        <v>8.032383709E9</v>
      </c>
      <c r="C12" s="16" t="s">
        <v>69</v>
      </c>
      <c r="E12" s="16" t="s">
        <v>38</v>
      </c>
      <c r="F12" s="17"/>
      <c r="G12" s="17"/>
    </row>
    <row r="13">
      <c r="A13" s="16" t="s">
        <v>158</v>
      </c>
      <c r="B13" s="16">
        <v>3.526169431E9</v>
      </c>
      <c r="C13" s="16" t="s">
        <v>160</v>
      </c>
      <c r="E13" s="16" t="s">
        <v>38</v>
      </c>
      <c r="F13" s="17"/>
      <c r="G13" s="17"/>
    </row>
    <row r="14">
      <c r="A14" s="16" t="s">
        <v>165</v>
      </c>
      <c r="B14" s="16">
        <v>8.632676123E9</v>
      </c>
      <c r="C14" s="16" t="s">
        <v>117</v>
      </c>
      <c r="E14" s="16" t="s">
        <v>38</v>
      </c>
      <c r="F14" s="17"/>
      <c r="G14" s="17"/>
    </row>
    <row r="15">
      <c r="A15" s="16" t="s">
        <v>171</v>
      </c>
      <c r="B15" s="16" t="s">
        <v>172</v>
      </c>
      <c r="C15" s="16" t="s">
        <v>79</v>
      </c>
      <c r="E15" s="16" t="s">
        <v>38</v>
      </c>
      <c r="F15" s="17"/>
      <c r="G15" s="17"/>
    </row>
    <row r="16">
      <c r="A16" s="16" t="s">
        <v>199</v>
      </c>
      <c r="B16" s="16" t="s">
        <v>192</v>
      </c>
      <c r="C16" s="16" t="s">
        <v>57</v>
      </c>
      <c r="E16" s="16" t="s">
        <v>96</v>
      </c>
      <c r="F16" s="17"/>
      <c r="G16" s="17"/>
    </row>
    <row r="17">
      <c r="A17" s="16" t="s">
        <v>204</v>
      </c>
      <c r="B17" s="16" t="s">
        <v>205</v>
      </c>
      <c r="C17" s="16" t="s">
        <v>135</v>
      </c>
      <c r="E17" s="16" t="s">
        <v>38</v>
      </c>
      <c r="F17" s="17"/>
      <c r="G17" s="17"/>
    </row>
    <row r="18">
      <c r="A18" s="16" t="s">
        <v>210</v>
      </c>
      <c r="B18" s="16" t="s">
        <v>211</v>
      </c>
      <c r="C18" s="16" t="s">
        <v>213</v>
      </c>
      <c r="E18" s="16" t="s">
        <v>38</v>
      </c>
      <c r="F18" s="17"/>
      <c r="G18" s="17"/>
    </row>
    <row r="19">
      <c r="A19" s="16" t="s">
        <v>218</v>
      </c>
      <c r="B19" s="16" t="s">
        <v>219</v>
      </c>
      <c r="C19" s="16" t="s">
        <v>89</v>
      </c>
      <c r="E19" s="16" t="s">
        <v>38</v>
      </c>
      <c r="F19" s="17"/>
      <c r="G19" s="17"/>
    </row>
    <row r="20">
      <c r="A20" s="16" t="s">
        <v>226</v>
      </c>
      <c r="B20" s="16">
        <v>9.086704353E9</v>
      </c>
      <c r="C20" s="16" t="s">
        <v>135</v>
      </c>
      <c r="E20" s="16" t="s">
        <v>38</v>
      </c>
      <c r="F20" s="17"/>
      <c r="G20" s="17"/>
    </row>
    <row r="21">
      <c r="A21" s="16" t="s">
        <v>232</v>
      </c>
      <c r="B21" s="16" t="s">
        <v>233</v>
      </c>
      <c r="C21" s="16" t="s">
        <v>69</v>
      </c>
      <c r="E21" s="16" t="s">
        <v>38</v>
      </c>
      <c r="F21" s="17"/>
      <c r="G21" s="17"/>
    </row>
    <row r="22">
      <c r="A22" s="16" t="s">
        <v>241</v>
      </c>
      <c r="B22" s="16" t="s">
        <v>242</v>
      </c>
      <c r="C22" s="16" t="s">
        <v>135</v>
      </c>
      <c r="E22" s="16" t="s">
        <v>38</v>
      </c>
      <c r="F22" s="17"/>
      <c r="G22" s="17"/>
    </row>
    <row r="23">
      <c r="A23" s="16" t="s">
        <v>248</v>
      </c>
      <c r="B23" s="16">
        <v>7.739920502E9</v>
      </c>
      <c r="C23" s="16" t="s">
        <v>69</v>
      </c>
      <c r="E23" s="16" t="s">
        <v>38</v>
      </c>
      <c r="F23" s="24" t="s">
        <v>252</v>
      </c>
      <c r="G23" s="24" t="s">
        <v>253</v>
      </c>
    </row>
    <row r="24">
      <c r="A24" s="16" t="s">
        <v>255</v>
      </c>
      <c r="B24" s="16" t="s">
        <v>256</v>
      </c>
      <c r="C24" s="16" t="s">
        <v>69</v>
      </c>
      <c r="E24" s="16" t="s">
        <v>96</v>
      </c>
      <c r="F24" s="17"/>
      <c r="G24" s="17"/>
    </row>
    <row r="25">
      <c r="A25" s="16" t="s">
        <v>263</v>
      </c>
      <c r="B25" s="16" t="s">
        <v>264</v>
      </c>
      <c r="C25" s="16" t="s">
        <v>69</v>
      </c>
      <c r="E25" s="16" t="s">
        <v>38</v>
      </c>
      <c r="F25" s="17"/>
      <c r="G25" s="17"/>
    </row>
    <row r="26">
      <c r="A26" s="16" t="s">
        <v>270</v>
      </c>
      <c r="B26" s="16">
        <v>9.177695328E9</v>
      </c>
      <c r="C26" s="16" t="s">
        <v>272</v>
      </c>
      <c r="E26" s="16" t="s">
        <v>96</v>
      </c>
      <c r="F26" s="17"/>
      <c r="G26" s="17"/>
    </row>
    <row r="27">
      <c r="A27" s="16" t="s">
        <v>277</v>
      </c>
      <c r="B27" s="16" t="s">
        <v>278</v>
      </c>
      <c r="C27" s="16" t="s">
        <v>89</v>
      </c>
      <c r="E27" s="16" t="s">
        <v>38</v>
      </c>
      <c r="F27" s="17"/>
      <c r="G27" s="24" t="s">
        <v>282</v>
      </c>
    </row>
    <row r="28">
      <c r="A28" s="16" t="s">
        <v>284</v>
      </c>
      <c r="B28" s="16" t="s">
        <v>285</v>
      </c>
      <c r="C28" s="16" t="s">
        <v>57</v>
      </c>
      <c r="E28" s="16" t="s">
        <v>96</v>
      </c>
      <c r="F28" s="24" t="s">
        <v>290</v>
      </c>
      <c r="G28" s="17"/>
    </row>
    <row r="29">
      <c r="A29" s="16" t="s">
        <v>301</v>
      </c>
      <c r="B29" s="16" t="s">
        <v>302</v>
      </c>
      <c r="C29" s="16" t="s">
        <v>304</v>
      </c>
      <c r="E29" s="16" t="s">
        <v>293</v>
      </c>
      <c r="F29" s="17"/>
      <c r="G29" s="17"/>
    </row>
    <row r="30">
      <c r="A30" s="16" t="s">
        <v>309</v>
      </c>
      <c r="B30" s="16" t="s">
        <v>310</v>
      </c>
      <c r="C30" s="16" t="s">
        <v>135</v>
      </c>
      <c r="E30" s="16" t="s">
        <v>38</v>
      </c>
      <c r="F30" s="24" t="s">
        <v>314</v>
      </c>
      <c r="G30" s="24" t="s">
        <v>315</v>
      </c>
    </row>
    <row r="31">
      <c r="A31" s="16" t="s">
        <v>317</v>
      </c>
      <c r="B31" s="16" t="s">
        <v>318</v>
      </c>
      <c r="C31" s="16" t="s">
        <v>79</v>
      </c>
      <c r="E31" s="16" t="s">
        <v>38</v>
      </c>
      <c r="F31" s="17"/>
      <c r="G31" s="17"/>
    </row>
    <row r="32">
      <c r="A32" s="16" t="s">
        <v>189</v>
      </c>
      <c r="B32" s="16" t="s">
        <v>322</v>
      </c>
      <c r="C32" s="16" t="s">
        <v>896</v>
      </c>
      <c r="E32" s="16" t="s">
        <v>293</v>
      </c>
      <c r="F32" s="24" t="s">
        <v>868</v>
      </c>
      <c r="G32" s="24" t="s">
        <v>331</v>
      </c>
    </row>
    <row r="33">
      <c r="A33" s="16" t="s">
        <v>333</v>
      </c>
      <c r="B33" s="16" t="s">
        <v>334</v>
      </c>
      <c r="C33" s="16" t="s">
        <v>160</v>
      </c>
      <c r="E33" s="16" t="s">
        <v>38</v>
      </c>
      <c r="F33" s="17"/>
      <c r="G33" s="17"/>
    </row>
    <row r="34">
      <c r="A34" s="16" t="s">
        <v>357</v>
      </c>
      <c r="B34" s="16" t="s">
        <v>358</v>
      </c>
      <c r="C34" s="16" t="s">
        <v>135</v>
      </c>
      <c r="E34" s="16" t="s">
        <v>38</v>
      </c>
      <c r="F34" s="24" t="s">
        <v>121</v>
      </c>
      <c r="G34" s="24" t="s">
        <v>70</v>
      </c>
    </row>
    <row r="35">
      <c r="A35" s="16" t="s">
        <v>365</v>
      </c>
      <c r="B35" s="16" t="s">
        <v>366</v>
      </c>
      <c r="C35" s="16" t="s">
        <v>135</v>
      </c>
      <c r="E35" s="16" t="s">
        <v>38</v>
      </c>
      <c r="F35" s="17"/>
      <c r="G35" s="24" t="s">
        <v>371</v>
      </c>
    </row>
    <row r="36">
      <c r="A36" s="16" t="s">
        <v>373</v>
      </c>
      <c r="B36" s="16" t="s">
        <v>374</v>
      </c>
      <c r="C36" s="16" t="s">
        <v>135</v>
      </c>
      <c r="E36" s="16" t="s">
        <v>38</v>
      </c>
      <c r="F36" s="17"/>
      <c r="G36" s="17"/>
    </row>
    <row r="37">
      <c r="A37" s="16" t="s">
        <v>380</v>
      </c>
      <c r="B37" s="16" t="s">
        <v>381</v>
      </c>
      <c r="C37" s="16" t="s">
        <v>89</v>
      </c>
      <c r="E37" s="16" t="s">
        <v>38</v>
      </c>
      <c r="F37" s="24" t="s">
        <v>871</v>
      </c>
      <c r="G37" s="17"/>
    </row>
    <row r="38">
      <c r="A38" s="16" t="s">
        <v>387</v>
      </c>
      <c r="B38" s="16" t="s">
        <v>388</v>
      </c>
      <c r="C38" s="16" t="s">
        <v>99</v>
      </c>
      <c r="E38" s="16" t="s">
        <v>96</v>
      </c>
      <c r="F38" s="17"/>
      <c r="G38" s="17"/>
    </row>
    <row r="39">
      <c r="A39" s="16" t="s">
        <v>401</v>
      </c>
      <c r="B39" s="16">
        <v>9.292325862E9</v>
      </c>
      <c r="C39" s="16" t="s">
        <v>404</v>
      </c>
      <c r="E39" s="16" t="s">
        <v>38</v>
      </c>
      <c r="F39" s="17"/>
      <c r="G39" s="17"/>
    </row>
    <row r="40">
      <c r="A40" s="16" t="s">
        <v>408</v>
      </c>
      <c r="B40" s="16" t="s">
        <v>409</v>
      </c>
      <c r="C40" s="16" t="s">
        <v>89</v>
      </c>
      <c r="E40" s="16" t="s">
        <v>96</v>
      </c>
      <c r="F40" s="17"/>
      <c r="G40" s="17"/>
    </row>
    <row r="41">
      <c r="A41" s="16" t="s">
        <v>415</v>
      </c>
      <c r="B41" s="16" t="s">
        <v>416</v>
      </c>
      <c r="C41" s="16" t="s">
        <v>79</v>
      </c>
      <c r="E41" s="16" t="s">
        <v>38</v>
      </c>
      <c r="F41" s="17"/>
      <c r="G41" s="17"/>
    </row>
    <row r="42">
      <c r="A42" s="16" t="s">
        <v>428</v>
      </c>
      <c r="B42" s="16" t="s">
        <v>429</v>
      </c>
      <c r="C42" s="16" t="s">
        <v>897</v>
      </c>
      <c r="E42" s="16" t="s">
        <v>38</v>
      </c>
      <c r="F42" s="17"/>
      <c r="G42" s="17"/>
    </row>
    <row r="43">
      <c r="A43" s="16" t="s">
        <v>435</v>
      </c>
      <c r="B43" s="16" t="s">
        <v>436</v>
      </c>
      <c r="C43" s="16" t="s">
        <v>898</v>
      </c>
      <c r="E43" s="16" t="s">
        <v>38</v>
      </c>
      <c r="F43" s="17"/>
      <c r="G43" s="24" t="s">
        <v>441</v>
      </c>
    </row>
    <row r="44">
      <c r="A44" s="16" t="s">
        <v>443</v>
      </c>
      <c r="B44" s="16" t="s">
        <v>444</v>
      </c>
      <c r="C44" s="16" t="s">
        <v>89</v>
      </c>
      <c r="E44" s="16" t="s">
        <v>38</v>
      </c>
      <c r="F44" s="17"/>
      <c r="G44" s="17"/>
    </row>
    <row r="45">
      <c r="A45" s="16" t="s">
        <v>449</v>
      </c>
      <c r="B45" s="16">
        <v>5.618226595E9</v>
      </c>
      <c r="C45" s="16" t="s">
        <v>89</v>
      </c>
      <c r="E45" s="16" t="s">
        <v>38</v>
      </c>
      <c r="F45" s="24" t="s">
        <v>70</v>
      </c>
      <c r="G45" s="24" t="s">
        <v>70</v>
      </c>
    </row>
    <row r="46">
      <c r="A46" s="16" t="s">
        <v>455</v>
      </c>
      <c r="B46" s="16" t="s">
        <v>456</v>
      </c>
      <c r="C46" s="16" t="s">
        <v>135</v>
      </c>
      <c r="E46" s="16" t="s">
        <v>38</v>
      </c>
      <c r="F46" s="17"/>
      <c r="G46" s="17"/>
    </row>
    <row r="47">
      <c r="A47" s="16" t="s">
        <v>462</v>
      </c>
      <c r="B47" s="16">
        <v>7.03388805E8</v>
      </c>
      <c r="C47" s="16" t="s">
        <v>135</v>
      </c>
      <c r="E47" s="16" t="s">
        <v>38</v>
      </c>
      <c r="F47" s="24" t="s">
        <v>34</v>
      </c>
      <c r="G47" s="24" t="s">
        <v>34</v>
      </c>
    </row>
    <row r="48">
      <c r="A48" s="16" t="s">
        <v>466</v>
      </c>
      <c r="B48" s="16" t="s">
        <v>467</v>
      </c>
      <c r="C48" s="16" t="s">
        <v>79</v>
      </c>
      <c r="E48" s="16" t="s">
        <v>38</v>
      </c>
      <c r="F48" s="17"/>
      <c r="G48" s="24" t="s">
        <v>471</v>
      </c>
    </row>
    <row r="49">
      <c r="A49" s="16" t="s">
        <v>482</v>
      </c>
      <c r="B49" s="16">
        <v>9.048875185E9</v>
      </c>
      <c r="C49" s="16" t="s">
        <v>99</v>
      </c>
      <c r="E49" s="16" t="s">
        <v>96</v>
      </c>
      <c r="F49" s="17"/>
      <c r="G49" s="17"/>
    </row>
    <row r="50">
      <c r="A50" s="16" t="s">
        <v>494</v>
      </c>
      <c r="B50" s="16">
        <v>2.016301615E9</v>
      </c>
      <c r="C50" s="16" t="s">
        <v>899</v>
      </c>
      <c r="E50" s="16" t="s">
        <v>38</v>
      </c>
      <c r="F50" s="24" t="s">
        <v>499</v>
      </c>
      <c r="G50" s="17"/>
    </row>
    <row r="51">
      <c r="A51" s="16" t="s">
        <v>502</v>
      </c>
      <c r="B51" s="16" t="s">
        <v>503</v>
      </c>
      <c r="C51" s="16" t="s">
        <v>69</v>
      </c>
      <c r="E51" s="16" t="s">
        <v>38</v>
      </c>
      <c r="F51" s="24" t="s">
        <v>526</v>
      </c>
      <c r="G51" s="17"/>
    </row>
    <row r="52">
      <c r="A52" s="16" t="s">
        <v>509</v>
      </c>
      <c r="B52" s="16">
        <v>8.134098255E9</v>
      </c>
      <c r="C52" s="16" t="s">
        <v>213</v>
      </c>
      <c r="E52" s="16" t="s">
        <v>38</v>
      </c>
      <c r="F52" s="24" t="s">
        <v>876</v>
      </c>
      <c r="G52" s="17"/>
    </row>
    <row r="53">
      <c r="A53" s="16" t="s">
        <v>515</v>
      </c>
      <c r="B53" s="16" t="s">
        <v>516</v>
      </c>
      <c r="C53" s="16" t="s">
        <v>350</v>
      </c>
      <c r="E53" s="16" t="s">
        <v>38</v>
      </c>
      <c r="F53" s="17"/>
      <c r="G53" s="17"/>
    </row>
    <row r="54">
      <c r="A54" s="16" t="s">
        <v>521</v>
      </c>
      <c r="B54" s="16" t="s">
        <v>522</v>
      </c>
      <c r="C54" s="16" t="s">
        <v>135</v>
      </c>
      <c r="E54" s="16" t="s">
        <v>96</v>
      </c>
      <c r="F54" s="24" t="s">
        <v>878</v>
      </c>
      <c r="G54" s="17"/>
    </row>
    <row r="55">
      <c r="A55" s="16" t="s">
        <v>528</v>
      </c>
      <c r="B55" s="16" t="s">
        <v>529</v>
      </c>
      <c r="C55" s="16" t="s">
        <v>135</v>
      </c>
      <c r="E55" s="16" t="s">
        <v>38</v>
      </c>
      <c r="F55" s="17"/>
      <c r="G55" s="17"/>
    </row>
    <row r="56">
      <c r="A56" s="16" t="s">
        <v>538</v>
      </c>
      <c r="B56" s="16" t="s">
        <v>539</v>
      </c>
      <c r="C56" s="16" t="s">
        <v>117</v>
      </c>
      <c r="E56" s="16" t="s">
        <v>38</v>
      </c>
      <c r="F56" s="17"/>
      <c r="G56" s="17"/>
    </row>
    <row r="57">
      <c r="A57" s="16" t="s">
        <v>543</v>
      </c>
      <c r="B57" s="16" t="s">
        <v>544</v>
      </c>
      <c r="C57" s="16" t="s">
        <v>69</v>
      </c>
      <c r="E57" s="16" t="s">
        <v>96</v>
      </c>
      <c r="F57" s="24" t="s">
        <v>550</v>
      </c>
      <c r="G57" s="17"/>
    </row>
    <row r="58">
      <c r="A58" s="16" t="s">
        <v>552</v>
      </c>
      <c r="B58" s="16" t="s">
        <v>553</v>
      </c>
      <c r="C58" s="16" t="s">
        <v>69</v>
      </c>
      <c r="E58" s="16" t="s">
        <v>96</v>
      </c>
      <c r="F58" s="17"/>
      <c r="G58" s="17"/>
    </row>
    <row r="59">
      <c r="A59" s="16" t="s">
        <v>560</v>
      </c>
      <c r="B59" s="16" t="s">
        <v>561</v>
      </c>
      <c r="C59" s="16" t="s">
        <v>117</v>
      </c>
      <c r="E59" s="16" t="s">
        <v>38</v>
      </c>
      <c r="F59" s="17"/>
      <c r="G59" s="17"/>
    </row>
    <row r="60">
      <c r="A60" s="16" t="s">
        <v>567</v>
      </c>
      <c r="B60" s="16" t="s">
        <v>568</v>
      </c>
      <c r="C60" s="16" t="s">
        <v>135</v>
      </c>
      <c r="E60" s="16" t="s">
        <v>38</v>
      </c>
      <c r="F60" s="17"/>
      <c r="G60" s="17"/>
    </row>
    <row r="61">
      <c r="A61" s="16" t="s">
        <v>567</v>
      </c>
      <c r="B61" s="16" t="s">
        <v>568</v>
      </c>
      <c r="C61" s="16" t="s">
        <v>135</v>
      </c>
      <c r="E61" s="16" t="s">
        <v>38</v>
      </c>
      <c r="F61" s="24" t="s">
        <v>121</v>
      </c>
      <c r="G61" s="17"/>
    </row>
    <row r="62">
      <c r="A62" s="16" t="s">
        <v>581</v>
      </c>
      <c r="B62" s="16" t="s">
        <v>582</v>
      </c>
      <c r="C62" s="16" t="s">
        <v>57</v>
      </c>
      <c r="E62" s="16" t="s">
        <v>38</v>
      </c>
      <c r="F62" s="24" t="s">
        <v>586</v>
      </c>
      <c r="G62" s="17"/>
    </row>
    <row r="63">
      <c r="A63" s="16" t="s">
        <v>204</v>
      </c>
      <c r="B63" s="16" t="s">
        <v>595</v>
      </c>
      <c r="C63" s="16" t="s">
        <v>135</v>
      </c>
      <c r="E63" s="16" t="s">
        <v>38</v>
      </c>
      <c r="F63" s="17"/>
      <c r="G63" s="24" t="s">
        <v>598</v>
      </c>
    </row>
    <row r="64">
      <c r="A64" s="16" t="s">
        <v>600</v>
      </c>
      <c r="B64" s="16" t="s">
        <v>601</v>
      </c>
      <c r="C64" s="16" t="s">
        <v>160</v>
      </c>
      <c r="E64" s="16" t="s">
        <v>38</v>
      </c>
      <c r="F64" s="24" t="s">
        <v>606</v>
      </c>
      <c r="G64" s="17"/>
    </row>
    <row r="65">
      <c r="A65" s="16" t="s">
        <v>608</v>
      </c>
      <c r="B65" s="16" t="s">
        <v>609</v>
      </c>
      <c r="C65" s="16" t="s">
        <v>79</v>
      </c>
      <c r="E65" s="16" t="s">
        <v>38</v>
      </c>
      <c r="F65" s="17"/>
      <c r="G65" s="17"/>
    </row>
    <row r="66">
      <c r="A66" s="16" t="s">
        <v>640</v>
      </c>
      <c r="B66" s="16" t="s">
        <v>641</v>
      </c>
      <c r="C66" s="16" t="s">
        <v>634</v>
      </c>
      <c r="E66" s="16" t="s">
        <v>38</v>
      </c>
      <c r="F66" s="17"/>
      <c r="G66" s="17"/>
    </row>
    <row r="67">
      <c r="A67" s="16" t="s">
        <v>647</v>
      </c>
      <c r="B67" s="16" t="s">
        <v>648</v>
      </c>
      <c r="C67" s="16" t="s">
        <v>79</v>
      </c>
      <c r="E67" s="16" t="s">
        <v>38</v>
      </c>
      <c r="F67" s="24" t="s">
        <v>651</v>
      </c>
      <c r="G67" s="24" t="s">
        <v>652</v>
      </c>
    </row>
    <row r="68">
      <c r="A68" s="16" t="s">
        <v>654</v>
      </c>
      <c r="B68" s="16" t="s">
        <v>655</v>
      </c>
      <c r="C68" s="16" t="s">
        <v>900</v>
      </c>
      <c r="E68" s="16" t="s">
        <v>38</v>
      </c>
      <c r="F68" s="24" t="s">
        <v>659</v>
      </c>
      <c r="G68" s="24" t="s">
        <v>660</v>
      </c>
    </row>
    <row r="69">
      <c r="A69" s="16" t="s">
        <v>662</v>
      </c>
      <c r="B69" s="16" t="s">
        <v>663</v>
      </c>
      <c r="C69" s="16" t="s">
        <v>135</v>
      </c>
      <c r="E69" s="16" t="s">
        <v>38</v>
      </c>
      <c r="F69" s="17"/>
      <c r="G69" s="17"/>
    </row>
    <row r="70">
      <c r="A70" s="16" t="s">
        <v>668</v>
      </c>
      <c r="B70" s="16" t="s">
        <v>669</v>
      </c>
      <c r="C70" s="16" t="s">
        <v>79</v>
      </c>
      <c r="E70" s="16" t="s">
        <v>38</v>
      </c>
      <c r="F70" s="24" t="s">
        <v>673</v>
      </c>
      <c r="G70" s="24" t="s">
        <v>674</v>
      </c>
    </row>
    <row r="71">
      <c r="A71" s="16" t="s">
        <v>676</v>
      </c>
      <c r="B71" s="16" t="s">
        <v>677</v>
      </c>
      <c r="C71" s="16" t="s">
        <v>135</v>
      </c>
      <c r="E71" s="16" t="s">
        <v>96</v>
      </c>
      <c r="F71" s="17"/>
      <c r="G71" s="17"/>
    </row>
    <row r="72">
      <c r="A72" s="16" t="s">
        <v>681</v>
      </c>
      <c r="B72" s="16">
        <v>3.52709028E9</v>
      </c>
      <c r="C72" s="16" t="s">
        <v>135</v>
      </c>
      <c r="E72" s="16" t="s">
        <v>38</v>
      </c>
      <c r="F72" s="24" t="s">
        <v>885</v>
      </c>
      <c r="G72" s="17"/>
    </row>
    <row r="73">
      <c r="A73" s="16" t="s">
        <v>700</v>
      </c>
      <c r="B73" s="16" t="s">
        <v>701</v>
      </c>
      <c r="C73" s="16" t="s">
        <v>213</v>
      </c>
      <c r="E73" s="16" t="s">
        <v>38</v>
      </c>
      <c r="F73" s="17"/>
      <c r="G73" s="17"/>
    </row>
    <row r="74">
      <c r="A74" s="16" t="s">
        <v>717</v>
      </c>
      <c r="B74" s="16" t="s">
        <v>718</v>
      </c>
      <c r="C74" s="16" t="s">
        <v>79</v>
      </c>
      <c r="E74" s="16" t="s">
        <v>38</v>
      </c>
      <c r="F74" s="24" t="s">
        <v>722</v>
      </c>
      <c r="G74" s="17"/>
    </row>
    <row r="75">
      <c r="A75" s="16" t="s">
        <v>724</v>
      </c>
      <c r="B75" s="16" t="s">
        <v>725</v>
      </c>
      <c r="C75" s="16" t="s">
        <v>79</v>
      </c>
      <c r="E75" s="16" t="s">
        <v>38</v>
      </c>
      <c r="F75" s="24" t="s">
        <v>730</v>
      </c>
      <c r="G75" s="17"/>
    </row>
  </sheetData>
  <dataValidations>
    <dataValidation type="list" allowBlank="1" showErrorMessage="1" sqref="E2:E75">
      <formula1>"1st,2nd,3rd"</formula1>
    </dataValidation>
  </dataValidations>
  <drawing r:id="rId1"/>
</worksheet>
</file>