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MAMOc0122" sheetId="1" r:id="rId1"/>
  </sheets>
  <definedNames>
    <definedName name="_xlnm._FilterDatabase" localSheetId="0" hidden="1">MAMOc0122!$G$1:$G$204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<sst xmlns="http://schemas.openxmlformats.org/spreadsheetml/2006/main" count="639" uniqueCount="638">
  <si>
    <t>Query</t>
  </si>
  <si>
    <t>model_output</t>
  </si>
  <si>
    <t>code_output</t>
  </si>
  <si>
    <t>best_objective</t>
  </si>
  <si>
    <t>objective_value</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</si>
  <si>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</si>
  <si>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
\begin{aligned}
&amp;\text{Indices: } i \in \{S,T,C,B,R,Sp\} \\
&amp;\text{Parameters: } \\
&amp;\quad p_i \;\text{(protein)},\; c_i \;\text{(carbohydrate)},\; cal_i \;\text{(calories)},\; cost_i \\
&amp;\text{Data: } \begin{array}{c|cccc}
i &amp; p_i &amp; c_i &amp; cal_i &amp; cost_i \\
\hline
S &amp; 14 &amp; 23 &amp; 63 &amp; 4 \\
T &amp; 2 &amp; 13 &amp; 162 &amp; 6 \\
C &amp; 17 &amp; 13 &amp; 260 &amp; 6 \\
B &amp; 3 &amp; 1 &amp; 55 &amp; 8 \\
R &amp; 15 &amp; 23 &amp; 231 &amp; 8 \\
Sp &amp; 2 &amp; 8 &amp; 297 &amp; 5 \\
\end{array} \\
&amp;\text{Decision variables: } x_i \ge 0 \\
&amp;\text{Objective: } \min \sum_{i} cost_i\,x_i \\
&amp;\text{Constraints: } \\
&amp;\quad \sum_{i} p_i\,x_i \;\ge\; 83 \\
&amp;\quad \sum_{i} c_i\,x_i \;\ge\; 192 \\
&amp;\quad \sum_{i} cal_i\,x_i \;\ge\; 2089 \\
&amp;\text{Domain: } x_i \ge 0 \quad \forall i
\end{aligned}
\]</t>
  </si>
  <si>
    <t xml:space="preserve">import gurobipy as gp
from gurobipy import GRB
# Data
indices = ["S","T","C","B","R","Sp"]
p = {"S":14,"T":2,"C":17,"B":3,"R":15,"Sp":2}
c = {"S":23,"T":13,"C":13,"B":1,"R":23,"Sp":8}
cal = {"S":63,"T":162,"C":260,"B":55,"R":231,"Sp":297}
cost = {"S":4,"T":6,"C":6,"B":8,"R":8,"Sp":5}
# Create model
m = gp.Model("Nutrition_MinCost")
# Decision variables
x = m.addVars(indices, lb=0, name="x")
# Objective: minimize total cost
m.setObjective(gp.quicksum(cost[i]*x[i] for i in indices), GRB.MINIMIZE)
# Protein constraint
m.addConstr(gp.quicksum(p[i]*x[i] for i in indices) &gt;= 83, name="protein")
# Carbohydrate constraint
m.addConstr(gp.quicksum(c[i]*x[i] for i in indices) &gt;= 192, name="carb")
# Calories constraint
m.addConstr(gp.quicksum(cal[i]*x[i] for i in indices) &gt;= 2089, name="calories")
# Optimize
m.optimize()
</t>
  </si>
  <si>
    <t>53.89647542279121</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</si>
  <si>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</si>
  <si>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
\begin{aligned}
\text{Indices: } &amp; i \in \{1,2,3,4\} \\
\text{Parameters: } &amp; \text{protein}_i = [19,4,3,8], \\
&amp; \text{carb}_i = [9,16,11,7], \\
&amp; \text{cal}_i = [83,166,71,56], \\
&amp; \text{cost}_i = [7,7,10,2] \\
\text{Decision variables: } &amp; x_i \in \mathbb{Z}_+ \\
\text{Objective: } &amp; \min \sum_{i=1}^{4} \text{cost}_i\, x_i \\
\text{Constraints: } &amp; \sum_{i=1}^{4} \text{protein}_i\, x_i \;\ge\; 84 \\
&amp; \sum_{i=1}^{4} \text{carb}_i\, x_i \;\ge\; 132 \\
&amp; \sum_{i=1}^{4} \text{cal}_i\, x_i \;\ge\; 1990 \\
\text{Domain: } &amp; x_i \in \mathbb{Z}_+ \quad \forall i
\end{aligned}
\]</t>
  </si>
  <si>
    <t xml:space="preserve">import gurobipy as gp
from gurobipy import GRB
# Parameters
protein = [19, 4, 3, 8]
carb   = [9, 16, 11, 7]
cal    = [83, 166, 71, 56]
cost   = [7, 7, 10, 2]
# Create model
m = gp.Model("Nutrition_MinCost")
# Decision variables
x = m.addVars(4, vtype=GRB.INTEGER, lb=0, name="x")
# Objective: minimize total cost
m.setObjective(gp.quicksum(cost[i] * x[i] for i in range(4)), GRB.MINIMIZE)
# Constraints
m.addConstr(gp.quicksum(protein[i] * x[i] for i in range(4)) &gt;= 84, name="protein")
m.addConstr(gp.quicksum(carb[i] * x[i] for i in range(4)) &gt;= 132, name="carb")
m.addConstr(gp.quicksum(cal[i] * x[i] for i in range(4)) &gt;= 1990, name="cal")
# Solve
m.optimize()
</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</si>
  <si>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</si>
  <si>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
\begin{aligned}
\text{Indices: } &amp; I=\{1,2,3,4,5\} \\[4pt]
\text{Parameters: } &amp; 
\begin{array}{l}
\text{Protein}_i = [\,3,\;17,\;16,\;8,\;6\,] \\
\text{Carb}_i   = [\,16,\;24,\;27,\;16,\;6\,] \\
\text{Cal}_i    = [\,96,\;182,\;114,\;208,\;236\,] \\
\text{Cost}_i   = [\,9,\;9,\;2,\;9,\;5\,]
\end{array} \\[6pt]
\text{Decision variables: } &amp; x_i \ge 0 \quad \forall i\in I \\[4pt]
\text{Objective: } &amp; \displaystyle \min \sum_{i\in I} \text{Cost}_i\,x_i \\[6pt]
\text{Constraints: } &amp; \displaystyle \sum_{i\in I} \text{Protein}_i\,x_i \;\ge\; 100 \\[4pt]
&amp; \displaystyle \sum_{i\in I} \text{Carb}_i\,x_i \;\ge\; 180 \\[4pt]
&amp; \displaystyle \sum_{i\in I} \text{Cal}_i\,x_i \;\ge\; 1796 \\[6pt]
\text{Domain: } &amp; x_i \in \mathbb{R}_+ \quad \forall i\in I
\end{aligned}
\]</t>
  </si>
  <si>
    <t>import gurobipy as gp
from gurobipy import GRB
# Parameters
Protein = [3, 17, 16, 8, 6]
Carb = [16, 24, 27, 16, 6]
Cal = [96, 182, 114, 208, 236]
Cost = [9, 9, 2, 9, 5]
I = range(5)
# Create model
m = gp.Model("Nutrition_MinCost")
# Decision variables
x = m.addVars(I, lb=0, name="x")
# Objective: minimize cost
m.setObjective(gp.quicksum(Cost[i] * x[i] for i in I), GRB.MINIMIZE)
# Constraints
m.addConstr(gp.quicksum(Protein[i] * x[i] for i in I) &gt;= 100, name="Protein")
m.addConstr(gp.quicksum(Carb[i] * x[i] for i in I) &gt;= 180, name="Carb")
m.addConstr(gp.quicksum(Cal[i] * x[i] for i in I) &gt;= 1796, name="Cal")
# Optimize
m.optimize()</t>
  </si>
  <si>
    <t>31.50877192982456</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</si>
  <si>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</si>
  <si>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
\begin{aligned}
\text{Indices: } &amp; i \in I=\{1,2,3,4,5,6\} \\
\text{Parameters: } &amp; \text{cost}_i=[4,2,6,2,6,8], \\
&amp; \text{protein}_i=[17,4,7,14,13,1], \\
&amp; \text{carb}_i=[8,24,27,16,1,13], \\
&amp; \text{cal}_i=[237,213,133,118,136,225] \\
\text{Decision variables: } &amp; x_i \in \mathbb{Z}_+ \\
\text{Objective: } &amp; \min \sum_{i\in I} \text{cost}_i\,x_i \\
\text{Constraints: } &amp; \sum_{i\in I} \text{protein}_i\,x_i \ge 76 \\
&amp; \sum_{i\in I} \text{carb}_i\,x_i \ge 173 \\
&amp; \sum_{i\in I} \text{cal}_i\,x_i \ge 1751 \\
\text{Domain: } &amp; x_i \in \mathbb{Z}_+ \quad \forall i\in I
\end{aligned}
\]</t>
  </si>
  <si>
    <t xml:space="preserve">import gurobipy as gp
from gurobipy import GRB
# Parameters
cost = [4, 2, 6, 2, 6, 8]
protein = [17, 4, 7, 14, 13, 1]
carb = [8, 24, 27, 16, 1, 13]
cal = [237, 213, 133, 118, 136, 225]
# Create model
m = gp.Model("Nutrition_MinCost")
# Decision variables
x = m.addVars(len(cost), vtype=GRB.INTEGER, lb=0, name="x")
# Objective: minimize total cost
m.setObjective(gp.quicksum(cost[i] * x[i] for i in range(len(cost))), GRB.MINIMIZE)
# Constraints
m.addConstr(gp.quicksum(protein[i] * x[i] for i in range(len(cost))) &gt;= 76, name="protein")
m.addConstr(gp.quicksum(carb[i] * x[i] for i in range(len(cost))) &gt;= 173, name="carb")
m.addConstr(gp.quicksum(cal[i] * x[i] for i in range(len(cost))) &gt;= 1751, name="cal")
# Optimize
m.optimize()
# Print solution
if m.status == GRB.OPTIMAL:
    for i in range(len(cost)):
        print(f"x[{i+1}] = {x[i].X}")
    print(f"Total cost = {m.objVal}")
</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</si>
  <si>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</si>
  <si>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\begin{align*}
\text{Indices: } &amp; i \in \{C,O,T,R,B,S\} \\[4pt]
\text{Parameters: } &amp; \text{protein}_i,\ \text{carbs}_i,\ \text{calories}_i,\ \text{cost}_i \\[4pt]
\text{Parameter values: } &amp; 
\begin{aligned}
&amp;\text{protein}_C=14,\ \text{protein}_O=11,\ \text{protein}_T=8,\ \text{protein}_R=1,\ \text{protein}_B=16,\ \text{protein}_S=19\\
&amp;\text{carbs}_C=1,\ \text{carbs}_O=6,\ \text{carbs}_T=12,\ \text{carbs}_R=17,\ \text{carbs}_B=11,\ \text{carbs}_S=13\\
&amp;\text{calories}_C=164,\ \text{calories}_O=210,\ \text{calories}_T=98,\ \text{calories}_R=92,\ \text{calories}_B=211,\ \text{calories}_S=211\\
&amp;\text{cost}_C=6,\ \text{cost}_O=2,\ \text{cost}_T=9,\ \text{cost}_R=3,\ \text{cost}_B=7,\ \text{cost}_S=9
\end{aligned}\\[4pt]
\text{Decision variables: } &amp; x_i \ge 0 \quad \forall i \\[4pt]
\text{Objective: } &amp; \min \sum_{i} \text{cost}_i\,x_i \\[4pt]
\text{Constraints: } &amp; \sum_{i} \text{protein}_i\,x_i \;\ge\; 70 \\[2pt]
&amp; \sum_{i} \text{carbs}_i\,x_i \;\ge\; 117 \\[2pt]
&amp; \sum_{i} \text{calories}_i\,x_i \;\ge\; 1837
\end{align*}</t>
  </si>
  <si>
    <t>import gurobipy as gp
from gurobipy import GRB
# Parameters
protein = {"C":14, "O":11, "T":8, "R":1, "B":16, "S":19}
carbs   = {"C":1,  "O":6,  "T":12, "R":17, "B":11, "S":13}
calories= {"C":164,"O":210,"T":98, "R":92, "B":211,"S":211}
cost    = {"C":6,  "O":2,  "T":9,  "R":3,  "B":7,  "S":9}
# Create model
m = gp.Model("Nutrition_MinCost")
# Decision variables
x = m.addVars(protein.keys(), lb=0, name="x")
# Objective: minimize total cost
m.setObjective(gp.quicksum(cost[i]*x[i] for i in protein), GRB.MINIMIZE)
# Protein constraint
m.addConstr(gp.quicksum(protein[i]*x[i] for i in protein) &gt;= 70, name="protein")
# Carbs constraint
m.addConstr(gp.quicksum(carbs[i]*x[i] for i in protein) &gt;= 117, name="carbs")
# Calories constraint
m.addConstr(gp.quicksum(calories[i]*x[i] for i in protein) &gt;= 1837, name="calories")
# Optimize
m.optimize()</t>
  </si>
  <si>
    <t>27.02915838303512</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</si>
  <si>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</si>
  <si>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
\begin{aligned}
\text{Indices: } &amp; i \in I=\{1,\dots,9\} \\[4pt]
\text{Parameters: } &amp; 
\begin{array}{l}
\text{protein}_i=[15,\;1,\;1,\;6,\;3,\;17,\;18,\;12,\;2] \\
\text{carb}_i=[18,\;25,\;21,\;3,\;7,\;13,\;27,\;17,\;30] \\
\text{cal}_i=[300,\;267,\;266,\;119,\;166,\;129,\;216,\;76,\;258] \\
\text{price}_i=[4,\;2,\;5,\;10,\;2,\;8,\;10,\;9,\;4]
\end{array} \\[4pt]
\text{Decision variables: } &amp; x_i \in \mathbb{Z}_+ \quad \forall i\in I \\[4pt]
\text{Objective: } &amp; \min \sum_{i\in I} \text{price}_i\,x_i \\[4pt]
\text{Constraints: } &amp; \sum_{i\in I} \text{protein}_i\,x_i \;\ge\; 90 \\[2pt]
&amp; \sum_{i\in I} \text{carb}_i\,x_i \;\ge\; 105 \\[2pt]
&amp; \sum_{i\in I} \text{cal}_i\,x_i \;\ge\; 1805
\end{aligned}
\]</t>
  </si>
  <si>
    <t>import gurobipy as gp
from gurobipy import GRB
# Parameters
protein = [15,1,1,6,3,17,18,12,2]
carb    = [18,25,21,3,7,13,27,17,30]
cal     = [300,267,266,119,166,129,216,76,258]
price   = [4,2,5,10,2,8,10,9,4]
I = range(len(protein))
# Create model
m = gp.Model("Nutrition_MinCost")
# Decision variables
x = m.addVars(I, vtype=GRB.INTEGER, lb=0, name="x")
# Objective: minimize total price
m.setObjective(gp.quicksum(price[i]*x[i] for i in I), GRB.MINIMIZE)
# Constraints
m.addConstr(gp.quicksum(protein[i]*x[i] for i in I) &gt;= 90, name="protein")
m.addConstr(gp.quicksum(carb[i]*x[i] for i in I)    &gt;= 105, name="carb")
m.addConstr(gp.quicksum(cal[i]*x[i] for i in I)     &gt;= 1805, name="cal")
# Optimize
m.optimize()
# Print results
if m.status == GRB.OPTIMAL:
    print("Optimal solution found:")
    for i in I:
        print(f"x[{i}] = {x[i].X}")
    print(f"Minimum cost: {m.objVal}")</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</si>
  <si>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</si>
  <si>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
\begin{aligned}
&amp;\text{Indices: } I=\{1,2,3,4,5\}\\[4pt]
&amp;\text{Parameters: }\\
&amp;\quad p_i=\begin{cases}
10&amp; i=1\\
3&amp; i=2\\
17&amp; i=3\\
6&amp; i=4\\
20&amp; i=5
\end{cases},\;
c_i=\begin{cases}
22&amp; i=1\\
4&amp; i=2\\
10&amp; i=3\\
13&amp; i=4\\
5&amp; i=5
\end{cases},\\
&amp;\quad \text{cal}_i=\begin{cases}
80&amp; i=1\\
189&amp; i=2\\
153&amp; i=3\\
232&amp; i=4\\
204&amp; i=5
\end{cases},\;
\text{cost}_i=\begin{cases}
2&amp; i=1\\
8&amp; i=2\\
4&amp; i=3\\
1&amp; i=4\\
8&amp; i=5
\end{cases}\\[4pt]
&amp;\text{Decision variables: } x_i\in\mathbb{Z}_+\quad \forall i\in I\\[4pt]
&amp;\text{Objective: } \min \sum_{i\in I}\text{cost}_i\,x_i\\[4pt]
&amp;\text{Constraints: }\\
&amp;\sum_{i\in I}p_i\,x_i \;\ge\; 74\\
&amp;\sum_{i\in I}c_i\,x_i \;\ge\; 102\\
&amp;\sum_{i\in I}\text{cal}_i\,x_i \;\ge\; 1564\\[4pt]
&amp;\text{Domain: } x_i\ge0,\; x_i\in\mathbb{Z}\quad \forall i\in I
\end{aligned}
\]</t>
  </si>
  <si>
    <t>import gurobipy as gp
from gurobipy import GRB
# Parameters
p = {1:10, 2:3, 3:17, 4:6, 5:20}
c = {1:22, 2:4, 3:10, 4:13, 5:5}
cal = {1:80, 2:189, 3:153, 4:232, 5:204}
cost = {1:2, 2:8, 3:4, 4:1, 5:8}
I = [1,2,3,4,5]
# Create model
m = gp.Model("MinCost")
# Decision variables
x = m.addVars(I, vtype=GRB.INTEGER, lb=0, name="x")
# Objective
m.setObjective(gp.quicksum(cost[i]*x[i] for i in I), GRB.MINIMIZE)
# Constraints
m.addConstr(gp.quicksum(p[i]*x[i] for i in I) &gt;= 74, name="p_constraint")
m.addConstr(gp.quicksum(c[i]*x[i] for i in I) &gt;= 102, name="c_constraint")
m.addConstr(gp.quicksum(cal[i]*x[i] for i in I) &gt;= 1564, name="cal_constraint")
# Optimize
m.optimize()</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</si>
  <si>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</si>
  <si>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
\begin{aligned}
&amp;\text{Indices: } I=\{C,R,A,Ch,T\} \\[4pt]
&amp;\text{Parameters: }\\
&amp;\quad p_i=\begin{cases}
14 &amp; i=C\\
10 &amp; i=R\\
4  &amp; i=A\\
19 &amp; i=Ch\\
10 &amp; i=T
\end{cases}\qquad
c_i=\begin{cases}
28 &amp; i=C\\
27 &amp; i=R\\
13 &amp; i=A\\
5  &amp; i=Ch\\
8  &amp; i=T
\end{cases}\\[4pt]
&amp;\quad cal_i=\begin{cases}
184 &amp; i=C\\
298 &amp; i=R\\
162 &amp; i=A\\
81  &amp; i=Ch\\
147 &amp; i=T
\end{cases}\qquad
cost_i=\begin{cases}
5 &amp; i=C\\
1 &amp; i=R\\
5 &amp; i=A\\
9 &amp; i=Ch\\
9 &amp; i=T
\end{cases}\\[6pt]
&amp;\text{Decision variables: } x_i\in\mathbb{Z}_+ \quad \forall i\in I \\[6pt]
&amp;\text{Objective: } \min \sum_{i\in I} cost_i\,x_i \\[6pt]
&amp;\text{Constraints: }\\
&amp;\sum_{i\in I} p_i\,x_i \;\ge\; 97 \\[4pt]
&amp;\sum_{i\in I} c_i\,x_i \;\ge\; 140 \\[4pt]
&amp;\sum_{i\in I} cal_i\,x_i \;\ge\; 2304 \\[6pt]
&amp;\text{Domain: } x_i \;\ge\; 0,\; x_i\in\mathbb{Z}\quad \forall i\in I
\end{aligned}
\]</t>
  </si>
  <si>
    <t>import gurobipy as gp
from gurobipy import GRB
# Indices
I = ['C', 'R', 'A', 'Ch', 'T']
# Parameters
p = {'C': 14, 'R': 10, 'A': 4, 'Ch': 19, 'T': 10}
c = {'C': 28, 'R': 27, 'A': 13, 'Ch': 5, 'T': 8}
cal = {'C': 184, 'R': 298, 'A': 162, 'Ch': 81, 'T': 147}
cost = {'C': 5, 'R': 1, 'A': 5, 'Ch': 9, 'T': 9}
# Create model
m = gp.Model("Food_Optimization")
# Decision variables
x = m.addVars(I, vtype=GRB.INTEGER, lb=0, name="x")
# Objective: minimize total cost
m.setObjective(gp.quicksum(cost[i] * x[i] for i in I), GRB.MINIMIZE)
# Constraints
m.addConstr(gp.quicksum(p[i] * x[i] for i in I) &gt;= 97, name="protein_constraint")
m.addConstr(gp.quicksum(c[i] * x[i] for i in I) &gt;= 140, name="calorie_constraint")
m.addConstr(gp.quicksum(cal[i] * x[i] for i in I) &gt;= 2304, name="energy_constraint")
# Optimize
m.optimize()</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</si>
  <si>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</si>
  <si>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 xml:space="preserve">\begin{aligned}\text{Indices: } i\in I=\{1,\dots,9\}\quad\text{Parameters: } c_i=[10,2,7,8,4,9,2,9,9],\; p_i=[7,12,14,9,11,10,10,9,8],\; k_i=[17,12,27,6,19,23,6,16,25],\; cal_i=[95,233,134,109,202,148,184,136,229]\quad\text{Decision variables: } x_i\ge0\quad\text{Objective: } \min \sum_{i\in I} c_i x_i\quad\text{Constraints: } \sum_{i\in I} p_i x_i\ge71,\; \sum_{i\in I} k_i x_i\ge107,\; \sum_{i\in I} cal_i x_i\ge1623\quad\text{Domain: } x_i\in\mathbb{R}_+\;\forall i\in I\end{aligned}
</t>
  </si>
  <si>
    <t>import gurobipy as gp
from gurobipy import GRB
# Parameters
c = [10, 2, 7, 8, 4, 9, 2, 9, 9]
p = [7, 12, 14, 9, 11, 10, 10, 9, 8]
k = [17, 12, 27, 6, 19, 23, 6, 16, 25]
cal = [95, 233, 134, 109, 202, 148, 184, 136, 229]
# Create model
m = gp.Model("MinCost")
# Decision variables
x = m.addVars(len(c), lb=0, name="x")
# Objective: minimize total cost
m.setObjective(gp.quicksum(c[i] * x[i] for i in range(len(c))), GRB.MINIMIZE)
# Constraints
m.addConstr(gp.quicksum(p[i] * x[i] for i in range(len(c))) &gt;= 71, name="protein")
m.addConstr(gp.quicksum(k[i] * x[i] for i in range(len(c))) &gt;= 107, name="kcal")
m.addConstr(gp.quicksum(cal[i] * x[i] for i in range(len(c))) &gt;= 1623, name="calories")
# Optimize
m.optimize()</t>
  </si>
  <si>
    <t>17.833333333333332</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</si>
  <si>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</si>
  <si>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
\begin{aligned}
&amp;\text{Indices: } i\in I=\{C,T,S,B,E,R,Ba,Q\} \\
&amp;\text{Parameters: } \\
&amp;\quad c_i=\begin{cases}
7 &amp; i=C\\
7 &amp; i=T\\
1 &amp; i=S\\
9 &amp; i=B\\
6 &amp; i=E\\
7 &amp; i=R\\
2 &amp; i=Ba\\
6 &amp; i=Q
\end{cases} \\
&amp;\quad p_i=\begin{cases}
12 &amp; i=C\\
10 &amp; i=T\\
11 &amp; i=S\\
8 &amp; i=B\\
16 &amp; i=E\\
4 &amp; i=R\\
4 &amp; i=Ba\\
4 &amp; i=Q
\end{cases} \\
&amp;\quad k_i=\begin{cases}
5 &amp; i=C\\
1 &amp; i=T\\
30 &amp; i=S\\
26 &amp; i=B\\
9 &amp; i=E\\
25 &amp; i=R\\
16 &amp; i=Ba\\
20 &amp; i=Q
\end{cases} \\
&amp;\quad cal_i=\begin{cases}
231 &amp; i=C\\
210 &amp; i=T\\
295 &amp; i=S\\
211 &amp; i=B\\
232 &amp; i=E\\
146 &amp; i=R\\
255 &amp; i=Ba\\
205 &amp; i=Q
\end{cases} \\
&amp;\text{Decision variables: } x_i\ge0 \quad \forall i\in I \\
&amp;\text{Objective: } \min \sum_{i\in I} c_i\,x_i \\
&amp;\text{Constraints: } \\
&amp;\quad \sum_{i\in I} p_i\,x_i \;\ge\; 91 \\
&amp;\quad \sum_{i\in I} k_i\,x_i \;\ge\; 136 \\
&amp;\quad \sum_{i\in I} cal_i\,x_i \;\ge\; 1563 \\
&amp;\text{Domain: } x_i\ge0 \quad \forall i\in I
\end{aligned}
\]</t>
  </si>
  <si>
    <t>import gurobipy as gp
from gurobipy import GRB
# Parameters
I = ['C', 'T', 'S', 'B', 'E', 'R', 'Ba', 'Q']
c = {'C': 7, 'T': 7, 'S': 1, 'B': 9, 'E': 6, 'R': 7, 'Ba': 2, 'Q': 6}
p = {'C': 12, 'T': 10, 'S': 11, 'B': 8, 'E': 16, 'R': 4, 'Ba': 4, 'Q': 4}
k = {'C': 5, 'T': 1, 'S': 30, 'B': 26, 'E': 9, 'R': 25, 'Ba': 16, 'Q': 20}
cal = {'C': 231, 'T': 210, 'S': 295, 'B': 211, 'E': 232, 'R': 146, 'Ba': 255, 'Q': 205}
# Create model
m = gp.Model("Nutrition_MinCost")
# Decision variables
x = m.addVars(I, lb=0, name="x")
# Objective
m.setObjective(gp.quicksum(c[i] * x[i] for i in I), GRB.MINIMIZE)
# Constraints
m.addConstr(gp.quicksum(p[i] * x[i] for i in I) &gt;= 91, name="protein")
m.addConstr(gp.quicksum(k[i] * x[i] for i in I) &gt;= 136, name="kcal")
m.addConstr(gp.quicksum(cal[i] * x[i] for i in I) &gt;= 1563, name="calories")
# Optimize
m.optimize()</t>
  </si>
  <si>
    <t>8.272727272727273</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</si>
  <si>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</si>
  <si>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\begin{align*}
\text{Indices: } &amp; i \in \{S,R,C,L,A\} \\[4pt]
\text{Parameters: } &amp; p_S=20,\; p_R=6,\; p_C=17,\; p_L=1,\; p_A=10 \\ 
&amp; c_S=12,\; c_R=29,\; c_C=26,\; c_L=8,\; c_A=2 \\ 
&amp; cal_S=167,\; cal_R=275,\; cal_C=112,\; cal_L=148,\; cal_A=286 \\ 
&amp; cost_S=7,\; cost_R=8,\; cost_C=2,\; cost_L=8,\; cost_A=2 \\[4pt]
\text{Decision variables: } &amp; x_S,\;x_R,\;x_C,\;x_L,\;x_A \ge 0 \\[4pt]
\text{Objective: } &amp; \min \; 7x_S + 8x_R + 2x_C + 8x_L + 2x_A \\[4pt]
\text{Constraints: } &amp; 20x_S + 6x_R + 17x_C + 1x_L + 10x_A \;\ge\; 83 \\ 
&amp; 12x_S + 29x_R + 26x_C + 8x_L + 2x_A \;\ge\; 128 \\ 
&amp; 167x_S + 275x_R + 112x_C + 148x_L + 286x_A \;\ge\; 1686 \\[4pt]
\text{Domain: } &amp; x_S,\;x_R,\;x_C,\;x_L,\;x_A \;\ge\; 0
\end{align*}</t>
  </si>
  <si>
    <t xml:space="preserve">import gurobipy as gp
from gurobipy import GRB
# Create the model
m = gp.Model("Food_Production_Optimization")
# Decision variables
x_S = m.addVar(vtype=GRB.CONTINUOUS, lb=0, name="x_S")
x_R = m.addVar(vtype=GRB.CONTINUOUS, lb=0, name="x_R")
x_C = m.addVar(vtype=GRB.CONTINUOUS, lb=0, name="x_C")
x_L = m.addVar(vtype=GRB.CONTINUOUS, lb=0, name="x_L")
x_A = m.addVar(vtype=GRB.CONTINUOUS, lb=0, name="x_A")
# Objective function: minimize cost
m.setObjective(7 * x_S + 8 * x_R + 2 * x_C + 8 * x_L + 2 * x_A, GRB.MINIMIZE)
# Constraints
m.addConstr(20 * x_S + 6 * x_R + 17 * x_C + 1 * x_L + 10 * x_A &gt;= 83, name="protein_constraint")
m.addConstr(12 * x_S + 29 * x_R + 26 * x_C + 8 * x_L + 2 * x_A &gt;= 128, name="fat_constraint")
m.addConstr(167 * x_S + 275 * x_R + 112 * x_C + 148 * x_L + 286 * x_A &gt;= 1686, name="calorie_constraint")
# Optimize the model
m.optimize()
</t>
  </si>
  <si>
    <t>17.397670549084857</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</si>
  <si>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</si>
  <si>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
\begin{aligned}
&amp;\text{Indices: } i\in\mathcal{F}=\{\text{Chicken},\text{Pasta},\text{Rice},\text{Beans},\text{Cheese}\}\\[4pt]
&amp;\text{Parameters: }\\
&amp;\quad p_i\;\text{(protein, g)},\;\; c_i\;\text{(carbohydrate, g)},\;\; k_i\;\text{(calories)},\;\; \text{cost}_i\;\text{(USD)}\\[4pt]
&amp;\text{Data: }\\
&amp;\begin{array}{c|ccccc}
 &amp; \text{Chicken} &amp; \text{Pasta} &amp; \text{Rice} &amp; \text{Beans} &amp; \text{Cheese}\\ \hline
p_i &amp; 5 &amp; 3 &amp; 11 &amp; 10 &amp; 4\\
c_i &amp; 13 &amp; 23 &amp; 27 &amp; 27 &amp; 18\\
k_i &amp; 121 &amp; 274 &amp; 251 &amp; 259 &amp; 199\\
\text{cost}_i &amp; 7 &amp; 10 &amp; 7 &amp; 9 &amp; 7
\end{array}\\[4pt]
&amp;\text{Decision Variables: } x_i\ge0\quad\text{(grams of food }i\text{)}\\[4pt]
&amp;\text{Objective: } \min \sum_{i\in\mathcal{F}}\text{cost}_i\,x_i\\[4pt]
&amp;\text{Constraints: }\\
&amp;\begin{cases}
\displaystyle\sum_{i\in\mathcal{F}} p_i\,x_i \;\ge\; 60\\[6pt]
\displaystyle\sum_{i\in\mathcal{F}} c_i\,x_i \;\ge\; 146\\[6pt]
\displaystyle\sum_{i\in\mathcal{F}} k_i\,x_i \;\ge\; 1727
\end{cases}\\[4pt]
&amp;\text{Domain: } x_i\in\mathbb{R}_+\quad\forall i\in\mathcal{F}
\end{aligned}
\]</t>
  </si>
  <si>
    <t>import gurobipy as gp
from gurobipy import GRB
# Data
foods = ['Chicken', 'Pasta', 'Rice', 'Beans', 'Cheese']
p = {'Chicken':5, 'Pasta':3, 'Rice':11, 'Beans':10, 'Cheese':4}
c = {'Chicken':13, 'Pasta':23, 'Rice':27, 'Beans':27, 'Cheese':18}
k = {'Chicken':121, 'Pasta':274, 'Rice':251, 'Beans':259, 'Cheese':199}
cost = {'Chicken':7, 'Pasta':10, 'Rice':7, 'Beans':9, 'Cheese':7}
# Create model
m = gp.Model("Food_Optimization")
# Decision variables
x = m.addVars(foods, vtype=GRB.CONTINUOUS, lb=0, name="x")
# Objective: minimize cost
m.setObjective(gp.quicksum(cost[i]*x[i] for i in foods), GRB.MINIMIZE)
# Constraints
m.addConstr(gp.quicksum(p[i]*x[i] for i in foods) &gt;= 60, name="protein")
m.addConstr(gp.quicksum(c[i]*x[i] for i in foods) &gt;= 146, name="carb")
m.addConstr(gp.quicksum(k[i]*x[i] for i in foods) &gt;= 1727, name="calories")
# Optimize
m.optimize()
# Print results
if m.status == GRB.OPTIMAL:
    for i in foods:
        print(f"{i}: {x[i].X:.2f} g")
    print(f"Total cost: ${m.objVal:.2f}")</t>
  </si>
  <si>
    <t>48.16334661354582</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</si>
  <si>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</si>
  <si>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
\begin{aligned}
\text{Indices: } &amp; i \in I=\{1,2,3,4\} \\[4pt]
\text{Parameters: } &amp; \text{Protein}_i,\ \text{Carb}_i,\ \text{Cal}_i,\ \text{Cost}_i \\[4pt]
\text{Parameter values: } &amp; 
\begin{array}{l}
\text{Protein}_1=2,\ \text{Protein}_2=11,\ \text{Protein}_3=19,\ \text{Protein}_4=17\\
\text{Carb}_1=9,\ \text{Carb}_2=29,\ \text{Carb}_3=16,\ \text{Carb}_4=9\\
\text{Cal}_1=165,\ \text{Cal}_2=230,\ \text{Cal}_3=68,\ \text{Cal}_4=258\\
\text{Cost}_1=3,\ \text{Cost}_2=3,\ \text{Cost}_3=6,\ \text{Cost}_4=9
\end{array}\\[8pt]
\text{Decision variables: } &amp; x_i \in \mathbb{Z}_+ \quad \forall i\in I \\[4pt]
\text{Objective: } &amp; \min \sum_{i\in I} \text{Cost}_i\,x_i \\[4pt]
\text{Constraints: } &amp; \sum_{i\in I} \text{Protein}_i\,x_i \;\ge\; 88 \\[2pt]
&amp; \sum_{i\in I} \text{Carb}_i\,x_i \;\ge\; 107 \\[2pt]
&amp; \sum_{i\in I} \text{Cal}_i\,x_i \;\ge\; 1944 \\[4pt]
\text{Domain: } &amp; x_i \in \mathbb{Z}_+ \quad \forall i\in I
\end{aligned}
\]</t>
  </si>
  <si>
    <t>import gurobipy as gp
from gurobipy import GRB
# Parameters
Protein = {1: 2, 2: 11, 3: 19, 4: 17}
Carb    = {1: 9, 2: 29, 3: 16, 4: 9}
Cal     = {1: 165, 2: 230, 3: 68, 4: 258}
Cost    = {1: 3, 2: 3, 3: 6, 4: 9}
# Create model
m = gp.Model("Food_Optimization")
# Decision variables
x = m.addVars(Protein.keys(), vtype=GRB.INTEGER, lb=0, name="x")
# Objective: minimize total cost
m.setObjective(gp.quicksum(Cost[i] * x[i] for i in Protein), GRB.MINIMIZE)
# Constraints
m.addConstr(gp.quicksum(Protein[i] * x[i] for i in Protein) &gt;= 88, name="protein")
m.addConstr(gp.quicksum(Carb[i] * x[i] for i in Carb) &gt;= 107, name="carb")
m.addConstr(gp.quicksum(Cal[i] * x[i] for i in Cal) &gt;= 1944, name="cal")
# Optimize
m.optimize()</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</si>
  <si>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</si>
  <si>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
\begin{aligned}
\text{Sets: } &amp; I=\{\text{Chicken,Rice,Broccoli,Tofu,Beans}\} \\[4pt]
\text{Parameters: } &amp; \text{protein}_i,\ \text{carb}_i,\ \text{cal}_i,\ \text{cost}_i \\[4pt]
\text{Given: } &amp; 
\begin{array}{l}
\text{protein}_{\text{Chicken}}=18,\ \text{carb}_{\text{Chicken}}=6,\ \text{cal}_{\text{Chicken}}=142,\ \text{cost}_{\text{Chicken}}=4\\
\text{protein}_{\text{Rice}}=12,\ \text{carb}_{\text{Rice}}=28,\ \text{cal}_{\text{Rice}}=88,\ \text{cost}_{\text{Rice}}=8\\
\text{protein}_{\text{Broccoli}}=13,\ \text{carb}_{\text{Broccoli}}=19,\ \text{cal}_{\text{Broccoli}}=137,\ \text{cost}_{\text{Broccoli}}=7\\
\text{protein}_{\text{Tofu}}=5,\ \text{carb}_{\text{Tofu}}=16,\ \text{cal}_{\text{Tofu}}=141,\ \text{cost}_{\text{Tofu}}=10\\
\text{protein}_{\text{Beans}}=10,\ \text{carb}_{\text{Beans}}=20,\ \text{cal}_{\text{Beans}}=150,\ \text{cost}_{\text{Beans}}=1
\end{array}\\[4pt]
\text{Decision variables: } &amp; x_i\ge 0,\ i\in I \\[4pt]
\text{Objective: } &amp; \min \sum_{i\in I}\text{cost}_i\,x_i \\[4pt]
\text{Constraints: } &amp; \sum_{i\in I}\text{protein}_i\,x_i \;\ge\; 56 \\[2pt]
&amp; \sum_{i\in I}\text{carb}_i\,x_i \;\ge\; 194 \\[2pt]
&amp; \sum_{i\in I}\text{cal}_i\,x_i \;\ge\; 2012 \\[4pt]
\text{Domain: } &amp; x_i\ge 0,\ i\in I
\end{aligned}
\]</t>
  </si>
  <si>
    <t>import gurobipy as gp
from gurobipy import GRB
# Data
items = ["Chicken","Rice","Broccoli","Tofu","Beans"]
protein = {"Chicken":18,"Rice":12,"Broccoli":13,"Tofu":5,"Beans":10}
carb    = {"Chicken":6,"Rice":28,"Broccoli":19,"Tofu":16,"Beans":20}
cal     = {"Chicken":142,"Rice":88,"Broccoli":137,"Tofu":141,"Beans":150}
cost    = {"Chicken":4,"Rice":8,"Broccoli":7,"Tofu":10,"Beans":1}
# Create model
m = gp.Model("Nutrition_MinCost")
# Decision variables
x = m.addVars(items, lb=0, name="x")
# Objective: minimize total cost
m.setObjective(gp.quicksum(cost[i]*x[i] for i in items), GRB.MINIMIZE)
# Protein constraint
m.addConstr(gp.quicksum(protein[i]*x[i] for i in items) &gt;= 56, name="protein")
# Carb constraint
m.addConstr(gp.quicksum(carb[i]*x[i] for i in items) &gt;= 194, name="carb")
# Calorie constraint
m.addConstr(gp.quicksum(cal[i]*x[i] for i in items) &gt;= 2012, name="cal")
# Optimize
m.optimize()</t>
  </si>
  <si>
    <t>13.413333333333334</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</si>
  <si>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</si>
  <si>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
\text{Indices: } I=\{1,\dots,8\};\quad
\text{Parameters: } c_i=[4,3,2,4,9,3,6,6],\; p_i=[2,7,6,16,20,6,6,5],\; k_i=[4,9,18,3,11,27,30,1],\; cal_i=[282,104,71,116,175,132,251,74];\quad
\text{Variables: } x_i\in\mathbb{Z}_+;\quad
\min \sum_{i\in I} c_i\,x_i;\quad
\sum_{i\in I} p_i\,x_i\ge84;\quad
\sum_{i\in I} k_i\,x_i\ge195;\quad
\sum_{i\in I} cal_i\,x_i\ge1941.
\]</t>
  </si>
  <si>
    <t>import gurobipy as gp
from gurobipy import GRB
c = [4, 3, 2, 4, 9, 3, 6, 6]
p = [2, 7, 6, 16, 20, 6, 6, 5]
k = [4, 9, 18, 3, 11, 27, 30, 1]
cal = [282, 104, 71, 116, 175, 132, 251, 74]
m = gp.Model("Food_Production")
x = m.addVars(8, vtype=GRB.INTEGER, lb=0, name="x")
m.setObjective(gp.quicksum(c[i] * x[i] for i in range(8)), GRB.MINIMIZE)
m.addConstr(gp.quicksum(p[i] * x[i] for i in range(8)) &gt;= 84, "protein")
m.addConstr(gp.quicksum(k[i] * x[i] for i in range(8)) &gt;= 195, "kcal")
m.addConstr(gp.quicksum(cal[i] * x[i] for i in range(8)) &gt;= 1941, "calories")
m.optimize()
if m.status == GRB.OPTIMAL:
    for i in range(8):
        print(f"x[{i+1}] = {x[i].X}")
    print("Objective:", m.objVal)</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</si>
  <si>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</si>
  <si>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
\begin{array}{l}
\text{Sets: }F=\{\text{Eggs},\text{Chicken},\text{Tofu},\text{Salmon},\text{BrownRice},\text{Spinach}\}\\
\text{Parameters: }p_i,\ c_i,\ cal_i,\ cost_i\\
p_{\text{Eggs}}=1,\ p_{\text{Chicken}}=4,\ p_{\text{Tofu}}=13,\ p_{\text{Salmon}}=8,\ p_{\text{BrownRice}}=7,\ p_{\text{Spinach}}=8\\
c_{\text{Eggs}}=13,\ c_{\text{Chicken}}=10,\ c_{\text{Tofu}}=9,\ c_{\text{Salmon}}=3,\ c_{\text{BrownRice}}=13,\ c_{\text{Spinach}}=16\\
cal_{\text{Eggs}}=211,\ cal_{\text{Chicken}}=256,\ cal_{\text{Tofu}}=273,\ cal_{\text{Salmon}}=54,\ cal_{\text{BrownRice}}=93,\ cal_{\text{Spinach}}=52\\
cost_{\text{Eggs}}=10,\ cost_{\text{Chicken}}=9,\ cost_{\text{Tofu}}=2,\ cost_{\text{Salmon}}=10,\ cost_{\text{BrownRice}}=8,\ cost_{\text{Spinach}}=1\\
\text{Decision Variables: }x_{\text{Eggs}},x_{\text{Chicken}},x_{\text{Tofu}},x_{\text{Salmon}},x_{\text{BrownRice}},x_{\text{Spinach}}\in\mathbb{Z}_+\\
\text{Objective: }\min\sum_{i\in F}cost_i\,x_i\\
\text{Constraints: }\sum_{i\in F}p_i\,x_i\ge60\\
\sum_{i\in F}c_i\,x_i\ge122\\
\sum_{i\in F}cal_i\,x_i\ge2028
\end{array}
\]</t>
  </si>
  <si>
    <t>import gurobipy as gp
from gurobipy import GRB
# Data
foods = ['Eggs', 'Chicken', 'Tofu', 'Salmon', 'BrownRice', 'Spinach']
cost = {'Eggs': 10, 'Chicken': 9, 'Tofu': 2, 'Salmon': 10, 'BrownRice': 8, 'Spinach': 1}
protein = {'Eggs': 1, 'Chicken': 4, 'Tofu': 13, 'Salmon': 8, 'BrownRice': 7, 'Spinach': 8}
carb = {'Eggs': 13, 'Chicken': 10, 'Tofu': 9, 'Salmon': 3, 'BrownRice': 13, 'Spinach': 16}
cal = {'Eggs': 211, 'Chicken': 256, 'Tofu': 273, 'Salmon': 54, 'BrownRice': 93, 'Spinach': 52}
# Create model
m = gp.Model('NutritionOptimization')
# Decision variables
x = m.addVars(foods, vtype=GRB.INTEGER, lb=0, name='x')
# Objective: minimize cost
m.setObjective(gp.quicksum(cost[i] * x[i] for i in foods), GRB.MINIMIZE)
# Constraints
m.addConstr(gp.quicksum(protein[i] * x[i] for i in foods) &gt;= 60, name='protein')
m.addConstr(gp.quicksum(carb[i] * x[i] for i in foods) &gt;= 122, name='carb')
m.addConstr(gp.quicksum(cal[i] * x[i] for i in foods) &gt;= 2028, name='calorie')
# Optimize
m.optimize()
# Output solution
if m.status == GRB.OPTIMAL:
    for f in foods:
        print(f'{f}: {int(x[f].X)}')
else:
    print('No optimal solution found.')</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</si>
  <si>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</si>
  <si>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
\begin{aligned}
\text{Indices/sets: } &amp; I=\{C,B,F,R\} \\[4pt]
\text{Parameters: } &amp; 
\begin{array}{l}
p_C=10,\; p_B=4,\; p_F=13,\; p_R=15 \\[2pt]
k_C=17,\; k_B=3,\; k_F=8,\; k_R=25 \\[2pt]
\text{cal}_C=159,\; \text{cal}_B=126,\; \text{cal}_F=230,\; \text{cal}_R=112 \\[2pt]
c_C=5,\; c_B=5,\; c_F=8,\; c_R=3
\end{array} \\[6pt]
\text{Decision variables: } &amp; x_i\ge 0,\; i\in I \\[4pt]
\text{Objective: } &amp; \min \sum_{i\in I} c_i\,x_i \\[4pt]
\text{Constraints: } &amp; \sum_{i\in I} p_i\,x_i \;\ge\; 66 \\[2pt]
&amp; \sum_{i\in I} k_i\,x_i \;\ge\; 101 \\[2pt]
&amp; \sum_{i\in I} \text{cal}_i\,x_i \;\ge\; 1701 \\[4pt]
\text{Domain: } &amp; x_i\in\mathbb{R}_+,\; i\in I
\end{aligned}
\]</t>
  </si>
  <si>
    <t>import gurobipy as gp
from gurobipy import GRB
# Parameters
p = {"C":10, "B":4, "F":13, "R":15}
k = {"C":17, "B":3, "F":8, "R":25}
cal = {"C":159, "B":126, "F":230, "R":112}
c = {"C":5, "B":5, "F":8, "R":3}
# Create model
m = gp.Model("Food_Optimization")
# Decision variables
x = m.addVars(p.keys(), lb=0, name="x")
# Objective: minimize cost
m.setObjective(gp.quicksum(c[i]*x[i] for i in p.keys()), GRB.MINIMIZE)
# Constraints
m.addConstr(gp.quicksum(p[i]*x[i] for i in p.keys()) &gt;= 66, name="protein")
m.addConstr(gp.quicksum(k[i]*x[i] for i in p.keys()) &gt;= 101, name="kcal")
m.addConstr(gp.quicksum(cal[i]*x[i] for i in p.keys()) &gt;= 1701, name="calories")
# Optimize
m.optimize()</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</si>
  <si>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</si>
  <si>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
\begin{aligned}
&amp;\text{Indices: } i\in\{L,R,C,B,T\}\\
&amp;\text{Parameters: } \text{cost}_i,\;\text{protein}_i,\;\text{carb}_i,\;\text{cal}_i\\
&amp;\text{Given: }\begin{array}{c|c|c|c|c}
i &amp; \text{cost}_i &amp; \text{protein}_i &amp; \text{carb}_i &amp; \text{cal}_i\\ \hline
L &amp; 7 &amp; 13 &amp; 21 &amp; 284\\
R &amp; 6 &amp; 2 &amp; 30 &amp; 55\\
C &amp; 6 &amp; 7 &amp; 13 &amp; 276\\
B &amp; 10 &amp; 18 &amp; 8 &amp; 204\\
T &amp; 2 &amp; 12 &amp; 28 &amp; 160
\end{array}\\
&amp;\text{Decision Variables: } x_i\ge0\\
&amp;\text{Objective: }\min \sum_{i}\text{cost}_i\,x_i\\
&amp;\text{Constraints:}\\
&amp;\sum_{i}\text{protein}_i\,x_i\;\ge\;79\\
&amp;\sum_{i}\text{carb}_i\,x_i\;\ge\;170\\
&amp;\sum_{i}\text{cal}_i\,x_i\;\ge\;1699\\
&amp;x_i\ge0\quad\forall i
\end{aligned}
\]</t>
  </si>
  <si>
    <t>import gurobipy as gp
from gurobipy import GRB
# Parameters
items = ['L','R','C','B','T']
cost = {'L':7,'R':6,'C':6,'B':10,'T':2}
protein = {'L':13,'R':2,'C':7,'B':18,'T':12}
carb = {'L':21,'R':30,'C':13,'B':8,'T':28}
cal = {'L':284,'R':55,'C':276,'B':204,'T':160}
# Create model
m = gp.Model("Nutrition_MinCost")
# Decision variables
x = m.addVars(items, lb=0, name="x")
# Objective: minimize total cost
m.setObjective(gp.quicksum(cost[i]*x[i] for i in items), GRB.MINIMIZE)
# Protein constraint
m.addConstr(gp.quicksum(protein[i]*x[i] for i in items) &gt;= 79, name="protein")
# Carb constraint
m.addConstr(gp.quicksum(carb[i]*x[i] for i in items) &gt;= 170, name="carb")
# Calorie constraint
m.addConstr(gp.quicksum(cal[i]*x[i] for i in items) &gt;= 1699, name="cal")
# Optimize
m.optimize()</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</si>
  <si>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</si>
  <si>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
\begin{aligned}
\text{Indices: } &amp; i \in I = \{1,2,3,4,5\} \\
\text{Parameters: } &amp; 
\begin{array}{l}
p_i = \{1,7,6,20,8\} \\
c_i = \{3,22,18,6,4\} \\
cal_i = \{210,96,189,132,75\} \\
cost_i = \{6,1,1,3,1\}
\end{array} \\
\text{Decision variables: } &amp; x_i \in \mathbb{Z}_+ \quad \forall i\in I \\
\text{Objective: } &amp; \min \sum_{i\in I} cost_i\,x_i \\
\text{Constraints: } &amp; \sum_{i\in I} p_i\,x_i \ge 87 \\
&amp; \sum_{i\in I} c_i\,x_i \ge 135 \\
&amp; \sum_{i\in I} cal_i\,x_i \ge 1926
\end{aligned}
\]</t>
  </si>
  <si>
    <t>import gurobipy as gp
from gurobipy import GRB
# Parameters
p = [1, 7, 6, 20, 8]
c = [3, 22, 18, 6, 4]
cal = [210, 96, 189, 132, 75]
cost = [6, 1, 1, 3, 1]
I = range(len(p))
# Create model
m = gp.Model("MinCost_Nutrient")
# Decision variables
x = m.addVars(I, vtype=GRB.INTEGER, lb=0, name="x")
# Objective: minimize total cost
m.setObjective(gp.quicksum(cost[i] * x[i] for i in I), GRB.MINIMIZE)
# Constraints
m.addConstr(gp.quicksum(p[i] * x[i] for i in I) &gt;= 87, name="protein")
m.addConstr(gp.quicksum(c[i] * x[i] for i in I) &gt;= 135, name="carb")
m.addConstr(gp.quicksum(cal[i] * x[i] for i in I) &gt;= 1926, name="calories")
# Optimize
m.optimize()</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</si>
  <si>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</si>
  <si>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
\begin{aligned}
\text{Indices: } &amp; i \in I=\{\text{Eggs},\text{Rice},\text{Chicken},\text{Broccoli}\} \\[4pt]
\text{Parameters: } &amp; c_i,\; p_i,\; \text{carb}_i,\; \text{cal}_i \\[2pt]
&amp; c_{\text{Eggs}}=6,\; p_{\text{Eggs}}=4,\; \text{carb}_{\text{Eggs}}=13,\; \text{cal}_{\text{Eggs}}=238 \\[2pt]
&amp; c_{\text{Rice}}=10,\; p_{\text{Rice}}=1,\; \text{carb}_{\text{Rice}}=13,\; \text{cal}_{\text{Rice}}=85 \\[2pt]
&amp; c_{\text{Chicken}}=1,\; p_{\text{Chicken}}=10,\; \text{carb}_{\text{Chicken}}=29,\; \text{cal}_{\text{Chicken}}=146 \\[2pt]
&amp; c_{\text{Broccoli}}=7,\; p_{\text{Broccoli}}=8,\; \text{carb}_{\text{Broccoli}}=26,\; \text{cal}_{\text{Broccoli}}=139 \\[4pt]
\text{Decision variables: } &amp; x_i \ge 0 \quad \forall i\in I \\[4pt]
\text{Objective: } &amp; \min \sum_{i\in I} c_i\,x_i \\[4pt]
\text{Constraints: } &amp; \sum_{i\in I} p_i\,x_i \;\ge\; 93 \\[2pt]
&amp; \sum_{i\in I} \text{carb}_i\,x_i \;\ge\; 165 \\[2pt]
&amp; \sum_{i\in I} \text{cal}_i\,x_i \;\ge\; 1553 \\[4pt]
\text{Domain: } &amp; x_i \in \mathbb{R}_+ \quad \forall i\in I
\end{aligned}
\]</t>
  </si>
  <si>
    <t>import gurobipy as gp
from gurobipy import GRB
# Create model
m = gp.Model("Food_Optimization")
# Parameters
c = {"Eggs":6, "Rice":10, "Chicken":1, "Broccoli":7}
p = {"Eggs":4, "Rice":1, "Chicken":10, "Broccoli":8}
carb = {"Eggs":13, "Rice":13, "Chicken":29, "Broccoli":26}
cal = {"Eggs":238, "Rice":85, "Chicken":146, "Broccoli":139}
# Decision variables
x = {i:m.addVar(vtype=GRB.CONTINUOUS, lb=0, name=f"x_{i}") for i in c}
# Objective: minimize cost
m.setObjective(gp.quicksum(c[i]*x[i] for i in c), GRB.MINIMIZE)
# Constraints
m.addConstr(gp.quicksum(p[i]*x[i] for i in c) &gt;= 93, name="protein")
m.addConstr(gp.quicksum(carb[i]*x[i] for i in c) &gt;= 165, name="carb")
m.addConstr(gp.quicksum(cal[i]*x[i] for i in c) &gt;= 1553, name="calories")
# Optimize
m.optimize()</t>
  </si>
  <si>
    <t>10.636986301369863</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</si>
  <si>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</si>
  <si>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
\begin{aligned}
\textbf{Indices/sets:}\quad &amp; i \in \{C,\;Ch,\;R,\;B\} \\
\\
\textbf{Parameters:}\quad
&amp; \text{protein}_C = 16,\;\text{protein}_{Ch}=10,\;\text{protein}_R=12,\;\text{protein}_B=13,\\
&amp; \text{carbs}_C = 22,\;\text{carbs}_{Ch}=4,\;\text{carbs}_R=21,\;\text{carbs}_B=14,\\
&amp; \text{calories}_C = 292,\;\text{calories}_{Ch}=82,\;\text{calories}_R=207,\;\text{calories}_B=81,\\
&amp; \text{cost}_C = 5,\;\text{cost}_{Ch}=9,\;\text{cost}_R=2,\;\text{cost}_B=1.\\
\\
\textbf{Decision variables:}\quad
&amp; x_i \;\;(\text{servings of food } i),\qquad x_i \ge 0 \;\;\forall i.\\
\\
\textbf{Objective:}\quad
&amp; \min \;\; 5x_C + 9x_{Ch} + 2x_R + 1x_B.\\
\\
\textbf{Constraints:}\quad
&amp; 16x_C + 10x_{Ch} + 12x_R + 13x_B \;\ge\; 94 \quad\text{(protein)}\\
&amp; 22x_C + 4x_{Ch} + 21x_R + 14x_B \;\ge\; 191 \quad\text{(carbohydrates)}\\
&amp; 292x_C + 82x_{Ch} + 207x_R + 81x_B \;\ge\; 2271 \quad\text{(calories)}\\
\\
\textbf{Domain:}\quad
&amp; x_i \ge 0 \;\;\forall i \in \{C,Ch,R,B\}.
\end{aligned}
\]</t>
  </si>
  <si>
    <t>import gurobipy as gp
from gurobipy import GRB
# Create the model
m = gp.Model("Food_Optimization")
# Decision variables
x_C  = m.addVar(lb=0, name="x_C")
x_Ch = m.addVar(lb=0, name="x_Ch")
x_R  = m.addVar(lb=0, name="x_R")
x_B  = m.addVar(lb=0, name="x_B")
# Objective function: minimize cost
m.setObjective(5*x_C + 9*x_Ch + 2*x_R + 1*x_B, GRB.MINIMIZE)
# Constraints
m.addConstr(16*x_C + 10*x_Ch + 12*x_R + 13*x_B &gt;= 94, name="protein")
m.addConstr(22*x_C + 4*x_Ch  + 21*x_R + 14*x_B &gt;= 191, name="carbs")
m.addConstr(292*x_C + 82*x_Ch + 207*x_R + 81*x_B &gt;= 2271, name="calories")
# Solve the model
m.optimize()</t>
  </si>
  <si>
    <t>21.942028985507246</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</si>
  <si>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</si>
  <si>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
\begin{aligned}
\text{Sets: } &amp; I=\{1,2,3,4,5,6\} \\
\text{Parameters: } &amp; \text{protein}_i=[16,11,1,6,2,19] \\
&amp; \text{carbs}_i=[8,24,5,26,11,20] \\
&amp; \text{calories}_i=[50,90,164,165,51,238] \\
&amp; \text{cost}_i=[2,3,3,2,4,10] \\
\text{Variables: } &amp; x_i\in\mathbb{Z}_+ \\
\text{Objective: } &amp; \min \sum_{i\in I}\text{cost}_i\,x_i \\
\text{Constraints: } &amp; \sum_{i\in I}\text{protein}_i\,x_i \ge 58 \\
&amp; \sum_{i\in I}\text{carbs}_i\,x_i \ge 150 \\
&amp; \sum_{i\in I}\text{calories}_i\,x_i \ge 2392 \\
\text{Domain: } &amp; x_i\in\mathbb{Z}_+ \;\forall i\in I
\end{aligned}
\]</t>
  </si>
  <si>
    <t>import gurobipy as gp
from gurobipy import GRB
# Data
protein = [16, 11, 1, 6, 2, 19]
carbs   = [8, 24, 5, 26, 11, 20]
calories= [50, 90, 164, 165, 51, 238]
cost    = [2, 3, 3, 2, 4, 10]
# Create model
m = gp.Model("Nutrition_MinCost")
# Decision variables
x = m.addVars(len(protein), vtype=GRB.INTEGER, lb=0, name="x")
# Objective: minimize total cost
m.setObjective(gp.quicksum(cost[i] * x[i] for i in range(len(protein))), GRB.MINIMIZE)
# Constraints
m.addConstr(gp.quicksum(protein[i] * x[i] for i in range(len(protein))) &gt;= 58, name="protein")
m.addConstr(gp.quicksum(carbs[i] * x[i] for i in range(len(carbs)))   &gt;= 150, name="carbs")
m.addConstr(gp.quicksum(calories[i] * x[i] for i in range(len(calories))) &gt;= 2392, name="calories")
# Optimize
m.optimize()</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</si>
  <si>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</si>
  <si>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
\begin{aligned}
\textbf{Indices: } &amp; i \in \{1,\dots,6\} \\[4pt]
\textbf{Parameters: } &amp; 
p_i = (15,\,16,\,3,\,19,\,11,\,10)_i \\ 
&amp; c_i = (10,\,25,\,8,\,20,\,8,\,9)_i \\ 
&amp; k_i = (163,\,108,\,198,\,141,\,105,\,199)_i \\ 
&amp; \text{cost}_i = (10,\,4,\,1,\,7,\,6,\,8)_i \\[4pt]
\textbf{Decision Variables: } &amp; x_i \in \mathbb{Z}_+ \\[4pt]
\textbf{Objective: } &amp; \min \sum_{i=1}^{6} \text{cost}_i\,x_i \\[4pt]
\textbf{Constraints: } &amp; \sum_{i=1}^{6} p_i\,x_i \;\ge\; 88 \\ 
&amp; \sum_{i=1}^{6} c_i\,x_i \;\ge\; 144 \\ 
&amp; \sum_{i=1}^{6} k_i\,x_i \;\ge\; 1900 \\[4pt]
\textbf{Domain: } &amp; x_i \in \mathbb{Z}_+, \; i=1,\dots,6
\end{aligned}
\]</t>
  </si>
  <si>
    <t>import gurobipy as gp
from gurobipy import GRB
# Parameters
p = [15, 16, 3, 19, 11, 10]
c = [10, 25, 8, 20, 8, 9]
k = [163, 108, 198, 141, 105, 199]
cost = [10, 4, 1, 7, 6, 8]
# Create model
m = gp.Model("Resource_Allocation")
# Decision variables
x = m.addVars(6, vtype=GRB.INTEGER, lb=0, name="x")
# Objective: minimize total cost
m.setObjective(gp.quicksum(cost[i] * x[i] for i in range(6)), GRB.MINIMIZE)
# Constraints
m.addConstr(gp.quicksum(p[i] * x[i] for i in range(6)) &gt;= 88, name="p_constraint")
m.addConstr(gp.quicksum(c[i] * x[i] for i in range(6)) &gt;= 144, name="c_constraint")
m.addConstr(gp.quicksum(k[i] * x[i] for i in range(6)) &gt;= 1900, name="k_constraint")
# Optimize
m.optimize()
# Print solution
if m.status == GRB.OPTIMAL:
    for i in range(6):
        print(f"x[{i+1}] = {x[i].X}")
    print(f"Objective value: {m.objVal}")</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</si>
  <si>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</si>
  <si>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
\begin{aligned}
\text{Indices: } &amp; i \in I=\{1,\dots,8\} \\[4pt]
\text{Parameters: } &amp; p_i \;\text{(protein per unit)},\; c_i \;\text{(carbohydrate per unit)},\\
&amp; cal_i \;\text{(calories per unit)},\; cost_i \;\text{(cost per unit)} \\[4pt]
\text{Data: } &amp; 
\begin{array}{c|cccc}
i &amp; p_i &amp; c_i &amp; cal_i &amp; cost_i\\ \hline
1 &amp; 1 &amp; 4 &amp; 93 &amp; 6\\
2 &amp; 18 &amp; 2 &amp; 219 &amp; 4\\
3 &amp; 19 &amp; 26 &amp; 155 &amp; 4\\
4 &amp; 19 &amp; 10 &amp; 105 &amp; 3\\
5 &amp; 3 &amp; 24 &amp; 255 &amp; 2\\
6 &amp; 8 &amp; 26 &amp; 182 &amp; 7\\
7 &amp; 15 &amp; 27 &amp; 173 &amp; 3\\
8 &amp; 3 &amp; 30 &amp; 191 &amp; 3
\end{array}\\[8pt]
\text{Decision variables: } &amp; x_i \ge 0 \quad (i\in I)\\[4pt]
\text{Objective: } &amp; \min \sum_{i\in I} cost_i\,x_i\\[4pt]
\text{Constraints: } &amp; \sum_{i\in I} p_i\,x_i \;\ge\; 98\\
&amp; \sum_{i\in I} c_i\,x_i \;\ge\; 113\\
&amp; \sum_{i\in I} cal_i\,x_i \;\ge\; 1768\\[4pt]
\text{Domain: } &amp; x_i \ge 0 \quad \forall i\in I
\end{aligned}
\]</t>
  </si>
  <si>
    <t xml:space="preserve">import gurobipy as gp
from gurobipy import GRB
# Data
p = [1, 18, 19, 19, 3, 8, 15, 3]
c = [4, 2, 26, 10, 24, 26, 27, 30]
cal = [93, 219, 155, 105, 255, 182, 173, 191]
cost = [6, 4, 4, 3, 2, 7, 3, 3]
# Create model
m = gp.Model("Nutrition_MinCost")
# Decision variables
x = m.addVars(8, lb=0, name="x")
# Objective: minimize total cost
m.setObjective(gp.quicksum(cost[i]*x[i] for i in range(8)), GRB.MINIMIZE)
# Protein constraint
m.addConstr(gp.quicksum(p[i]*x[i] for i in range(8)) &gt;= 98, name="protein")
# Carbohydrate constraint
m.addConstr(gp.quicksum(c[i]*x[i] for i in range(8)) &gt;= 113, name="carb")
# Calorie constraint
m.addConstr(gp.quicksum(cal[i]*x[i] for i in range(8)) &gt;= 1768, name="calories")
# Optimize
m.optimize()
</t>
  </si>
  <si>
    <t>23.324944812362034</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</si>
  <si>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</si>
  <si>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
\begin{aligned}
\text{Indices: } &amp; i \in \mathcal{F}=\{\text{Ch},\text{Ri},\text{Eg},\text{Br},\text{Le},\text{Ap}\} \\[4pt]
\text{Parameters: } &amp; 
\begin{array}{l}
p_{\text{Ch}}=18,\; p_{\text{Ri}}=14,\; p_{\text{Eg}}=18,\; p_{\text{Br}}=7,\; p_{\text{Le}}=15,\; p_{\text{Ap}}=8,\\
c_{\text{Ch}}=5,\; c_{\text{Ri}}=13,\; c_{\text{Eg}}=4,\; c_{\text{Br}}=15,\; c_{\text{Le}}=17,\; c_{\text{Ap}}=13,\\
cal_{\text{Ch}}=202,\; cal_{\text{Ri}}=234,\; cal_{\text{Eg}}=220,\; cal_{\text{Br}}=247,\; cal_{\text{Le}}=88,\; cal_{\text{Ap}}=77,\\
\text{price}_{\text{Ch}}=1,\; \text{price}_{\text{Ri}}=7,\; \text{price}_{\text{Eg}}=4,\; \text{price}_{\text{Br}}=3,\; \text{price}_{\text{Le}}=1,\; \text{price}_{\text{Ap}}=2
\end{array} \\[6pt]
\text{Decision variables: } &amp; x_i \ge 0 \quad \forall i\in\mathcal{F} \\[4pt]
\text{Objective: } &amp; \min \sum_{i\in\mathcal{F}} \text{price}_i\,x_i \\[4pt]
\text{Constraints: } &amp; \sum_{i\in\mathcal{F}} p_i\,x_i \;\ge\; 70 \\[2pt]
&amp; \sum_{i\in\mathcal{F}} c_i\,x_i \;\ge\; 187 \\[2pt]
&amp; \sum_{i\in\mathcal{F}} cal_i\,x_i \;\ge\; 2181 \\[4pt]
\text{Domain: } &amp; x_i \ge 0,\; x_i \in \mathbb{R}_+ \quad \forall i\in\mathcal{F}
\end{aligned}
\]</t>
  </si>
  <si>
    <t>import gurobipy as gp
from gurobipy import GRB
# Parameters
prices = {'Ch': 1, 'Ri': 7, 'Eg': 4, 'Br': 3, 'Le': 1, 'Ap': 2}
p = {'Ch': 18, 'Ri': 14, 'Eg': 18, 'Br': 7, 'Le': 15, 'Ap': 8}
c = {'Ch': 5, 'Ri': 13, 'Eg': 4, 'Br': 15, 'Le': 17, 'Ap': 13}
cal = {'Ch': 202, 'Ri': 234, 'Eg': 220, 'Br': 247, 'Le': 88, 'Ap': 77}
# Create model
m = gp.Model("Food_Optimization")
# Decision variables
x = m.addVars(prices.keys(), lb=0, name="x")
# Objective: minimize total price
m.setObjective(gp.quicksum(prices[i] * x[i] for i in prices), GRB.MINIMIZE)
# Constraints
m.addConstr(gp.quicksum(p[i] * x[i] for i in p) &gt;= 70, name="protein")
m.addConstr(gp.quicksum(c[i] * x[i] for i in c) &gt;= 187, name="cost")
m.addConstr(gp.quicksum(cal[i] * x[i] for i in cal) &gt;= 2181, name="calories")
# Optimize
m.optimize()</t>
  </si>
  <si>
    <t>15.861723446893787</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</si>
  <si>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</si>
  <si>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
\begin{aligned}
\text{Indices: } &amp; I=\{1,\dots,6\} \\[4pt]
\text{Parameters: } &amp; p_i=[13,\;1,\;17,\;15,\;2,\;15] \\ 
&amp; c_i=[27,\;1,\;2,\;18,\;19,\;11] \\ 
&amp; \text{cal}_i=[81,\;137,\;53,\;126,\;117,\;277] \\ 
&amp; \text{cost}_i=[1,\;9,\;2,\;9,\;4,\;6] \\[4pt]
\text{Decision variables: } &amp; x_i\ge 0 \quad \forall i\in I \\[4pt]
\text{Objective: } &amp; \min \sum_{i\in I}\text{cost}_i\,x_i \\[4pt]
\text{Constraints: } &amp; \sum_{i\in I}p_i\,x_i \;\ge\; 58 \\ 
&amp; \sum_{i\in I}c_i\,x_i \;\ge\; 148 \\ 
&amp; \sum_{i\in I}\text{cal}_i\,x_i \;\ge\; 2454 \\[4pt]
\text{Domain: } &amp; x_i\in\mathbb{R}_+ \quad \forall i\in I
\end{aligned}
\]</t>
  </si>
  <si>
    <t>import gurobipy as gp
from gurobipy import GRB
# Parameters
p = [13, 1, 17, 15, 2, 15]
c = [27, 1, 2, 18, 19, 11]
cal = [81, 137, 53, 126, 117, 277]
cost = [1, 9, 2, 9, 4, 6]
# Create model
m = gp.Model("MinCostModel")
# Decision variables
x = m.addVars(6, lb=0, name="x")
# Objective: minimize total cost
m.setObjective(gp.quicksum(cost[i] * x[i] for i in range(6)), GRB.MINIMIZE)
# Constraints
m.addConstr(gp.quicksum(p[i] * x[i] for i in range(6)) &gt;= 58, name="protein")
m.addConstr(gp.quicksum(c[i] * x[i] for i in range(6)) &gt;= 148, name="carbs")
m.addConstr(gp.quicksum(cal[i] * x[i] for i in range(6)) &gt;= 2454, name="calories")
# Optimize
m.optimize()</t>
  </si>
  <si>
    <t>30.296296296296298</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</si>
  <si>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</si>
  <si>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
\begin{aligned}
\text{Indices: } &amp; i \in I=\{1,\dots,8\} \\[4pt]
\text{Given Parameters: } &amp; 
\begin{array}{l}
p_i = [5,\;8,\;18,\;16,\;3,\;3,\;6,\;17] \\[2pt]
c_i = [15,\;17,\;20,\;15,\;28,\;19,\;24,\;9] \\[2pt]
\text{cal}_i = [162,\;282,\;234,\;85,\;194,\;153,\;167,\;192] \\[2pt]
\text{cost}_i = [8,\;4,\;1,\;4,\;7,\;2,\;9,\;3]
\end{array} \\[6pt]
\text{Decision Variables: } &amp; x_i \ge 0 \quad \forall i\in I \\[4pt]
\text{Objective: } &amp; \min \sum_{i\in I} \text{cost}_i\,x_i \\[4pt]
\text{Constraints: } &amp; \sum_{i\in I} p_i\,x_i \;\ge\; 68 \\[2pt]
&amp; \sum_{i\in I} c_i\,x_i \;\ge\; 189 \\[2pt]
&amp; \sum_{i\in I} \text{cal}_i\,x_i \;\ge\; 1840 \\[4pt]
\text{Domain: } &amp; x_i \in \mathbb{R}_+ \quad \forall i\in I
\end{aligned}
\]</t>
  </si>
  <si>
    <t>import gurobipy as gp
from gurobipy import GRB
# Parameters
p = [5, 8, 18, 16, 3, 3, 6, 17]
c = [15, 17, 20, 15, 28, 19, 24, 9]
cal = [162, 282, 234, 85, 194, 153, 167, 192]
cost = [8, 4, 1, 4, 7, 2, 9, 3]
# Create model
m = gp.Model("Nutrition_Minimization")
# Decision variables
x = m.addVars(len(p), lb=0, name="x")
# Objective: minimize total cost
m.setObjective(gp.quicksum(cost[i] * x[i] for i in range(len(p))), GRB.MINIMIZE)
# Constraints
m.addConstr(gp.quicksum(p[i] * x[i] for i in range(len(p))) &gt;= 68, name="protein")
m.addConstr(gp.quicksum(c[i] * x[i] for i in range(len(p))) &gt;= 189, name="calories")
m.addConstr(gp.quicksum(cal[i] * x[i] for i in range(len(p))) &gt;= 1840, name="energy")
# Optimize
m.optimize()</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</si>
  <si>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</si>
  <si>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\begin{align*}
\text{Sets: } &amp; \mathcal{F}=\{C,R,B,E\} \\
\text{Parameters: } &amp; p_C=17,\; p_R=20,\; p_B=3,\; p_E=18 \\
&amp; c_C=6,\; c_R=13,\; c_B=25,\; c_E=20 \\
&amp; cal_C=94,\; cal_R=74,\; cal_B=73,\; cal_E=119 \\
&amp; cost_C=7,\; cost_R=10,\; cost_B=9,\; cost_E=2 \\
\text{Decision variables: } &amp; x_i\in\mathbb{Z}_+ \quad \forall i\in\mathcal{F} \\
\text{Objective: } &amp; \min \sum_{i\in\mathcal{F}} cost_i\,x_i \\
\text{Constraints: } &amp; \sum_{i\in\mathcal{F}} p_i\,x_i \ge 84 \\
&amp; \sum_{i\in\mathcal{F}} c_i\,x_i \ge 117 \\
&amp; \sum_{i\in\mathcal{F}} cal_i\,x_i \ge 1554 \\
\text{Domain: } &amp; x_i\in\mathbb{Z}_+ \quad \forall i\in\mathcal{F}
\end{align*}</t>
  </si>
  <si>
    <t>import gurobipy as gp
from gurobipy import GRB
# Parameters
p = {"C":17, "R":20, "B":3, "E":18}
c = {"C":6, "R":13, "B":25, "E":20}
cal = {"C":94, "R":74, "B":73, "E":119}
cost = {"C":7, "R":10, "B":9, "E":2}
F = ["C","R","B","E"]
# Create model
m = gp.Model("Food_Production")
# Decision variables
x = m.addVars(F, vtype=GRB.INTEGER, lb=0, name="x")
# Objective: minimize total cost
m.setObjective(gp.quicksum(cost[i]*x[i] for i in F), GRB.MINIMIZE)
# Constraints
m.addConstr(gp.quicksum(p[i]*x[i] for i in F) &gt;= 84, name="protein")
m.addConstr(gp.quicksum(c[i]*x[i] for i in F) &gt;= 117, name="carb")
m.addConstr(gp.quicksum(cal[i]*x[i] for i in F) &gt;= 1554, name="calories")
# Optimize
m.optimize()</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</si>
  <si>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</si>
  <si>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
\begin{aligned}
\textbf{Indices: } &amp; i \in I=\{\text{Beef},\text{Pasta},\text{Broccoli},\text{Chicken},\text{Apple},\text{Pork},\text{Lentils},\text{Eggs},\text{Cheese}\} \\[4pt]
\textbf{Parameters: } &amp; c_i,\; p_i,\; k_i,\; cal_i \\[4pt]
\textbf{Parameter values: } &amp; 
\begin{array}{c|ccccccccc}
i &amp; \text{Beef} &amp; \text{Pasta} &amp; \text{Broccoli} &amp; \text{Chicken} &amp; \text{Apple} &amp; \text{Pork} &amp; \text{Lentils} &amp; \text{Eggs} &amp; \text{Cheese}\\ \hline
c_i &amp; 5 &amp; 6 &amp; 5 &amp; 4 &amp; 1 &amp; 6 &amp; 1 &amp; 2 &amp; 7\\
p_i &amp; 18 &amp; 2 &amp; 7 &amp; 20 &amp; 5 &amp; 13 &amp; 15 &amp; 20 &amp; 9\\
k_i &amp; 13 &amp; 25 &amp; 30 &amp; 16 &amp; 6 &amp; 9 &amp; 18 &amp; 18 &amp; 14\\
cal_i &amp; 233 &amp; 251 &amp; 191 &amp; 231 &amp; 111 &amp; 275 &amp; 99 &amp; 210 &amp; 74
\end{array}\\[6pt]
\textbf{Decision variables: } &amp; x_i \ge 0,\; i\in I \\[4pt]
\textbf{Objective: } &amp; \min \sum_{i\in I} c_i\,x_i \\[4pt]
\textbf{Constraints: } &amp; \sum_{i\in I} p_i\,x_i \;\ge\; 68 \\[2pt]
&amp; \sum_{i\in I} k_i\,x_i \;\ge\; 151 \\[2pt]
&amp; \sum_{i\in I} cal_i\,x_i \;\ge\; 1900 \\[4pt]
\textbf{Domain: } &amp; x_i \ge 0,\; i\in I
\end{aligned}
\]</t>
  </si>
  <si>
    <t>import gurobipy as gp
from gurobipy import GRB
# Data
items = ["Beef","Pasta","Broccoli","Chicken","Apple","Pork","Lentils","Eggs","Cheese"]
c = {"Beef":5,"Pasta":6,"Broccoli":5,"Chicken":4,"Apple":1,"Pork":6,"Lentils":1,"Eggs":2,"Cheese":7}
p = {"Beef":18,"Pasta":2,"Broccoli":7,"Chicken":20,"Apple":5,"Pork":13,"Lentils":15,"Eggs":20,"Cheese":9}
k = {"Beef":13,"Pasta":25,"Broccoli":30,"Chicken":16,"Apple":6,"Pork":9,"Lentils":18,"Eggs":18,"Cheese":14}
cal = {"Beef":233,"Pasta":251,"Broccoli":191,"Chicken":231,"Apple":111,"Pork":275,"Lentils":99,"Eggs":210,"Cheese":74}
# Create model
m = gp.Model("Food_Optimization")
# Decision variables
x = m.addVars(items, lb=0, name="x")
# Objective: minimize cost
m.setObjective(gp.quicksum(c[i]*x[i] for i in items), GRB.MINIMIZE)
# Constraints
m.addConstr(gp.quicksum(p[i]*x[i] for i in items) &gt;= 68, name="protein")
m.addConstr(gp.quicksum(k[i]*x[i] for i in items) &gt;= 151, name="kcal")
m.addConstr(gp.quicksum(cal[i]*x[i] for i in items) &gt;= 1900, name="calories")
# Optimize
m.optimize()</t>
  </si>
  <si>
    <t>17.529914529914528</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</si>
  <si>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</si>
  <si>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
\begin{aligned}
\text{Indices: } &amp; i \in \{C,T,R,A\} \\[4pt]
\text{Parameters: } &amp; 
\begin{array}{c|cccc}
 &amp; C &amp; T &amp; R &amp; A\\ \hline
\text{protein}_i &amp; 2 &amp; 18 &amp; 2 &amp; 18\\
\text{carbs}_i   &amp; 4 &amp; 17 &amp; 28 &amp; 27\\
\text{calories}_i&amp; 218 &amp; 290 &amp; 298 &amp; 158\\
\text{cost}_i    &amp; 3 &amp; 6 &amp; 1 &amp; 10
\end{array} \\[6pt]
\text{Decision variables: } &amp; x_i \quad (i\in\{C,T,R,A\}) \\[4pt]
\text{Objective: } &amp; \displaystyle \min \sum_{i} \text{cost}_i\,x_i \\[6pt]
\text{Constraints: } &amp; \displaystyle \sum_{i} \text{protein}_i\,x_i \;\ge\; 86 \\[4pt]
&amp; \displaystyle \sum_{i} \text{carbs}_i\,x_i   \;\ge\; 120 \\[4pt]
&amp; \displaystyle \sum_{i} \text{calories}_i\,x_i \;\ge\; 2435 \\[6pt]
\text{Domain: } &amp; x_i \in \mathbb{Z}_+ \quad \forall i
\end{aligned}
\]</t>
  </si>
  <si>
    <t>import gurobipy as gp
from gurobipy import GRB
# Parameters
indices = ['C', 'T', 'R', 'A']
protein = {'C': 2, 'T': 18, 'R': 2, 'A': 18}
carbs   = {'C': 4, 'T': 17, 'R': 28, 'A': 27}
calories= {'C': 218, 'T': 290, 'R': 298, 'A': 158}
cost    = {'C': 3, 'T': 6, 'R': 1, 'A': 10}
# Create model
m = gp.Model("Nutrition_Min_Cost")
# Decision variables
x = m.addVars(indices, vtype=GRB.INTEGER, lb=0, name="x")
# Objective: minimize total cost
m.setObjective(gp.quicksum(cost[i]*x[i] for i in indices), GRB.MINIMIZE)
# Constraints
m.addConstr(gp.quicksum(protein[i]*x[i] for i in indices) &gt;= 86, name="protein")
m.addConstr(gp.quicksum(carbs[i]*x[i] for i in indices)   &gt;= 120, name="carbs")
m.addConstr(gp.quicksum(calories[i]*x[i] for i in indices) &gt;= 2435, name="calories")
# Solve
m.optimize()</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</si>
  <si>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</si>
  <si>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
\begin{aligned}
\text{Indices: } &amp; i \in \{C,P,A,T,R\} \\[4pt]
\text{Parameters: } &amp; \text{protein}_i = [8,\;10,\;3,\;16,\;4] \\[2pt]
&amp; \text{carb}_i   = [8,\;30,\;10,\;29,\;24] \\[2pt]
&amp; \text{cal}_i    = [118,\;131,\;151,\;235,\;101] \\[2pt]
&amp; \text{cost}_i   = [6,\;10,\;1,\;9,\;4] \\[6pt]
\text{Decision variables: } &amp; x_i \ge 0 \\[4pt]
\text{Objective: } &amp; \min \sum_{i} \text{cost}_i\,x_i \\[4pt]
\text{Constraints: } &amp; \sum_{i} \text{protein}_i\,x_i \;\ge\; 93 \\[2pt]
&amp; \sum_{i} \text{carb}_i\,x_i   \;\ge\; 181 \\[2pt]
&amp; \sum_{i} \text{cal}_i\,x_i    \;\ge\; 1620 \\[6pt]
\text{Domain: } &amp; x_i \in \mathbb{R}_+, \; i \in \{C,P,A,T,R\}
\end{aligned}
\]</t>
  </si>
  <si>
    <t>import gurobipy as gp
from gurobipy import GRB
# Parameters
indices = ['C', 'P', 'A', 'T', 'R']
protein = {'C': 8, 'P': 10, 'A': 3, 'T': 16, 'R': 4}
carb    = {'C': 8, 'P': 30, 'A': 10, 'T': 29, 'R': 24}
cal     = {'C': 118, 'P': 131, 'A': 151, 'T': 235, 'R': 101}
cost    = {'C': 6, 'P': 10, 'A': 1, 'T': 9, 'R': 4}
# Create model
m = gp.Model("Nutrition_MinCost")
# Decision variables
x = m.addVars(indices, lb=0, name="x")
# Objective: minimize total cost
m.setObjective(gp.quicksum(cost[i] * x[i] for i in indices), GRB.MINIMIZE)
# Constraints
m.addConstr(gp.quicksum(protein[i] * x[i] for i in indices) &gt;= 93, name="protein")
m.addConstr(gp.quicksum(carb[i] * x[i] for i in indices)    &gt;= 181, name="carb")
m.addConstr(gp.quicksum(cal[i] * x[i] for i in indices)     &gt;= 1620, name="cal")
# Optimize
m.optimize()</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</si>
  <si>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</si>
  <si>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 xml:space="preserve">\begin{align*} \text{Indices: } &amp; i \in I = \{\text{Chicken},\text{Rice},\text{Lentils},\text{Apples},\text{Eggs},\text{Broccoli}\}\\ \text{Parameters: } &amp; p_i = \begin{cases}20 &amp; \text{Chicken}\\2 &amp; \text{Rice}\\10 &amp; \text{Lentils}\\5 &amp; \text{Apples}\\17 &amp; \text{Eggs}\\6 &amp; \text{Broccoli}\end{cases}\\ &amp; c_i = \begin{cases}9 &amp; \text{Chicken}\\15 &amp; \text{Rice}\\30 &amp; \text{Lentils}\\19 &amp; \text{Apples}\\12 &amp; \text{Eggs}\\18 &amp; \text{Broccoli}\end{cases}\\ &amp; cal_i = \begin{cases}89 &amp; \text{Chicken}\\276 &amp; \text{Rice}\\255 &amp; \text{Lentils}\\258 &amp; \text{Apples}\\212 &amp; \text{Eggs}\\246 &amp; \text{Broccoli}\end{cases}\\ &amp; cost_i = \begin{cases}6 &amp; \text{Chicken}\\8 &amp; \text{Rice}\\4 &amp; \text{Lentils}\\1 &amp; \text{Apples}\\3 &amp; \text{Eggs}\\5 &amp; \text{Broccoli}\end{cases}\\ \text{Decision variables: } &amp; x_i \in \mathbb{Z}_+ \quad \forall i\in I\\ \text{Objective: } &amp; \min \sum_{i\in I} cost_i\,x_i\\ \text{Constraints: } &amp; \sum_{i\in I} p_i\,x_i \ge 90\\ &amp; \sum_{i\in I} c_i\,x_i \ge 162\\ &amp; \sum_{i\in I} cal_i\,x_i \ge 1926 \end{align*}
</t>
  </si>
  <si>
    <t>import gurobipy as gp
from gurobipy import GRB
# Data
I = ['Chicken', 'Rice', 'Lentils', 'Apples', 'Eggs', 'Broccoli']
p = {'Chicken': 20, 'Rice': 2, 'Lentils': 10, 'Apples': 5, 'Eggs': 17, 'Broccoli': 6}
c = {'Chicken': 9, 'Rice': 15, 'Lentils': 30, 'Apples': 19, 'Eggs': 12, 'Broccoli': 18}
cal = {'Chicken': 89, 'Rice': 276, 'Lentils': 255, 'Apples': 258, 'Eggs': 212, 'Broccoli': 246}
cost = {'Chicken': 6, 'Rice': 8, 'Lentils': 4, 'Apples': 1, 'Eggs': 3, 'Broccoli': 5}
# Create model
m = gp.Model("Food_Selection")
# Decision variables
x = m.addVars(I, vtype=GRB.INTEGER, lb=0, name="x")
# Objective: minimize total cost
m.setObjective(gp.quicksum(cost[i] * x[i] for i in I), GRB.MINIMIZE)
# Constraints
m.addConstr(gp.quicksum(p[i] * x[i] for i in I) &gt;= 90, name="protein")
m.addConstr(gp.quicksum(c[i] * x[i] for i in I) &gt;= 162, name="carb")
m.addConstr(gp.quicksum(cal[i] * x[i] for i in I) &gt;= 1926, name="calories")
# Optimize
m.optimize()
# Print results
if m.status == GRB.OPTIMAL:
    for i in I:
        print(f"{i}: {x[i].X}")
    print(f"Total cost: {m.objVal}")</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</si>
  <si>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</si>
  <si>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
\begin{aligned}
\text{Indices: } &amp; i \in \{P, A, C, T, S, Ch\} \\[4pt]
\text{Parameters: } &amp; 
\begin{array}{l}
\text{protein}_P=15,\ \text{carb}_P=30,\ \text{cal}_P=154,\ \text{cost}_P=3\\
\text{protein}_A=20,\ \text{carb}_A=16,\ \text{cal}_A=111,\ \text{cost}_A=8\\
\text{protein}_C=15,\ \text{carb}_C=8,\ \text{cal}_C=211,\ \text{cost}_C=7\\
\text{protein}_T=19,\ \text{carb}_T=5,\ \text{cal}_T=87,\ \text{cost}_T=2\\
\text{protein}_S=19,\ \text{carb}_S=28,\ \text{cal}_S=98,\ \text{cost}_S=9\\
\text{protein}_{Ch}=12,\ \text{carb}_{Ch}=17,\ \text{cal}_{Ch}=231,\ \text{cost}_{Ch}=10
\end{array}\\[4pt]
\text{Decision Variables: } &amp; x_i \in \mathbb{Z}_+ \quad \forall i \\[4pt]
\text{Objective: } &amp; \min \sum_{i} \text{cost}_i\,x_i \\[4pt]
\text{Constraints: } &amp; \sum_{i} \text{protein}_i\,x_i \;\ge\; 73 \\[2pt]
&amp; \sum_{i} \text{carb}_i\,x_i \;\ge\; 111 \\[2pt]
&amp; \sum_{i} \text{cal}_i\,x_i \;\ge\; 2196 \\[4pt]
\text{Domain: } &amp; x_i \in \mathbb{Z}_+ \quad \forall i
\end{aligned}
\]</t>
  </si>
  <si>
    <t>import gurobipy as gp
from gurobipy import GRB
# Parameters
protein = {"P":15, "A":20, "C":15, "T":19, "S":19, "Ch":12}
carb    = {"P":30, "A":16, "C":8,  "T":5,  "S":28, "Ch":17}
cal     = {"P":154, "A":111, "C":211, "T":87, "S":98, "Ch":231}
cost    = {"P":3, "A":8, "C":7, "T":2, "S":9, "Ch":10}
# Create model
m = gp.Model("Nutrition_MinCost")
# Decision variables
x = m.addVars(protein.keys(), vtype=GRB.INTEGER, lb=0, name="x")
# Objective: minimize total cost
m.setObjective(gp.quicksum(cost[i]*x[i] for i in protein), GRB.MINIMIZE)
# Constraints
m.addConstr(gp.quicksum(protein[i]*x[i] for i in protein) &gt;= 73, name="protein")
m.addConstr(gp.quicksum(carb[i]*x[i] for i in protein)   &gt;= 111, name="carb")
m.addConstr(gp.quicksum(cal[i]*x[i] for i in protein)    &gt;= 2196, name="cal")
# Optimize
m.optimize()</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</si>
  <si>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</si>
  <si>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 xml:space="preserve">\begin{align*}\text{Indices: }I=\{\text{Chicken},\text{Rice},\text{Beans},\text{Broccoli},\text{Fruit}\}\\\text{Parameters: }\text{Protein}_i,\ \text{Carb}_i,\ \text{Cal}_i,\ \text{Cost}_i\\\text{Protein}_{\text{Chicken}}=12,\ \text{Carb}_{\text{Chicken}}=2,\ \text{Cal}_{\text{Chicken}}=186,\ \text{Cost}_{\text{Chicken}}=6\\\text{Protein}_{\text{Rice}}=12,\ \text{Carb}_{\text{Rice}}=24,\ \text{Cal}_{\text{Rice}}=250,\ \text{Cost}_{\text{Rice}}=6\\\text{Protein}_{\text{Beans}}=19,\ \text{Carb}_{\text{Beans}}=18,\ \text{Cal}_{\text{Beans}}=134,\ \text{Cost}_{\text{Beans}}=6\\\text{Protein}_{\text{Broccoli}}=19,\ \text{Carb}_{\text{Broccoli}}=7,\ \text{Cal}_{\text{Broccoli}}=84,\ \text{Cost}_{\text{Broccoli}}=7\\\text{Protein}_{\text{Fruit}}=4,\ \text{Carb}_{\text{Fruit}}=27,\ \text{Cal}_{\text{Fruit}}=104,\ \text{Cost}_{\text{Fruit}}=9\\\text{Decision variables: }x_i\ge0,\ i\in I\\\text{Objective: }\min\sum_{i\in I}\text{Cost}_i\,x_i\\\text{Constraints: }\sum_{i\in I}\text{Protein}_i\,x_i\ge97\\\sum_{i\in I}\text{Carb}_i\,x_i\ge163\\\sum_{i\in I}\text{Cal}_i\,x_i\ge2217\\\text{Domain: }x_i\in\mathbb{R}_+,\ i\in I\end{align*}
</t>
  </si>
  <si>
    <t>import gurobipy as gp
from gurobipy import GRB
# Data
items = ['Chicken', 'Rice', 'Beans', 'Broccoli', 'Fruit']
protein = {'Chicken': 12, 'Rice': 12, 'Beans': 19, 'Broccoli': 19, 'Fruit': 4}
carb = {'Chicken': 2, 'Rice': 24, 'Beans': 18, 'Broccoli': 7, 'Fruit': 27}
cal = {'Chicken': 186, 'Rice': 250, 'Beans': 134, 'Broccoli': 84, 'Fruit': 104}
cost = {'Chicken': 6, 'Rice': 6, 'Beans': 6, 'Broccoli': 7, 'Fruit': 9}
# Create model
m = gp.Model("Nutrition_MinCost")
# Decision variables
x = m.addVars(items, lb=0, name="x")
# Objective: minimize total cost
m.setObjective(gp.quicksum(cost[i] * x[i] for i in items), GRB.MINIMIZE)
# Constraints
m.addConstr(gp.quicksum(protein[i] * x[i] for i in items) &gt;= 97, name="protein")
m.addConstr(gp.quicksum(carb[i] * x[i] for i in items) &gt;= 163, name="carb")
m.addConstr(gp.quicksum(cal[i] * x[i] for i in items) &gt;= 2217, name="cal")
# Optimize
m.optimize()</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</si>
  <si>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</si>
  <si>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
\begin{aligned}
\text{Sets: } &amp; F=\{\text{Chicken},\text{Tuna},\text{Eggs},\text{Beef},\text{Rice},\text{Apples},\text{Bread}\} \\[4pt]
\text{Parameters: } &amp; \text{Prot}_i,\ \text{Carb}_i,\ \text{Cal}_i,\ \text{Price}_i \quad \forall i\in F \\[2pt]
&amp; \text{Prot}=[18,\;12,\;7,\;17,\;3,\;4,\;4] \\[2pt]
&amp; \text{Carb}=[23,\;30,\;16,\;26,\;30,\;6,\;23] \\[2pt]
&amp; \text{Cal}=[217,\;182,\;79,\;295,\;264,\;160,\;141] \\[2pt]
&amp; \text{Price}=[3,\;10,\;10,\;7,\;4,\;6,\;5] \\[6pt]
\text{Decision Variables: } &amp; x_i \ge 0 \quad \forall i\in F \\[4pt]
\text{Objective: } &amp; \min \sum_{i\in F} \text{Price}_i\,x_i \\[4pt]
\text{Constraints: } &amp; \sum_{i\in F} \text{Prot}_i\,x_i \;\ge\; 59 \\[2pt]
&amp; \sum_{i\in F} \text{Carb}_i\,x_i \;\ge\; 160 \\[2pt]
&amp; \sum_{i\in F} \text{Cal}_i\,x_i \;\ge\; 1809 \\[6pt]
\text{Domain: } &amp; x_i \in \mathbb{R}_+ \quad \forall i\in F
\end{aligned}
\]</t>
  </si>
  <si>
    <t>import gurobipy as gp
from gurobipy import GRB
# Data
foods = ['Chicken','Tuna','Eggs','Beef','Rice','Apples','Bread']
prot = [18,12,7,17,3,4,4]
carb = [23,30,16,26,30,6,23]
cal  = [217,182,79,295,264,160,141]
price= [3,10,10,7,4,6,5]
# Create model
m = gp.Model("Nutrition_MinCost")
# Decision variables
x = m.addVars(len(foods), vtype=GRB.CONTINUOUS, lb=0, name="x")
# Objective: minimize total price
m.setObjective(gp.quicksum(price[i]*x[i] for i in range(len(foods))), GRB.MINIMIZE)
# Constraints
m.addConstr(gp.quicksum(prot[i]*x[i] for i in range(len(foods))) &gt;= 59, name="Protein")
m.addConstr(gp.quicksum(carb[i]*x[i] for i in range(len(foods))) &gt;= 160, name="Carbohydrate")
m.addConstr(gp.quicksum(cal[i]*x[i]  for i in range(len(foods))) &gt;= 1809, name="Calorie")
# Optimize
m.optimize()</t>
  </si>
  <si>
    <t>25.00921658986175</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</si>
  <si>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</si>
  <si>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
\begin{aligned}
\text{Indices: } &amp; i \in I=\{1,\dots,7\} \\[4pt]
\text{Parameters: } &amp; 
\begin{aligned}
\text{cost}_i &amp;= 
\begin{cases}
6 &amp; i=1\\
2 &amp; i=2\\
10 &amp; i=3\\
6 &amp; i=4\\
4 &amp; i=5\\
1 &amp; i=6\\
9 &amp; i=7
\end{cases}\\[4pt]
\text{protein}_i &amp;=
\begin{cases}
6 &amp; i=1\\
16 &amp; i=2\\
12 &amp; i=3\\
9 &amp; i=4\\
12 &amp; i=5\\
12 &amp; i=6\\
13 &amp; i=7
\end{cases}\\[4pt]
\text{carbs}_i &amp;=
\begin{cases}
3 &amp; i=1\\
3 &amp; i=2\\
17 &amp; i=3\\
28 &amp; i=4\\
17 &amp; i=5\\
14 &amp; i=6\\
20 &amp; i=7
\end{cases}\\[4pt]
\text{calories}_i &amp;=
\begin{cases}
73 &amp; i=1\\
181 &amp; i=2\\
231 &amp; i=3\\
160 &amp; i=4\\
209 &amp; i=5\\
184 &amp; i=6\\
118 &amp; i=7
\end{cases}
\end{aligned}\\[6pt]
\text{Decision variables: } &amp; x_i \in \mathbb{Z}_+ \quad \forall i\in I \\[4pt]
\text{Objective: } &amp; \min \sum_{i\in I} \text{cost}_i\,x_i \\[4pt]
\text{Constraints: } &amp; \sum_{i\in I} \text{protein}_i\,x_i \;\ge\; 59 \\[2pt]
&amp; \sum_{i\in I} \text{carbs}_i\,x_i \;\ge\; 179 \\[2pt]
&amp; \sum_{i\in I} \text{calories}_i\,x_i \;\ge\; 2414 \\[4pt]
\text{Domain: } &amp; x_i \in \mathbb{Z}_+ \quad \forall i\in I
\end{aligned}
\]</t>
  </si>
  <si>
    <t>import gurobipy as gp
from gurobipy import GRB
# Parameters
cost = {1: 6, 2: 2, 3: 10, 4: 6, 5: 4, 6: 1, 7: 9}
protein = {1: 6, 2: 16, 3: 12, 4: 9, 5: 12, 6: 12, 7: 13}
carbs = {1: 3, 2: 3, 3: 17, 4: 28, 5: 17, 6: 14, 7: 20}
calories = {1: 73, 2: 181, 3: 231, 4: 160, 5: 209, 6: 184, 7: 118}
# Create model
m = gp.Model("Nutrition_Optimization")
# Decision variables
x = m.addVars(cost.keys(), vtype=GRB.INTEGER, lb=0, name="x")
# Objective: minimize total cost
m.setObjective(gp.quicksum(cost[i] * x[i] for i in cost), GRB.MINIMIZE)
# Constraints
m.addConstr(gp.quicksum(protein[i] * x[i] for i in protein) &gt;= 59, name="protein")
m.addConstr(gp.quicksum(carbs[i] * x[i] for i in carbs) &gt;= 179, name="carbs")
m.addConstr(gp.quicksum(calories[i] * x[i] for i in calories) &gt;= 2414, name="calories")
# Optimize
m.optimize()</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</si>
  <si>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</si>
  <si>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 xml:space="preserve">\begin{align*} \text{Indices: } &amp; I = \{S,E,P,C\} \\ \text{Parameters: } &amp; p_S = 20,\; k_S = 2,\; cal_S = 68,\; c_S = 4 \\ &amp; p_E = 7,\; k_E = 3,\; cal_E = 143,\; c_E = 1 \\ &amp; p_P = 1,\; k_P = 26,\; cal_P = 52,\; c_P = 9 \\ &amp; p_C = 10,\; k_C = 1,\; cal_C = 69,\; c_C = 4 \\ \text{Decision variables: } &amp; x_S, x_E, x_P, x_C \in \mathbb{Z}_+ \\ \text{Objective: } &amp; \min \; c_S x_S + c_E x_E + c_P x_P + c_C x_C \\ \text{Constraints: } &amp; 20x_S + 7x_E + 1x_P + 10x_C \ge 71 \\ &amp; 2x_S + 3x_E + 26x_P + 1x_C \ge 141 \\ &amp; 68x_S + 143x_E + 52x_P + 69x_C \ge 1839 \end{align*}
</t>
  </si>
  <si>
    <t>import gurobipy as gp
from gurobipy import GRB
# Create model
m = gp.Model("Food_Optimization")
# Decision variables
x_S = m.addVar(vtype=GRB.INTEGER, lb=0, name="x_S")
x_E = m.addVar(vtype=GRB.INTEGER, lb=0, name="x_E")
x_P = m.addVar(vtype=GRB.INTEGER, lb=0, name="x_P")
x_C = m.addVar(vtype=GRB.INTEGER, lb=0, name="x_C")
# Objective: minimize cost
m.setObjective(4 * x_S + 1 * x_E + 9 * x_P + 4 * x_C, GRB.MINIMIZE)
# Constraints
m.addConstr(20 * x_S + 7 * x_E + 1 * x_P + 10 * x_C &gt;= 71, name="protein")
m.addConstr(2 * x_S + 3 * x_E + 26 * x_P + 1 * x_C &gt;= 141, name="fat")
m.addConstr(68 * x_S + 143 * x_E + 52 * x_P + 69 * x_C &gt;= 1839, name="calories")
# Solve
m.optimize()</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</si>
  <si>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</si>
  <si>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
\begin{aligned}
\text{Minimize}\quad &amp; \sum_{i\in F} c_i\,x_i \\[4pt]
\text{subject to}\quad 
&amp; \sum_{i\in F} p_i\,x_i \;\ge\; 74 \\[2pt]
&amp; \sum_{i\in F} \text{carb}_i\,x_i \;\ge\; 166 \\[2pt]
&amp; \sum_{i\in F} \text{cal}_i\,x_i \;\ge\; 2210 \\[4pt]
&amp; x_i \;\ge\; 0 \qquad \forall\,i\in F
\end{aligned}
\]
\[
\begin{array}{lcl}
\text{Indices/sets:} &amp; F &amp; = \{\text{Chicken},\text{Rice},\text{Beans},\text{Avocado}\} \\[4pt]
\text{Parameters:} &amp; 
\begin{array}{l}
c_{\text{Chicken}}=4,\; c_{\text{Rice}}=4,\; c_{\text{Beans}}=2,\; c_{\text{Avocado}}=4\\
p_{\text{Chicken}}=14,\; p_{\text{Rice}}=5,\; p_{\text{Beans}}=9,\; p_{\text{Avocado}}=10\\
\text{carb}_{\text{Chicken}}=7,\; \text{carb}_{\text{Rice}}=13,\; \text{carb}_{\text{Beans}}=26,\; \text{carb}_{\text{Avocado}}=14\\
\text{cal}_{\text{Chicken}}=208,\; \text{cal}_{\text{Rice}}=140,\; \text{cal}_{\text{Beans}}=280,\; \text{cal}_{\text{Avocado}}=199
\end{array}
\\[4pt]
\text{Decision variables:} &amp; x_i &amp; \in \mathbb{R}_+ \quad \forall\,i\in F
\end{array}
\]</t>
  </si>
  <si>
    <t>import gurobipy as gp
from gurobipy import GRB
# Parameters
c = {'Chicken': 4, 'Rice': 4, 'Beans': 2, 'Avocado': 4}
p = {'Chicken': 14, 'Rice': 5, 'Beans': 9, 'Avocado': 10}
carb = {'Chicken': 7, 'Rice': 13, 'Beans': 26, 'Avocado': 14}
cal = {'Chicken': 208, 'Rice': 140, 'Beans': 280, 'Avocado': 199}
F = list(c.keys())
# Create model
m = gp.Model("Food_Optimization")
# Decision variables
x = m.addVars(F, lb=0, name="x")
# Objective
m.setObjective(gp.quicksum(c[i] * x[i] for i in F), GRB.MINIMIZE)
# Constraints
m.addConstr(gp.quicksum(p[i] * x[i] for i in F) &gt;= 74, name="protein")
m.addConstr(gp.quicksum(carb[i] * x[i] for i in F) &gt;= 166, name="carb")
m.addConstr(gp.quicksum(cal[i] * x[i] for i in F) &gt;= 2210, name="calories")
# Optimize
m.optimize()
# Output results
if m.status == GRB.OPTIMAL:
    for i in F:
        print(f"{i}: {x[i].X:.4f}")
    print(f"Objective value: {m.objVal:.4f}")</t>
  </si>
  <si>
    <t>16.444444444444443</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</si>
  <si>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</si>
  <si>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
\begin{aligned}
\text{Indices: } &amp; i \in I=\{\text{CB},\text{BR},\text{T},\text{S},\text{A},\text{Sal}\} \\[4pt]
\text{Parameters: } &amp; \text{cost}_i,\;\text{prot}_i,\;\text{carb}_i,\;\text{cal}_i \\[4pt]
\text{Given: } &amp; 
\begin{array}{c|cccc}
i &amp; \text{cost}_i &amp; \text{prot}_i &amp; \text{carb}_i &amp; \text{cal}_i \\ \hline
\text{CB} &amp; 4 &amp; 14 &amp; 4 &amp; 275 \\
\text{BR} &amp; 10 &amp; 11 &amp; 17 &amp; 151 \\
\text{T} &amp; 6 &amp; 20 &amp; 12 &amp; 155 \\
\text{S} &amp; 1 &amp; 6 &amp; 20 &amp; 106 \\
\text{A} &amp; 8 &amp; 9 &amp; 11 &amp; 279 \\
\text{Sal} &amp; 6 &amp; 20 &amp; 19 &amp; 93
\end{array} \\[6pt]
\text{Decision variables: } &amp; x_i \ge 0 \quad \forall i\in I \\[4pt]
\text{Objective: } &amp; \min \sum_{i\in I} \text{cost}_i\,x_i \\[4pt]
\text{Constraints: } &amp; \sum_{i\in I} \text{prot}_i\,x_i \;\ge\; 78 \\[2pt]
&amp; \sum_{i\in I} \text{carb}_i\,x_i \;\ge\; 140 \\[2pt]
&amp; \sum_{i\in I} \text{cal}_i\,x_i \;\ge\; 1537 \\[4pt]
\text{Domain: } &amp; x_i \in \mathbb{R}_+ \quad \forall i\in I
\end{aligned}
\]</t>
  </si>
  <si>
    <t>import gurobipy as gp
from gurobipy import GRB
# Data
items = ["CB","BR","T","S","A","Sal"]
cost = {"CB":4,"BR":10,"T":6,"S":1,"A":8,"Sal":6}
prot = {"CB":14,"BR":11,"T":20,"S":6,"A":9,"Sal":20}
carb = {"CB":4,"BR":17,"T":12,"S":20,"A":11,"Sal":19}
cal  = {"CB":275,"BR":151,"T":155,"S":106,"A":279,"Sal":93}
# Create model
m = gp.Model("Nutrition_MinCost")
# Decision variables
x = m.addVars(items, lb=0, name="x")
# Objective: minimize cost
m.setObjective(gp.quicksum(cost[i]*x[i] for i in items), GRB.MINIMIZE)
# Constraints
m.addConstr(gp.quicksum(prot[i]*x[i] for i in items) &gt;= 78, name="protein")
m.addConstr(gp.quicksum(carb[i]*x[i] for i in items) &gt;= 140, name="carb")
m.addConstr(gp.quicksum(cal[i]*x[i]  for i in items) &gt;= 1537, name="calories")
# Optimize
m.optimize()</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</si>
  <si>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</si>
  <si>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\begin{align*}
\text{Sets: } &amp; I = \{1,\dots,9\} \\
\text{Parameters: } &amp; \text{cost}_i = [3,2,2,6,6,10,7,5,2] \\
&amp; \text{protein}_i = [17,15,1,11,15,12,4,16,11] \\
&amp; \text{carb}_i = [28,11,11,3,27,3,8,25,20] \\
&amp; \text{cal}_i = [136,198,93,269,121,80,300,99,87] \\
\text{Decision Variables: } &amp; x_i \in \mathbb{Z}_+ \quad \forall i \in I \\
\text{Objective: } &amp; \min Z = \sum_{i\in I} \text{cost}_i\, x_i \\
\text{Constraints: } &amp; \sum_{i\in I} \text{protein}_i\, x_i \ge 72 \\
&amp; \sum_{i\in I} \text{carb}_i\, x_i \ge 158 \\
&amp; \sum_{i\in I} \text{cal}_i\, x_i \ge 1896 \\
\text{Domain: } &amp; x_i \in \mathbb{Z}_+ \quad \forall i \in I
\end{align*}</t>
  </si>
  <si>
    <t>import gurobipy as gp
from gurobipy import GRB
# Parameters
cost = [3, 2, 2, 6, 6, 10, 7, 5, 2]
protein = [17, 15, 1, 11, 15, 12, 4, 16, 11]
carb = [28, 11, 11, 3, 27, 3, 8, 25, 20]
cal = [136, 198, 93, 269, 121, 80, 300, 99, 87]
I = range(9)
# Create model
m = gp.Model("Diet_Optimization")
# Decision variables
x = m.addVars(I, vtype=GRB.INTEGER, lb=0, name="x")
# Objective: minimize cost
m.setObjective(gp.quicksum(cost[i] * x[i] for i in I), GRB.MINIMIZE)
# Constraints
m.addConstr(gp.quicksum(protein[i] * x[i] for i in I) &gt;= 72, name="protein")
m.addConstr(gp.quicksum(carb[i] * x[i] for i in I) &gt;= 158, name="carb")
m.addConstr(gp.quicksum(cal[i] * x[i] for i in I) &gt;= 1896, name="cal")
# Optimize
m.optimize()</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</si>
  <si>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</si>
  <si>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
\begin{aligned}
\textbf{Indices:}&amp;\quad i,j\in I=\{1,2,3,4,5,6\}\\[4pt]
\textbf{Parameters:}&amp;\\
&amp;\text{Initial inventory:}\quad
s_i=\begin{array}{cccccc}
497&amp;39&amp;416&amp;71&amp;445&amp;471
\end{array}\\[4pt]
&amp;\text{Target inventory:}\quad
d_i=\begin{array}{cccccc}
161&amp;257&amp;252&amp;251&amp;372&amp;370
\end{array}\\[4pt]
&amp;\text{Transportation cost:}\quad
c_{ij}=\begin{array}{cccccc}
0&amp;5&amp;7&amp;5&amp;27&amp;49\\
31&amp;0&amp;14&amp;31&amp;3&amp;4\\
9&amp;13&amp;0&amp;23&amp;38&amp;19\\
47&amp;34&amp;7&amp;0&amp;34&amp;35\\
21&amp;11&amp;6&amp;7&amp;0&amp;50\\
28&amp;41&amp;34&amp;17&amp;32&amp;0
\end{array}\\[6pt]
\textbf{Decision Variables:}&amp;\\
&amp;x_{ij}\ge 0\qquad \forall\,i,j\in I\\[6pt]
\textbf{Objective:}&amp;\\
&amp;\min\;\sum_{i=1}^{6}\sum_{j=1}^{6} c_{ij}\,x_{ij}\\[6pt]
\textbf{Constraints:}&amp;\\
&amp;\sum_{j=1}^{6}x_{ji}-\sum_{j=1}^{6}x_{ij}=d_i-s_i
\qquad \forall\,i\in I\\[4pt]
&amp;x_{ij}\ge 0\qquad \forall\,i,j\in I
\end{aligned}
\]</t>
  </si>
  <si>
    <t>import gurobipy as gp
from gurobipy import GRB
# Parameters
s = [497, 39, 416, 71, 445, 471]
d = [161, 257, 252, 251, 372, 370]
c = [
    [0, 5, 7, 5, 27, 49],
    [31, 0, 14, 31, 3, 4],
    [9, 13, 0, 23, 38, 19],
    [47, 34, 7, 0, 34, 35],
    [21, 11, 6, 7, 0, 50],
    [28, 41, 34, 17, 32, 0]
]
# Create model
m = gp.Model("Transportation")
# Decision variables x_ij &gt;= 0
x = m.addVars(6, 6, lb=0, name="x")
# Objective: minimize total transportation cost
m.setObjective(gp.quicksum(c[i][j] * x[i, j] for i in range(6) for j in range(6)), GRB.MINIMIZE)
# Balance constraints: sum_j x_ji - sum_j x_ij = d_i - s_i
for i in range(6):
    inflow = gp.quicksum(x[j, i] for j in range(6))
    outflow = gp.quicksum(x[i, j] for j in range(6))
    m.addConstr(inflow - outflow == d[i] - s[i], name=f"balance_{i}")
# Optimize
m.optimize()</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</si>
  <si>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</si>
  <si>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
\begin{aligned}
\text{Indices: } &amp; i,j\in R=\{1,\dots,6\} \\[4pt]
\text{Parameters: } &amp; 
\begin{array}{l}
\text{initial}_1=42,\;\text{initial}_2=32,\;\text{initial}_3=398,\;\text{initial}_4=224,\;\text{initial}_5=210,\;\text{initial}_6=209\\
\text{required}_1=74,\;\text{required}_2=476,\;\text{required}_3=2,\;\text{required}_4=235,\;\text{required}_5=221,\;\text{required}_6=72\\
c_{12}=16,\;c_{13}=48,\;c_{14}=42,\;c_{15}=50,\;c_{16}=8,\\
c_{21}=27,\;c_{23}=23,\;c_{24}=37,\;c_{25}=39,\;c_{26}=29,\\
c_{31}=49,\;c_{32}=39,\;c_{34}=33,\;c_{35}=50,\;c_{36}=6,\\
c_{41}=23,\;c_{42}=49,\;c_{43}=46,\;c_{45}=50,\;c_{46}=6,\\
c_{51}=45,\;c_{52}=47,\;c_{53}=48,\;c_{54}=26,\;c_{56}=39,\\
c_{61}=33,\;c_{62}=11,\;c_{63}=9,\;c_{64}=4,\;c_{65}=12,\\
c_{ii}=0\;\forall i\in R
\end{array}\\[8pt]
\text{Decision variables: } &amp; x_{ij}\ge0\quad\forall i,j\in R\\[4pt]
\text{Objective: } &amp; \min \sum_{i\in R}\sum_{j\in R} c_{ij}\,x_{ij}\\[4pt]
\text{Constraints: } &amp; 
\text{initial}_i+\sum_{j\in R}x_{ji}-\sum_{j\in R}x_{ij}\;\ge\;\text{required}_i,\qquad \forall i\in R\\
&amp; x_{ii}=0,\qquad \forall i\in R\\[4pt]
\text{Domain: } &amp; x_{ij}\in\mathbb{R}_{+}\quad\forall i,j\in R
\end{aligned}
\]</t>
  </si>
  <si>
    <t>import gurobipy as gp
from gurobipy import GRB
# Parameters
initial = [42, 32, 398, 224, 210, 209]
required = [74, 476, 2, 235, 221, 72]
c = [
    [0, 16, 48, 42, 50, 8],
    [27, 0, 23, 37, 39, 29],
    [49, 39, 0, 33, 50, 6],
    [23, 49, 46, 0, 50, 6],
    [45, 47, 48, 26, 0, 39],
    [33, 11, 9, 4, 12, 0]
]
# Create model
m = gp.Model("Transportation")
# Decision variables
x = m.addVars(6, 6, lb=0, name="x")
# Balance constraints
for i in range(6):
    inflow = gp.quicksum(x[j, i] for j in range(6))
    outflow = gp.quicksum(x[i, j] for j in range(6))
    m.addConstr(inflow - outflow + initial[i] &gt;= required[i], name=f"balance_{i}")
# Zero diagonal
for i in range(6):
    m.addConstr(x[i, i] == 0, name=f"diag_{i}")
# Objective
m.setObjective(gp.quicksum(c[i][j] * x[i, j] for i in range(6) for j in range(6)), GRB.MINIMIZE)
# Optimize
m.optimize()</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</si>
  <si>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</si>
  <si>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\begin{align*}
\text{Indices: } &amp; i,j \in \{1,\dots,7\} \\
\text{Parameters: } &amp; s_i = \begin{cases}
57 &amp; i=1\\
180 &amp; i=2\\
288 &amp; i=3\\
255 &amp; i=4\\
477 &amp; i=5\\
222 &amp; i=6\\
314 &amp; i=7
\end{cases} \\
&amp; d_i = \begin{cases}
499 &amp; i=1\\
173 &amp; i=2\\
293 &amp; i=3\\
158 &amp; i=4\\
15 &amp; i=5\\
78 &amp; i=6\\
278 &amp; i=7
\end{cases} \\
&amp; c_{ij} = \begin{cases}
0 &amp; i=j\\
36 &amp; (i,j)=(1,2),(1,3)\\
48 &amp; (1,4),(1,7)\\
10 &amp; (1,5)\\
20 &amp; (1,6)\\
28 &amp; (2,1)\\
16 &amp; (2,3)\\
18 &amp; (2,4)\\
36 &amp; (2,5)\\
42 &amp; (2,6)\\
12 &amp; (2,7)\\
6 &amp; (3,1)\\
40 &amp; (3,2)\\
49 &amp; (3,4)\\
31 &amp; (3,5)\\
1 &amp; (3,6)\\
46 &amp; (3,7)\\
14 &amp; (4,1)\\
22 &amp; (4,2)\\
4 &amp; (4,3)\\
9 &amp; (4,5)\\
12 &amp; (4,6)\\
1 &amp; (4,7)\\
50 &amp; (5,1)\\
44 &amp; (5,2)\\
7 &amp; (5,3)\\
48 &amp; (5,4)\\
7 &amp; (5,6)\\
25 &amp; (5,7)\\
26 &amp; (6,1)\\
9 &amp; (6,2)\\
33 &amp; (6,3)\\
38 &amp; (6,4)\\
8 &amp; (6,5)\\
30 &amp; (6,7)\\
8 &amp; (7,1)\\
9 &amp; (7,2)\\
2 &amp; (7,3)\\
13 &amp; (7,4)\\
8 &amp; (7,5)\\
49 &amp; (7,6)
\end{cases} \\
\text{Decision variables: } &amp; x_{ij}\ge 0 \quad \forall i,j \\
\text{Objective: } &amp; \min \sum_{i=1}^{7}\sum_{j=1}^{7} c_{ij}\,x_{ij} \\
\text{Flow balance: } &amp; \sum_{j=1}^{7} x_{ij} - \sum_{j=1}^{7} x_{ji} = s_i - d_i \quad \forall i \\
\text{No self鈥憈ransport: } &amp; x_{ii}=0 \quad \forall i
\end{align*}</t>
  </si>
  <si>
    <t>import gurobipy as gp
from gurobipy import GRB
# Parameters
s = [57, 180, 288, 255, 477, 222, 314]
d = [499, 173, 293, 158, 15, 78, 278]
c = [
    [0, 36, 36, 48, 10, 20, 48],
    [28, 0, 16, 18, 36, 42, 12],
    [6, 40, 0, 49, 31, 1, 46],
    [14, 22, 4, 0, 9, 12, 1],
    [50, 44, 7, 48, 0, 7, 25],
    [26, 9, 33, 38, 8, 0, 30],
    [8, 9, 2, 13, 8, 49, 0]
]
# Create model
m = gp.Model("Flow_Minimization")
# Decision variables x[i,j] &gt;= 0
x = m.addVars(7, 7, lb=0, name="x")
# Objective: minimize total cost
m.setObjective(gp.quicksum(c[i][j] * x[i, j] for i in range(7) for j in range(7)), GRB.MINIMIZE)
# Flow balance constraints
for i in range(7):
    m.addConstr(gp.quicksum(x[i, j] for j in range(7)) - gp.quicksum(x[j, i] for j in range(7)) == s[i] - d[i], name=f"balance_{i}")
# No self鈥憈ransport
for i in range(7):
    m.addConstr(x[i, i] == 0, name=f"no_self_{i}")
# Optimize
m.optimize()
# Output results
if m.status == GRB.OPTIMAL:
    print("Optimal objective:", m.objVal)
    for i in range(7):
        for j in range(7):
            if x[i, j].X &gt; 1e-6:
                print(f"x[{i+1},{j+1}] = {x[i, j].X}")</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</si>
  <si>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</si>
  <si>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
\begin{aligned}
\text{Indices: } &amp; i,j \in I=\{1,2,3,4\} \\[4pt]
\text{Parameters: } &amp; s_i=[500,497,354,223], \quad d_i=[17,65,26,332], \\[4pt]
&amp; c_{ij}=\begin{bmatrix}
0 &amp; 17 &amp; 3 &amp; 5\\
39 &amp; 0 &amp; 18 &amp; 50\\
8 &amp; 45 &amp; 0 &amp; 15\\
11 &amp; 4 &amp; 29 &amp; 0
\end{bmatrix} \\[6pt]
\text{Decision variables: } &amp; x_{ij}\in\mathbb{Z}_+ \quad \forall\, i\neq j \\[6pt]
\text{Objective: } &amp; \min \sum_{i\neq j} c_{ij}\,x_{ij} \\[6pt]
\text{Constraints: } &amp; s_i+\sum_{j\neq i}x_{ji}-\sum_{j\neq i}x_{ij}=d_i \quad \forall\, i \\[6pt]
\text{Domain: } &amp; x_{ij}\in\mathbb{Z}_+ \quad \forall\, i\neq j
\end{aligned}
\]</t>
  </si>
  <si>
    <t>import gurobipy as gp
from gurobipy import GRB
# Data
s = [500, 497, 354, 223]
d = [17, 65, 26, 332]
c = [
    [0, 17, 3, 5],
    [39, 0, 18, 50],
    [8, 45, 0, 15],
    [11, 4, 29, 0]
]
# Create model
m = gp.Model("Flow_Optimization")
# Decision variables x[i,j] for i != j
x = {}
for i in range(4):
    for j in range(4):
        if i != j:
            x[i, j] = m.addVar(vtype=GRB.INTEGER, lb=0, name=f"x_{i}_{j}")
m.update()
# Objective: minimize total cost
m.setObjective(gp.quicksum(c[i][j] * x[i, j] for i in range(4) for j in range(4) if i != j), GRB.MINIMIZE)
# Flow conservation constraints
for i in range(4):
    inflow = gp.quicksum(x[j, i] for j in range(4) if j != i)
    outflow = gp.quicksum(x[i, j] for j in range(4) if j != i)
    m.addConstr(s[i] + inflow - outflow == d[i], name=f"balance_{i}")
# Optimize
m.optimize()</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</si>
  <si>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</si>
  <si>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
\begin{aligned}
\text{Indices: } &amp; i,j \in I=\{1,\dots,7\} \\[4pt]
\text{Parameters: } &amp; 
s_i = \begin{cases}
318 &amp; i=1\\
349 &amp; i=2\\
129 &amp; i=3\\
381 &amp; i=4\\
430 &amp; i=5\\
52  &amp; i=6\\
124 &amp; i=7
\end{cases} \\[4pt]
&amp; d_j = \begin{cases}
309 &amp; j=1\\
9   &amp; j=2\\
279 &amp; j=3\\
71  &amp; j=4\\
365 &amp; j=5\\
233 &amp; j=6\\
483 &amp; j=7
\end{cases} \\[4pt]
&amp; c_{ij} = 
\begin{bmatrix}
0 &amp; 2  &amp; 26 &amp; 19 &amp; 16 &amp; 26 &amp; 36\\
27&amp; 0  &amp; 26 &amp; 4  &amp; 15 &amp; 43 &amp; 25\\
17&amp; 45 &amp; 0  &amp; 18 &amp; 36 &amp; 37 &amp; 39\\
19&amp; 16 &amp; 14 &amp; 0  &amp; 5  &amp; 35 &amp; 9\\
44&amp; 47 &amp; 4  &amp; 3  &amp; 0  &amp; 2  &amp; 4\\
30&amp; 12 &amp; 28 &amp; 10 &amp; 16 &amp; 0  &amp; 25\\
19&amp; 16 &amp; 10 &amp; 2  &amp; 50 &amp; 4  &amp; 0
\end{bmatrix} \\[6pt]
\text{Decision variables: } &amp; x_{ij}\in\mathbb{Z}_+ \quad \forall i,j \\[4pt]
\text{Objective: } &amp; \displaystyle \min \sum_{i=1}^{7}\sum_{j=1}^{7} c_{ij}\,x_{ij} \\[6pt]
\text{Supply constraints: } &amp; \displaystyle \sum_{j=1}^{7} x_{ij}\le s_i \quad \forall i \\[6pt]
\text{Demand constraints: } &amp; \displaystyle \sum_{i=1}^{7} x_{ij}= d_j \quad \forall j \\[6pt]
\text{Domain: } &amp; x_{ij}\in\mathbb{Z}_+ \quad \forall i,j
\end{aligned}
\]</t>
  </si>
  <si>
    <t>import gurobipy as gp
from gurobipy import GRB
# Parameters
s = [318, 349, 129, 381, 430, 52, 124]
d = [309, 9, 279, 71, 365, 233, 483]
c = [
    [0, 2, 26, 19, 16, 26, 36],
    [27, 0, 26, 4, 15, 43, 25],
    [17, 45, 0, 18, 36, 37, 39],
    [19, 16, 14, 0, 5, 35, 9],
    [44, 47, 4, 3, 0, 2, 4],
    [30, 12, 28, 10, 16, 0, 25],
    [19, 16, 10, 2, 50, 4, 0]
]
# Create model
m = gp.Model("Transportation")
# Decision variables
x = m.addVars(7, 7, vtype=GRB.INTEGER, lb=0, name="x")
# Objective
m.setObjective(gp.quicksum(c[i][j] * x[i, j] for i in range(7) for j in range(7)), GRB.MINIMIZE)
# Supply constraints
for i in range(7):
    m.addConstr(gp.quicksum(x[i, j] for j in range(7)) &lt;= s[i], name=f"supply_{i+1}")
# Demand constraints
for j in range(7):
    m.addConstr(gp.quicksum(x[i, j] for i in range(7)) == d[j], name=f"demand_{j+1}")
# Optimize
m.optimize()</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</si>
  <si>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</si>
  <si>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\begin{align*}
\text{Indices: } &amp; i,j \in \{1,2,3,4\} \\
\text{Parameters: } &amp; s = \begin{bmatrix}330\\294\\474\\86\end{bmatrix}, \quad
d = \begin{bmatrix}476\\92\\385\\203\end{bmatrix}, \\
&amp; c = \begin{bmatrix}
0 &amp; 2 &amp; 12 &amp; 19\\
28 &amp; 0 &amp; 9 &amp; 10\\
23 &amp; 46 &amp; 0 &amp; 7\\
19 &amp; 16 &amp; 23 &amp; 0
\end{bmatrix} \\
\text{Decision variables: } &amp; x_{ij} \in \mathbb{Z}_+ \quad \forall i\neq j \\
\text{Objective: } &amp; \min \sum_{i\neq j} c_{ij}\,x_{ij} \\
\text{Constraints: } &amp; s_j + \sum_{i\neq j} x_{ij} - \sum_{k\neq j} x_{jk} \;\ge\; d_j \quad \forall j \\
\text{Domain: } &amp; x_{ij} \in \mathbb{Z}_+ \quad \forall i\neq j
\end{align*}</t>
  </si>
  <si>
    <t>import gurobipy as gp
from gurobipy import GRB
import numpy as np
# Parameters
s = np.array([330, 294, 474, 86])
d = np.array([476, 92, 385, 203])
c = np.array([
    [0,  2, 12, 19],
    [28, 0,  9, 10],
    [23, 46, 0,  7],
    [19, 16, 23, 0]
])
# Create model
m = gp.Model("Transportation_Problem")
# Decision variables x_ij for i != j
x = m.addVars(4, 4, vtype=GRB.INTEGER, lb=0, name="x")
# Set diagonal variables to zero (no self-transport)
for i in range(4):
    m.addConstr(x[i, i] == 0, name=f"diag_{i}")
# Objective: minimize total cost
m.setObjective(gp.quicksum(c[i, j] * x[i, j] for i in range(4) for j in range(4) if i != j), GRB.MINIMIZE)
# Constraints: supply/demand balance for each node j
for j in range(4):
    incoming = gp.quicksum(x[i, j] for i in range(4) if i != j)
    outgoing = gp.quicksum(x[j, k] for k in range(4) if k != j)
    m.addConstr(s[j] + incoming - outgoing &gt;= d[j], name=f"balance_{j}")
# Optimize
m.optimize()</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</si>
  <si>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</si>
  <si>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
\begin{aligned}
\textbf{Indices/sets:}&amp;\quad I=\{1,2,3,4,5,6,7\} \\[4pt]
\textbf{Parameters:}&amp;\\
&amp; s_i=\text{initial stock at hospital }i,\\
&amp; r_i=\text{required stock at hospital }i,\\
&amp; c_{ij}=\text{transport cost per unit from hospital }i\text{ to }j.\\[4pt]
&amp; s=(160,\;353,\;171,\;193,\;102,\;429,\;284),\\
&amp; r=(19,\;138,\;110,\;446,\;341,\;428,\;47),\\
&amp; c=\begin{pmatrix}
0 &amp; 12 &amp; 47 &amp; 39 &amp; 4 &amp; 21 &amp; 31\\
14 &amp; 0 &amp; 39 &amp; 12 &amp; 31 &amp; 29 &amp; 15\\
15 &amp; 6 &amp; 0 &amp; 26 &amp; 12 &amp; 5 &amp; 3\\
39 &amp; 47 &amp; 42 &amp; 0 &amp; 33 &amp; 48 &amp; 2\\
35 &amp; 25 &amp; 46 &amp; 12 &amp; 0 &amp; 25 &amp; 45\\
39 &amp; 28 &amp; 28 &amp; 11 &amp; 16 &amp; 0 &amp; 13\\
42 &amp; 43 &amp; 49 &amp; 41 &amp; 41 &amp; 18 &amp; 0
\end{pmatrix} \\[6pt]
\textbf{Decision variables:}&amp;\\
&amp; x_{ij}\ge 0,\qquad i,j\in I,\; i\neq j \\[6pt]
\textbf{Objective:}&amp;\\
&amp; \min \sum_{i\in I}\sum_{\substack{j\in I\\ j\neq i}} c_{ij}\,x_{ij} \\[6pt]
\textbf{Constraints:}&amp;\\
&amp; s_i+\sum_{\substack{j\in I\\ j\neq i}}x_{ji}-\sum_{\substack{j\in I\\ j\neq i}}x_{ij}\;\ge\; r_i,
\qquad \forall\,i\in I \\[6pt]
\textbf{Domain:}&amp;\\
&amp; x_{ij}\ge 0,\qquad \forall\,i,j\in I,\; i\neq j
\end{aligned}
\]</t>
  </si>
  <si>
    <t>import gurobipy as gp
from gurobipy import GRB
import numpy as np
# Data
s = np.array([160, 353, 171, 193, 102, 429, 284])
r = np.array([19, 138, 110, 446, 341, 428, 47])
c = np.array([
    [0, 12, 47, 39, 4, 21, 31],
    [14, 0, 39, 12, 31, 29, 15],
    [15, 6, 0, 26, 12, 5, 3],
    [39, 47, 42, 0, 33, 48, 2],
    [35, 25, 46, 12, 0, 25, 45],
    [39, 28, 28, 11, 16, 0, 13],
    [42, 43, 49, 41, 41, 18, 0]
])
n = len(s)
# Create model
m = gp.Model("Hospital_Stock_Transfer")
# Decision variables x[i,j] for i != j
x = {}
for i in range(n):
    for j in range(n):
        if i != j:
            x[i, j] = m.addVar(vtype=GRB.CONTINUOUS, lb=0, name=f"x_{i}_{j}")
m.update()
# Objective: minimize total transport cost
m.setObjective(gp.quicksum(c[i, j] * x[i, j] for i in range(n) for j in range(n) if i != j), GRB.MINIMIZE)
# Constraints: final stock at each hospital &gt;= required stock
for i in range(n):
    inflow = gp.quicksum(x[j, i] for j in range(n) if j != i)
    outflow = gp.quicksum(x[i, j] for j in range(n) if j != i)
    m.addConstr(s[i] + inflow - outflow &gt;= r[i], name=f"stock_constraint_{i}")
# Optimize
m.optimize()</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</si>
  <si>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</si>
  <si>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\begin{align*}
\text{Sets: } &amp; I=\{1,2,3,4,5,6\},\quad J=\{1,2,3,4,5,6\}\\[4pt]
\text{Parameters: } &amp; s_i = \begin{cases}
319 &amp; i=1\\
281 &amp; i=2\\
247 &amp; i=3\\
237 &amp; i=4\\
29  &amp; i=5\\
453 &amp; i=6
\end{cases}\\[4pt]
&amp; d_j = \begin{cases}
243 &amp; j=1\\
243 &amp; j=2\\
124 &amp; j=3\\
202 &amp; j=4\\
84  &amp; j=5\\
28  &amp; j=6
\end{cases}\\[4pt]
&amp; c_{ij} = \begin{cases}
0 &amp; i=j\\
11 &amp; (i,j)=(1,2)\\
30 &amp; (1,3)\\
12 &amp; (1,4)\\
48 &amp; (1,5)\\
23 &amp; (1,6)\\
1  &amp; (2,1)\\
27 &amp; (2,3)\\
9  &amp; (2,4)\\
26 &amp; (2,5)\\
13 &amp; (2,6)\\
29 &amp; (3,1)\\
6  &amp; (3,2)\\
27 &amp; (3,4)\\
13 &amp; (3,5)\\
44 &amp; (3,6)\\
6  &amp; (4,1)\\
50 &amp; (4,2)\\
12 &amp; (4,3)\\
19 &amp; (4,5)\\
32 &amp; (4,6)\\
26 &amp; (5,1)\\
13 &amp; (5,2)\\
29 &amp; (5,3)\\
2  &amp; (5,4)\\
24 &amp; (5,6)\\
9  &amp; (6,1)\\
26 &amp; (6,2)\\
2  &amp; (6,3)\\
37 &amp; (6,4)\\
22 &amp; (6,5)
\end{cases}\\[4pt]
\text{Decision variables: } &amp; x_{ij}\in\mathbb{Z}_+ \quad \forall i\in I,\ j\in J\\[4pt]
\text{Objective: } &amp; \min \sum_{i\in I}\sum_{j\in J} c_{ij}\,x_{ij}\\[4pt]
\text{Constraints: } &amp; \sum_{j\in J} x_{ij} \le s_i \quad \forall i\in I\\
&amp; \sum_{i\in I} x_{ij} = d_j \quad \forall j\in J\\[4pt]
\text{Domain: } &amp; x_{ij}\in\mathbb{Z}_+ \quad \forall i\in I,\ j\in J
\end{align*}</t>
  </si>
  <si>
    <t>import gurobipy as gp
from gurobipy import GRB
I = [1, 2, 3, 4, 5, 6]
J = [1, 2, 3, 4, 5, 6]
s = {1: 319, 2: 281, 3: 247, 4: 237, 5: 29, 6: 453}
d = {1: 243, 2: 243, 3: 124, 4: 202, 5: 84, 6: 28}
c = {
    (1, 2): 11, (1, 3): 30, (1, 4): 12, (1, 5): 48, (1, 6): 23,
    (2, 1): 1,  (2, 3): 27, (2, 4): 9,  (2, 5): 26, (2, 6): 13,
    (3, 1): 29, (3, 2): 6,  (3, 4): 27, (3, 5): 13, (3, 6): 44,
    (4, 1): 6,  (4, 2): 50, (4, 3): 12, (4, 5): 19, (4, 6): 32,
    (5, 1): 26, (5, 2): 13, (5, 3): 29, (5, 4): 2,  (5, 6): 24,
    (6, 1): 9,  (6, 2): 26, (6, 3): 2,  (6, 4): 37, (6, 5): 22
}
for i in I:
    c[(i, i)] = 0
m = gp.Model("Transportation")
x = m.addVars(I, J, vtype=GRB.INTEGER, lb=0, name="x")
m.setObjective(gp.quicksum(c[i, j] * x[i, j] for i in I for j in J), GRB.MINIMIZE)
for i in I:
    m.addConstr(gp.quicksum(x[i, j] for j in J) &lt;= s[i], name=f"supply_{i}")
for j in J:
    m.addConstr(gp.quicksum(x[i, j] for i in I) == d[j], name=f"demand_{j}")
m.optimize()</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</si>
  <si>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</si>
  <si>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
\begin{aligned}
\textbf{Indices:}\quad &amp; i,j \in N=\{1,\dots,7\} \\[4pt]
\textbf{Parameters:}\quad 
&amp; \text{initial}_i \in \mathbb{R},\;\text{required}_i \in \mathbb{R},\;c_{ij}\in\mathbb{R} \\[2pt]
&amp; \text{initial}=(229,\;345,\;231,\;164,\;354,\;437,\;265) \\[2pt]
&amp; \text{required}=(158,\;14,\;326,\;432,\;207,\;215,\;233) \\[2pt]
&amp; c=\begin{pmatrix}
0 &amp; 26 &amp; 8 &amp; 7 &amp; 34 &amp; 35 &amp; 34\\
41 &amp; 0 &amp; 27 &amp; 31 &amp; 3 &amp; 33 &amp; 36\\
20 &amp; 49 &amp; 0 &amp; 48 &amp; 21 &amp; 38 &amp; 42\\
10 &amp; 35 &amp; 26 &amp; 0 &amp; 21 &amp; 33 &amp; 31\\
21 &amp; 30 &amp; 24 &amp; 25 &amp; 0 &amp; 5 &amp; 8\\
27 &amp; 34 &amp; 34 &amp; 26 &amp; 27 &amp; 0 &amp; 43\\
38 &amp; 20 &amp; 11 &amp; 43 &amp; 49 &amp; 9 &amp; 0
\end{pmatrix} \\[6pt]
\textbf{Decision Variables:}\quad 
&amp; x_{ij}\in\mathbb{Z}_+ \quad (i\neq j) \\[4pt]
\textbf{Objective:}\quad 
&amp; \min \sum_{i=1}^{7}\;\sum_{\substack{j=1\\ j\neq i}}^{7} c_{ij}\,x_{ij} \\[6pt]
\textbf{Constraints:}\quad 
&amp; \text{for each } i\in N:\;
\text{initial}_i + \sum_{\substack{j=1\\ j\neq i}}^{7} x_{ji}
- \sum_{\substack{j=1\\ j\neq i}}^{7} x_{ij}
= \text{required}_i \\[4pt]
&amp; x_{ij}\ge 0 \quad (i\neq j) \\[4pt]
\textbf{Domain:}\quad 
&amp; x_{ij}\in\mathbb{Z}_+ \quad (i\neq j)
\end{aligned}
\]</t>
  </si>
  <si>
    <t>import gurobipy as gp
from gurobipy import GRB
import numpy as np
# Data
initial = np.array([229, 345, 231, 164, 354, 437, 265])
required = np.array([158, 14, 326, 432, 207, 215, 233])
c = np.array([
    [0, 26, 8, 7, 34, 35, 34],
    [41, 0, 27, 31, 3, 33, 36],
    [20, 49, 0, 48, 21, 38, 42],
    [10, 35, 26, 0, 21, 33, 31],
    [21, 30, 24, 25, 0, 5, 8],
    [27, 34, 34, 26, 27, 0, 43],
    [38, 20, 11, 43, 49, 9, 0]
])
# Create model
m = gp.Model("Transportation_Problem")
# Decision variables x[i,j] for i != j
x = m.addVars(7, 7, vtype=GRB.INTEGER, lb=0, name="x")
# Objective: minimize total cost
m.setObjective(gp.quicksum(c[i, j] * x[i, j] for i in range(7) for j in range(7) if i != j), GRB.MINIMIZE)
# Balance constraints for each node i
for i in range(7):
    inflow = gp.quicksum(x[j, i] for j in range(7) if j != i)
    outflow = gp.quicksum(x[i, j] for j in range(7) if j != i)
    m.addConstr(initial[i] + inflow - outflow == required[i], name=f"balance_{i}")
# Optimize
m.optimize()</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</si>
  <si>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</si>
  <si>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
\[
\begin{aligned}
\textbf{Indices/Sets:}&amp;\quad i,j\in\{1,\dots,7\}\\[4pt]
\textbf{Given Parameters:}&amp;\\
&amp;\text{Supply}_i=\begin{cases}
97,&amp;i=1\\
458,&amp;i=2\\
473,&amp;i=3\\
380,&amp;i=4\\
34,&amp;i=5\\
399,&amp;i=6\\
163,&amp;i=7
\end{cases}\\[4pt]
&amp;\text{Demand}_i=\begin{cases}
119,&amp;i=1\\
275,&amp;i=2\\
36,&amp;i=3\\
459,&amp;i=4\\
17,&amp;i=5\\
128,&amp;i=6\\
425,&amp;i=7
\end{cases}\\[4pt]
&amp;\text{Cost}_{ij}=\begin{pmatrix}
0&amp;41&amp;42&amp;31&amp;39&amp;2&amp;18\\
48&amp;0&amp;9&amp;22&amp;47&amp;29&amp;39\\
36&amp;22&amp;0&amp;29&amp;45&amp;33&amp;45\\
19&amp;5&amp;10&amp;0&amp;3&amp;42&amp;20\\
13&amp;10&amp;21&amp;7&amp;0&amp;35&amp;11\\
5&amp;35&amp;29&amp;16&amp;40&amp;0&amp;9\\
7&amp;24&amp;26&amp;38&amp;33&amp;13&amp;0
\end{pmatrix}\\[8pt]
\textbf{Decision Variables:}&amp;\\
&amp;x_{ij}\ge0\qquad\forall\,i,j\\[4pt]
\textbf{Objective:}&amp;\\
&amp;\min\;\sum_{i=1}^{7}\sum_{j=1}^{7}\text{Cost}_{ij}\,x_{ij}\\[8pt]
\textbf{Constraints:}&amp;\\
&amp;\sum_{j=1}^{7}x_{ij}-\sum_{j=1}^{7}x_{ji}\;=\;\text{Supply}_i-\text{Demand}_i,
\qquad\forall\,i\\[4pt]
&amp;x_{ii}=0,\qquad\forall\,i\\[4pt]
\textbf{Domain:}&amp;\\
&amp;x_{ij}\in\mathbb{R}_{+}\qquad\forall\,i,j
\end{aligned}
\]</t>
  </si>
  <si>
    <t>import gurobipy as gp
from gurobipy import GRB
# Parameters
supply = [97, 458, 473, 380, 34, 399, 163]
demand = [119, 275, 36, 459, 17, 128, 425]
cost = [
    [0, 41, 42, 31, 39, 2, 18],
    [48, 0, 9, 22, 47, 29, 39],
    [36, 22, 0, 29, 45, 33, 45],
    [19, 5, 10, 0, 3, 42, 20],
    [13, 10, 21, 7, 0, 35, 11],
    [5, 35, 29, 16, 40, 0, 9],
    [7, 24, 26, 38, 33, 13, 0]
]
# Create model
m = gp.Model("Transportation")
# Decision variables
x = m.addVars(7, 7, lb=0, name="x")
# Flow balance constraints
for i in range(7):
    m.addConstr(
        gp.quicksum(x[i, j] for j in range(7)) - gp.quicksum(x[j, i] for j in range(7)) == supply[i] - demand[i],
        name=f"balance_{i}"
    )
# Zero diagonal constraints
for i in range(7):
    m.addConstr(x[i, i] == 0, name=f"diag_{i}")
# Objective function
m.setObjective(
    gp.quicksum(cost[i][j] * x[i, j] for i in range(7) for j in range(7)),
    GRB.MINIMIZE
)
# Optimize
m.optimize()</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</si>
  <si>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</si>
  <si>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
\begin{aligned}
\text{Indices: } &amp; i,j \in R=\{1,2,3,4,5,6\} \\[4pt]
\text{Parameters: } &amp; 
s_i=\begin{cases}
268 &amp; i=1\\
222 &amp; i=2\\
357 &amp; i=3\\
128 &amp; i=4\\
465 &amp; i=5\\
48  &amp; i=6
\end{cases}, \qquad
d_i=\begin{cases}
165 &amp; i=1\\
246 &amp; i=2\\
262 &amp; i=3\\
286 &amp; i=4\\
439 &amp; i=5\\
83  &amp; i=6
\end{cases}, \\[4pt]
&amp; c_{i,j}=\begin{cases}
49 &amp; (i=1,j=2)\\
11 &amp; (1,3)\\
23 &amp; (1,4)\\
2  &amp; (1,5)\\
39 &amp; (1,6)\\
33 &amp; (2,1)\\
26 &amp; (2,3)\\
2  &amp; (2,4)\\
2  &amp; (2,5)\\
14 &amp; (2,6)\\
12 &amp; (3,1)\\
31 &amp; (3,2)\\
36 &amp; (3,4)\\
30 &amp; (3,5)\\
34 &amp; (3,6)\\
18 &amp; (4,1)\\
50 &amp; (4,2)\\
12 &amp; (4,3)\\
19 &amp; (4,5)\\
20 &amp; (4,6)\\
3  &amp; (5,1)\\
13 &amp; (5,2)\\
20 &amp; (5,3)\\
29 &amp; (5,4)\\
1  &amp; (5,6)\\
2  &amp; (6,1)\\
9  &amp; (6,2)\\
50 &amp; (6,3)\\
36 &amp; (6,4)\\
39 &amp; (6,5)
\end{cases} \\[6pt]
\text{Decision variables: } &amp; x_{i,j}\in\mathbb{Z}_+ \quad (i\neq j) \\[4pt]
\text{Objective: } &amp; \min \sum_{i\in R}\sum_{\substack{j\in R\\ j\neq i}} c_{i,j}\,x_{i,j} \\[6pt]
\text{Constraints: } &amp; s_i+\sum_{\substack{j\in R\\ j\neq i}}x_{j,i}-\sum_{\substack{j\in R\\ j\neq i}}x_{i,j}\;\ge\;d_i \quad \forall\,i\in R \\[4pt]
&amp; x_{i,i}=0 \quad \forall\,i\in R \\[4pt]
\text{Domain: } &amp; x_{i,j}\in\mathbb{Z}_+ \;\; (i\neq j), \quad x_{i,i}=0 \;\; (i\in R)
\end{aligned}
\]</t>
  </si>
  <si>
    <t>import gurobipy as gp
from gurobipy import GRB
# Data
s = [268, 222, 357, 128, 465, 48]
d = [165, 246, 262, 286, 439, 83]
c = [
    [0, 49, 11, 23, 2, 39],
    [33, 0, 26, 2, 2, 14],
    [12, 31, 0, 36, 30, 34],
    [18, 50, 12, 0, 19, 20],
    [3, 13, 20, 29, 0, 1],
    [2, 9, 50, 36, 39, 0]
]
# Create model
m = gp.Model("Flow_Minimization")
# Decision variables
x = m.addVars(6, 6, vtype=GRB.INTEGER, lb=0, name="x")
# Objective: minimize total cost
m.setObjective(gp.quicksum(c[i][j] * x[i, j] for i in range(6) for j in range(6) if i != j), GRB.MINIMIZE)
# Constraints
for i in range(6):
    inflow = gp.quicksum(x[j, i] for j in range(6) if j != i)
    outflow = gp.quicksum(x[i, j] for j in range(6) if j != i)
    m.addConstr(s[i] + inflow - outflow &gt;= d[i], name=f"balance_{i}")
# Diagonal variables must be zero
for i in range(6):
    m.addConstr(x[i, i] == 0, name=f"diag_zero_{i}")
# Optimize
m.optimize()</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</si>
  <si>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</si>
  <si>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
\begin{aligned}
\text{Indices: } &amp; i,j \in \{1,2,3,4\},\ i\neq j \\[4pt]
\text{Parameters: } &amp; 
s_i = \begin{cases}
480 &amp; i=1\\
492 &amp; i=2\\
74  &amp; i=3\\
317 &amp; i=4
\end{cases} \qquad
d_i = \begin{cases}
61  &amp; i=1\\
313 &amp; i=2\\
93  &amp; i=3\\
199 &amp; i=4
\end{cases} \\[4pt]
&amp; c_{ij} = \begin{cases}
8   &amp; (i,j)=(1,2)\\
42  &amp; (1,3)\\
27  &amp; (1,4)\\
17  &amp; (2,1)\\
13  &amp; (2,3)\\
30  &amp; (2,4)\\
4   &amp; (3,1)\\
14  &amp; (3,2)\\
16  &amp; (3,4)\\
33  &amp; (4,1)\\
9   &amp; (4,2)\\
42  &amp; (4,3)
\end{cases} \\[6pt]
\text{Decision variables: } &amp; x_{ij}\in \mathbb{Z}_{+}\quad (i\neq j) \\[6pt]
\text{Objective: } &amp; \min \sum_{i\neq j} c_{ij}\,x_{ij} \\[6pt]
\text{Constraints: } &amp; \sum_{j\neq i} x_{ji}\;-\;\sum_{j\neq i} x_{ij}\;\ge\; d_i - s_i
\qquad \forall\, i\in\{1,2,3,4\} \\[6pt]
\text{Domain: } &amp; x_{ij}\in \mathbb{Z}_{+}\quad (i\neq j)
\end{aligned}
\]</t>
  </si>
  <si>
    <t>import gurobipy as gp
from gurobipy import GRB
# Parameters
s = {1: 480, 2: 492, 3: 74, 4: 317}
d = {1: 61, 2: 313, 3: 93, 4: 199}
c = {(1, 2): 8, (1, 3): 42, (1, 4): 27,
     (2, 1): 17, (2, 3): 13, (2, 4): 30,
     (3, 1): 4, (3, 2): 14, (3, 4): 16,
     (4, 1): 33, (4, 2): 9, (4, 3): 42}
# Create model
m = gp.Model("Flow_Minimization")
# Decision variables
x = {}
for i in range(1, 5):
    for j in range(1, 5):
        if i != j:
            x[i, j] = m.addVar(vtype=GRB.INTEGER, lb=0, name=f"x_{i}{j}")
m.update()
# Objective: minimize total cost
m.setObjective(gp.quicksum(c[i, j] * x[i, j] for (i, j) in x), GRB.MINIMIZE)
# Balance constraints for each node
for i in range(1, 5):
    inflow = gp.quicksum(x[j, i] for j in range(1, 5) if j != i)
    outflow = gp.quicksum(x[i, j] for j in range(1, 5) if j != i)
    m.addConstr(inflow - outflow &gt;= d[i] - s[i], name=f"balance_{i}")
# Optimize
m.optimize()</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</si>
  <si>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</si>
  <si>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
\begin{aligned}
\text{Sets: } &amp; R=\{1,2,3,4,5\} \\[4pt]
\text{Parameters: } &amp; 
\begin{array}{c|ccccc}
 &amp; 1 &amp; 2 &amp; 3 &amp; 4 &amp; 5\\ \hline
s_i &amp; 410 &amp; 266 &amp; 132 &amp; 6 &amp; 485\\
d_i &amp; 274 &amp; 331 &amp; 232 &amp; 359 &amp; 74\\
c_{ij}&amp;
\begin{array}{ccccc}
0 &amp; 24 &amp; 3 &amp; 27 &amp; 31\\
24 &amp; 0 &amp; 11 &amp; 7 &amp; 37\\
30 &amp; 1 &amp; 0 &amp; 38 &amp; 22\\
36 &amp; 18 &amp; 17 &amp; 0 &amp; 35\\
41 &amp; 35 &amp; 33 &amp; 33 &amp; 0
\end{array}
\end{array}\\[6pt]
\text{Decision variables: } &amp; x_{ij}\ge 0,\quad i,j\in R \\[4pt]
\text{Objective: } &amp; 
\min \sum_{i\in R}\sum_{j\in R} c_{ij}\,x_{ij}\\[6pt]
\text{Constraints: } &amp; 
\forall i\in R:\;
s_i+\sum_{j\in R}x_{ji}-\sum_{j\in R}x_{ij}=d_i\\
&amp; \forall i\in R:\; x_{ii}=0\\[4pt]
\text{Domain: } &amp; x_{ij}\in\mathbb{R}_{+}\quad\forall i,j\in R
\end{aligned}
\]</t>
  </si>
  <si>
    <t xml:space="preserve">import gurobipy as gp
from gurobipy import GRB
# Data
s = [410, 266, 132, 6, 485]
d = [274, 331, 232, 359, 74]
c = [
    [0, 24, 3, 27, 31],
    [24, 0, 11, 7, 37],
    [30, 1, 0, 38, 22],
    [36, 18, 17, 0, 35],
    [41, 35, 33, 33, 0]
]
# Create model
m = gp.Model("Transportation")
# Decision variables x[i,j] &gt;= 0
x = m.addVars(5, 5, lb=0, name="x")
# Objective: minimize total cost
m.setObjective(gp.quicksum(c[i][j] * x[i, j] for i in range(5) for j in range(5)), GRB.MINIMIZE)
# Constraints: flow balance for each node i
for i in range(5):
    inflow = gp.quicksum(x[j, i] for j in range(5))
    outflow = gp.quicksum(x[i, j] for j in range(5))
    m.addConstr(s[i] + inflow - outflow == d[i], name=f"balance_{i}")
# No self-transport
for i in range(5):
    m.addConstr(x[i, i] == 0, name=f"no_self_{i}")
# Optimize
m.optimize()
</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</si>
  <si>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</si>
  <si>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\begin{array}{l} \text{Indices: } i,j\in\{1,2,3,4\}\\ \text{Parameters: } s_1=483,\; s_2=265,\; s_3=130,\; s_4=361;\; r_1=346,\; r_2=221,\; r_3=217,\; r_4=293;\\ c_{12}=2,\; c_{13}=19,\; c_{14}=13,\; c_{21}=34,\; c_{23}=10,\; c_{24}=48,\; c_{31}=46,\; c_{32}=22,\; c_{34}=46,\; c_{41}=48,\; c_{42}=15,\; c_{43}=23;\\ \text{Decision variables: } x_{ij}\in\mathbb{Z}_+\\ \text{Objective: } \min \sum_{i=1}^{4}\sum_{j=1}^{4} c_{ij}\,x_{ij}\\ \text{Constraints: } \sum_{j=1}^{4}x_{ij}-\sum_{j=1}^{4}x_{ji}=s_i-r_i\quad \forall i=1,\dots,4\\ \text{Domain: } x_{ij}\in\mathbb{Z}_+ \end{array}</t>
  </si>
  <si>
    <t>import gurobipy as gp
from gurobipy import GRB
# Parameters
s = [483, 265, 130, 361]
r = [346, 221, 217, 293]
net = [s[i] - r[i] for i in range(4)]
# Cost matrix (0 for unspecified pairs)
c = [[0, 2, 19, 13],
     [34, 0, 10, 48],
     [46, 22, 0, 46],
     [48, 15, 23, 0]]
# Create model
m = gp.Model("Flow_Balance_Optimization")
# Decision variables x_ij &gt;= 0 integer
x = m.addVars(4, 4, vtype=GRB.INTEGER, lb=0, name="x")
# Objective: minimize total cost
m.setObjective(gp.quicksum(c[i][j] * x[i, j] for i in range(4) for j in range(4)), GRB.MINIMIZE)
# Flow balance constraints for each node i
for i in range(4):
    inflow  = gp.quicksum(x[j, i] for j in range(4))
    outflow = gp.quicksum(x[i, j] for j in range(4))
    m.addConstr(outflow - inflow == net[i], name=f"balance_{i+1}")
# Optimize
m.optimize()
```</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</si>
  <si>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</si>
  <si>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
\begin{aligned}
\text{Sets:}&amp;\quad I=\{1,2,3,4\} \\[4pt]
\text{Parameters:}&amp;\quad 
\begin{cases}
s_i = \begin{cases}
412 &amp; i=1\\
92  &amp; i=2\\
265 &amp; i=3\\
342 &amp; i=4
\end{cases}\\[4pt]
d_i = \begin{cases}
74  &amp; i=1\\
334 &amp; i=2\\
61  &amp; i=3\\
352 &amp; i=4
\end{cases}\\[4pt]
c_{ij} = 
\begin{bmatrix}
0 &amp; 20 &amp; 43 &amp; 1\\
42&amp; 0  &amp; 32 &amp; 13\\
27&amp; 5  &amp; 0  &amp; 10\\
30&amp; 22 &amp; 9  &amp; 0
\end{bmatrix}
\end{cases}\\[6pt]
\text{Decision variables:}&amp;\quad x_{ij}\ge 0,\;\; i,j\in I,\; i\neq j\\[4pt]
\text{Objective:}&amp;\quad \min \sum_{i\in I}\sum_{\substack{j\in I\\ j\neq i}} c_{ij}\,x_{ij}\\[6pt]
\text{Supply constraints:}&amp;\quad \sum_{\substack{j\in I\\ j\neq i}} x_{ij}\;\le\; s_i,\qquad \forall\,i\in I\\[4pt]
\text{Demand constraints:}&amp;\quad \sum_{\substack{i\in I\\ i\neq j}} x_{ij}\;=\; d_j,\qquad \forall\,j\in I\\[4pt]
\text{Domain:}&amp;\quad x_{ij}\in\mathbb{R}_{+}\;\;\forall\,i,j\in I,\;i\neq j
\end{aligned}
\]</t>
  </si>
  <si>
    <t>import gurobipy as gp
from gurobipy import GRB
# Sets
I = [1, 2, 3, 4]
# Parameters
s = {1: 412, 2: 92, 3: 265, 4: 342}
d = {1: 74, 2: 334, 3: 61, 4: 352}
c = {
    (1, 1): 0,  (1, 2): 20, (1, 3): 43, (1, 4): 1,
    (2, 1): 42, (2, 2): 0,  (2, 3): 32, (2, 4): 13,
    (3, 1): 27, (3, 2): 5,  (3, 3): 0,  (3, 4): 10,
    (4, 1): 30, (4, 2): 22, (4, 3): 9,  (4, 4): 0
}
# Create model
m = gp.Model("Transportation")
# Decision variables x_ij for i != j
x = {(i, j): m.addVar(vtype=GRB.CONTINUOUS, lb=0, name=f"x_{i}_{j}")
     for i in I for j in I if i != j}
# Objective: minimize total cost
m.setObjective(gp.quicksum(c[i, j] * x[i, j] for i in I for j in I if i != j),
               GRB.MINIMIZE)
# Supply constraints: sum of shipments from i &lt;= s_i
for i in I:
    m.addConstr(gp.quicksum(x[i, j] for j in I if i != j) &lt;= s[i],
                name=f"supply_{i}")
# Demand constraints: sum of shipments to j == d_j
for j in I:
    m.addConstr(gp.quicksum(x[i, j] for i in I if i != j) == d[j],
                name=f"demand_{j}")
# Optimize
m.optimize()
# Print results
if m.status == GRB.OPTIMAL:
    print(f"Optimal objective: {m.objVal}")
    for i in I:
        for j in I:
            if i != j:
                val = x[i, j].X
                if val &gt; 1e-6:
                    print(f"x_{i}_{j} = {val}")</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</si>
  <si>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</si>
  <si>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
\begin{aligned}
\text{Sets: } &amp; I=\{1,2,3,4,5,6\} \\[4pt]
\text{Parameters: } &amp; 
s_i=\begin{cases}
467 &amp; i=1\\
121 &amp; i=2\\
109 &amp; i=3\\
131 &amp; i=4\\
500 &amp; i=5\\
10  &amp; i=6
\end{cases} \\[4pt]
&amp; d_i=\begin{cases}
261 &amp; i=1\\
209 &amp; i=2\\
135 &amp; i=3\\
146 &amp; i=4\\
488 &amp; i=5\\
30  &amp; i=6
\end{cases} \\[4pt]
&amp; c_{ij}=\begin{cases}
43 &amp; (i,j)=(1,2)\\
8  &amp; (1,3)\\
15 &amp; (1,4)\\
37 &amp; (1,5)\\
9  &amp; (1,6)\\
9  &amp; (2,1)\\
50 &amp; (2,3)\\
37 &amp; (2,4)\\
50 &amp; (2,5)\\
29 &amp; (2,6)\\
3  &amp; (3,1)\\
37 &amp; (3,2)\\
7  &amp; (3,4)\\
18 &amp; (3,5)\\
27 &amp; (3,6)\\
15 &amp; (4,1)\\
3  &amp; (4,2)\\
3  &amp; (4,3)\\
2  &amp; (4,5)\\
48 &amp; (4,6)\\
34 &amp; (5,1)\\
18 &amp; (5,2)\\
44 &amp; (5,3)\\
2  &amp; (5,4)\\
27 &amp; (5,6)\\
36 &amp; (6,1)\\
49 &amp; (6,2)\\
29 &amp; (6,3)\\
12 &amp; (6,4)\\
33 &amp; (6,5)
\end{cases} \\[6pt]
\text{Decision variables: } &amp; x_{ij}\in\mathbb{Z}_+ \quad \forall i,j\in I,\; i\neq j \\[4pt]
\text{Objective: } &amp; \min \sum_{i\in I}\sum_{\substack{j\in I\\ j\neq i}} c_{ij}\,x_{ij} \\[6pt]
\text{Balance constraints: } &amp; s_i+\sum_{\substack{j\in I\\ j\neq i}}x_{ji}-\sum_{\substack{j\in I\\ j\neq i}}x_{ij}=d_i \quad \forall i\in I \\[6pt]
\text{Domain: } &amp; x_{ij}\ge 0,\; x_{ij}\in\mathbb{Z}_+ \quad \forall i\neq j
\end{aligned}
\]</t>
  </si>
  <si>
    <t xml:space="preserve">import gurobipy as gp
from gurobipy import GRB
# Sets
I = [1, 2, 3, 4, 5, 6]
# Parameters
s = {1: 467, 2: 121, 3: 109, 4: 131, 5: 500, 6: 10}
d = {1: 261, 2: 209, 3: 135, 4: 146, 5: 488, 6: 30}
c = {
    (1, 2): 43, (1, 3): 8,  (1, 4): 15, (1, 5): 37, (1, 6): 9,
    (2, 1): 9,  (2, 3): 50, (2, 4): 37, (2, 5): 50, (2, 6): 29,
    (3, 1): 3,  (3, 2): 37, (3, 4): 7,  (3, 5): 18, (3, 6): 27,
    (4, 1): 15, (4, 2): 3,  (4, 3): 3,  (4, 5): 2,  (4, 6): 48,
    (5, 1): 34, (5, 2): 18, (5, 3): 44, (5, 4): 2,  (5, 6): 27,
    (6, 1): 36, (6, 2): 49, (6, 3): 29, (6, 4): 12, (6, 5): 33
}
# Create model
m = gp.Model("Flow_Optimization")
# Decision variables
x = {}
for i in I:
    for j in I:
        if i != j:
            x[i, j] = m.addVar(vtype=GRB.INTEGER, lb=0, name=f"x_{i}_{j}")
# Objective
m.setObjective(gp.quicksum(c[i, j] * x[i, j] for (i, j) in x), GRB.MINIMIZE)
# Balance constraints
for i in I:
    inflow = gp.quicksum(x[j, i] for j in I if j != i)
    outflow = gp.quicksum(x[i, j] for j in I if j != i)
    m.addConstr(s[i] + inflow - outflow == d[i], name=f"balance_{i}")
# Optimize
m.optimize()
</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</si>
  <si>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</si>
  <si>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\begin{align*}
\text{Indices: } &amp; i,j \in I = \{1,2,3,4,5\} \\[4pt]
\text{Parameters: } &amp; s_i = \begin{cases}
221 &amp; i=1\\
98 &amp; i=2\\
337 &amp; i=3\\
425 &amp; i=4\\
250 &amp; i=5
\end{cases} \\[4pt]
&amp; d_i = \begin{cases}
128 &amp; i=1\\
317 &amp; i=2\\
394 &amp; i=3\\
108 &amp; i=4\\
101 &amp; i=5
\end{cases} \\[4pt]
&amp; c_{ij} = \begin{cases}
20 &amp; (i,j)=(1,2)\\
39 &amp; (1,3)\\
4 &amp; (1,4)\\
45 &amp; (1,5)\\
1 &amp; (2,1)\\
8 &amp; (2,3)\\
23 &amp; (2,4)\\
44 &amp; (2,5)\\
5 &amp; (3,1)\\
46 &amp; (3,2)\\
36 &amp; (3,4)\\
15 &amp; (3,5)\\
3 &amp; (4,1)\\
5 &amp; (4,2)\\
10 &amp; (4,3)\\
27 &amp; (4,5)\\
37 &amp; (5,1)\\
15 &amp; (5,2)\\
7 &amp; (5,3)\\
45 &amp; (5,4)\\
0 &amp; i=j
\end{cases} \\[4pt]
\text{Decision variables: } &amp; x_{ij} \ge 0 \quad \forall i,j \in I,\; i\neq j \\[4pt]
\text{Objective: } &amp; \min \sum_{i\in I}\sum_{\substack{j\in I\\ j\neq i}} c_{ij}\,x_{ij} \\[4pt]
\text{Constraints: } &amp; \sum_{\substack{j\in I\\ j\neq i}} x_{ij} - \sum_{\substack{j\in I\\ j\neq i}} x_{ji} = s_i - d_i \quad \forall i\in I \\[4pt]
\text{Domain: } &amp; x_{ij} \ge 0 \quad \forall i,j \in I,\; i\neq j
\end{align*}</t>
  </si>
  <si>
    <t>import gurobipy as gp
from gurobipy import GRB
# Parameters
I = [1, 2, 3, 4, 5]
s = {1: 221, 2: 98, 3: 337, 4: 425, 5: 250}
d = {1: 128, 2: 317, 3: 394, 4: 108, 5: 101}
c = {
    (1, 2): 20, (1, 3): 39, (1, 4): 4,  (1, 5): 45,
    (2, 1): 1,  (2, 3): 8,  (2, 4): 23, (2, 5): 44,
    (3, 1): 5,  (3, 2): 46, (3, 4): 36, (3, 5): 15,
    (4, 1): 3,  (4, 2): 5,  (4, 3): 10, (4, 5): 27,
    (5, 1): 37, (5, 2): 15, (5, 3): 7,  (5, 4): 45
}
# Create model
m = gp.Model("Transportation")
# Decision variables
x = m.addVars([(i, j) for i in I for j in I if i != j],
              vtype=GRB.CONTINUOUS, lb=0, name="x")
# Objective function
m.setObjective(gp.quicksum(c[i, j] * x[i, j] for i, j in x.keys()), GRB.MINIMIZE)
# Balance constraints
for i in I:
    out_flow = gp.quicksum(x[i, j] for j in I if j != i)
    in_flow = gp.quicksum(x[j, i] for j in I if j != i)
    m.addConstr(out_flow - in_flow == s[i] - d[i], name=f"balance_{i}")
# Optimize
m.optimize()
# Output solution
if m.status == GRB.OPTIMAL:
    print("Optimal objective:", m.objVal)
    for i, j in x:
        if x[i, j].X &gt; 1e-6:
            print(f"x[{i},{j}] = {x[i, j].X}")</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</si>
  <si>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</si>
  <si>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
\begin{aligned}
\textbf{Indices/sets:}\quad &amp; i,j \in N=\{1,2,3,4,5,6\} \\[4pt]
\textbf{Parameters:}\quad
&amp; s_i = \begin{cases}
255,&amp;i=1\\
250,&amp;i=2\\
314,&amp;i=3\\
8,&amp;i=4\\
385,&amp;i=5\\
440,&amp;i=6
\end{cases} \\[4pt]
&amp; d_i = \begin{cases}
251,&amp;i=1\\
200,&amp;i=2\\
366,&amp;i=3\\
114,&amp;i=4\\
59,&amp;i=5\\
287,&amp;i=6
\end{cases} \\[4pt]
&amp; c_{ij}= \begin{bmatrix}
0 &amp; 26 &amp; 39 &amp; 13 &amp; 37 &amp; 28\\
36 &amp; 0 &amp; 48 &amp; 5 &amp; 22 &amp; 14\\
38 &amp; 36 &amp; 0 &amp; 12 &amp; 45 &amp; 36\\
32 &amp; 18 &amp; 47 &amp; 0 &amp; 7 &amp; 9\\
18 &amp; 6 &amp; 12 &amp; 20 &amp; 0 &amp; 42\\
4 &amp; 28 &amp; 42 &amp; 43 &amp; 7 &amp; 0
\end{bmatrix}_{i,j} \\[6pt]
\textbf{Decision variables:}\quad &amp; x_{ij}\ge 0 \quad \forall\,i,j\in N \\[6pt]
\textbf{Objective:}\quad &amp; \min \sum_{i\in N}\sum_{j\in N} c_{ij}\,x_{ij} \\[6pt]
\textbf{Constraints:}\quad
&amp; s_i + \sum_{j\in N}x_{ji} - \sum_{j\in N}x_{ij}\;\ge\; d_i
\qquad \forall\,i\in N \\[4pt]
\textbf{Domain:}\quad &amp; x_{ij}\;\ge\;0 \qquad \forall\,i,j\in N
\end{aligned}
\]</t>
  </si>
  <si>
    <t xml:space="preserve">import gurobipy as gp
from gurobipy import GRB
import numpy as np
# Parameters
s = np.array([255, 250, 314, 8, 385, 440])
d = np.array([251, 200, 366, 114, 59, 287])
c = np.array([
    [0, 26, 39, 13, 37, 28],
    [36, 0, 48, 5, 22, 14],
    [38, 36, 0, 12, 45, 36],
    [32, 18, 47, 0, 7, 9],
    [18, 6, 12, 20, 0, 42],
    [4, 28, 42, 43, 7, 0]
])
# Create model
m = gp.Model("Flow_Minimization")
# Decision variables x[i,j] &gt;= 0
x = m.addVars(6, 6, vtype=GRB.CONTINUOUS, lb=0, name="x")
# Objective: minimize total cost
m.setObjective(gp.quicksum(c[i, j] * x[i, j] for i in range(6) for j in range(6)), GRB.MINIMIZE)
# Constraints: s_i + inflow_i - outflow_i &gt;= d_i
for i in range(6):
    inflow = gp.quicksum(x[j, i] for j in range(6))
    outflow = gp.quicksum(x[i, j] for j in range(6))
    m.addConstr(s[i] + inflow - outflow &gt;= d[i], name=f"balance_{i}")
# Optimize
m.optimize()
</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</si>
  <si>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</si>
  <si>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\begin{align*}
\text{Indices: } &amp; i,j \in \{1,2,3,4,5\} \\[4pt]
\text{Parameters: } &amp; \text{Supply}_i = \begin{cases}
133 &amp; i=1\\
189 &amp; i=2\\
446 &amp; i=3\\
346 &amp; i=4\\
184 &amp; i=5
\end{cases} \\[4pt]
&amp; \text{Demand}_j = \begin{cases}
146 &amp; j=1\\
270 &amp; j=2\\
313 &amp; j=3\\
102 &amp; j=4\\
412 &amp; j=5
\end{cases} \\[4pt]
&amp; c_{ij} = \begin{bmatrix}
0 &amp; 24 &amp; 32 &amp; 44 &amp; 46\\
41 &amp; 0 &amp; 6 &amp; 11 &amp; 49\\
40 &amp; 10 &amp; 0 &amp; 40 &amp; 45\\
22 &amp; 22 &amp; 34 &amp; 0 &amp; 1\\
46 &amp; 14 &amp; 35 &amp; 36 &amp; 0
\end{bmatrix} \\[4pt]
\text{Decision Variables: } &amp; x_{ij} \ge 0 \quad \forall i,j \\[4pt]
\text{Objective: } &amp; \min \sum_{i=1}^{5}\sum_{j=1}^{5} c_{ij}\,x_{ij} \\[4pt]
\text{Constraints: } &amp; \sum_{j=1}^{5} x_{ij} \;\le\; \text{Supply}_i \quad \forall i \\[4pt]
&amp; \sum_{i=1}^{5} x_{ij} \;=\; \text{Demand}_j \quad \forall j \\[4pt]
\text{Domain: } &amp; x_{ij} \in \mathbb{R}_+ \quad \forall i,j
\end{align*}</t>
  </si>
  <si>
    <t xml:space="preserve">import gurobipy as gp
from gurobipy import GRB
# Data
supply = [133, 189, 446, 346, 184]
demand = [146, 270, 313, 102, 412]
c = [
    [0, 24, 32, 44, 46],
    [41, 0, 6, 11, 49],
    [40, 10, 0, 40, 45],
    [22, 22, 34, 0, 1],
    [46, 14, 35, 36, 0]
]
# Create model
m = gp.Model("Transportation")
# Decision variables
x = m.addVars(5, 5, vtype=GRB.CONTINUOUS, lb=0, name="x")
# Objective: minimize total cost
m.setObjective(gp.quicksum(c[i][j] * x[i, j] for i in range(5) for j in range(5)), GRB.MINIMIZE)
# Supply constraints
for i in range(5):
    m.addConstr(gp.quicksum(x[i, j] for j in range(5)) &lt;= supply[i], name=f"supply_{i+1}")
# Demand constraints
for j in range(5):
    m.addConstr(gp.quicksum(x[i, j] for i in range(5)) == demand[j], name=f"demand_{j+1}")
# Optimize
m.optimize()
</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</si>
  <si>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</si>
  <si>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
\begin{aligned}
\textbf{Indices: } &amp; i,j \in N=\{E,F,G,H,I\} \\[4pt]
\textbf{Parameters: } &amp; 
\begin{array}{l}
c_{EF}=50,\; c_{EG}=48,\; c_{EH}=99,\; c_{EI}=91,\\
c_{FE}=50,\; c_{FG}=57,\; c_{FH}=84,\; c_{FI}=72,\\
c_{GE}=48,\; c_{GF}=57,\; c_{GH}=46,\; c_{GI}=86,\\
c_{HE}=99,\; c_{HF}=84,\; c_{HG}=46,\; c_{HI}=29,\\
c_{IE}=91,\; c_{IF}=72,\; c_{IG}=86,\; c_{IH}=29.
\end{array} \\[6pt]
\textbf{Decision Variables: } &amp; 
\begin{array}{l}
x_{ij}\in\{0,1\}\quad \forall\, i\neq j,\\
u_i\in[1,4]\quad \forall\, i\in\{F,G,H,I\},\\
u_E=0.
\end{array} \\[6pt]
\textbf{Objective: } &amp; 
\min \sum_{i\in N}\sum_{\substack{j\in N\\ j\neq i}} c_{ij}\,x_{ij} \\[6pt]
\textbf{Constraints: } &amp; 
\begin{array}{l}
\displaystyle \sum_{\substack{j\in N\\ j\neq i}} x_{ij}=1 \quad \forall\, i\in N,\\[4pt]
\displaystyle \sum_{\substack{i\in N\\ i\neq j}} x_{ij}=1 \quad \forall\, j\in N,\\[4pt]
\displaystyle u_i - u_j + 4\,x_{ij}\le 3 \quad \forall\, i,j\in\{F,G,H,I\},\; i\neq j,\\[4pt]
u_E=0.
\end{array} \\[6pt]
\textbf{Domains: } &amp; 
x_{ij}\in\{0,1\}\;\forall\, i\neq j,\qquad 
u_i\in[1,4]\;\forall\, i\in\{F,G,H,I\}.
\end{aligned}
\]</t>
  </si>
  <si>
    <t>import gurobipy as gp
from gurobipy import GRB
# Define nodes and costs
nodes = ['E', 'F', 'G', 'H', 'I']
costs = {
    ('E', 'F'): 50, ('E', 'G'): 48, ('E', 'H'): 99, ('E', 'I'): 91,
    ('F', 'E'): 50, ('F', 'G'): 57, ('F', 'H'): 84, ('F', 'I'): 72,
    ('G', 'E'): 48, ('G', 'F'): 57, ('G', 'H'): 46, ('G', 'I'): 86,
    ('H', 'E'): 99, ('H', 'F'): 84, ('H', 'G'): 46, ('H', 'I'): 29,
    ('I', 'E'): 91, ('I', 'F'): 72, ('I', 'G'): 86, ('I', 'H'): 29
}
# Create model
m = gp.Model("TSP_with_Milp")
# Decision variables
x = m.addVars([(i, j) for i in nodes for j in nodes if i != j],
              vtype=GRB.BINARY, name="x")
u = m.addVars([i for i in nodes if i != 'E'],
              lb=1, ub=4, vtype=GRB.CONTINUOUS, name="u")
# Objective: minimize total travel cost
m.setObjective(gp.quicksum(costs[i, j] * x[i, j] for i, j in x.keys()), GRB.MINIMIZE)
# Each node has exactly one outgoing edge
for i in nodes:
    m.addConstr(gp.quicksum(x[i, j] for j in nodes if j != i) == 1, name=f"out_{i}")
# Each node has exactly one incoming edge
for j in nodes:
    m.addConstr(gp.quicksum(x[i, j] for i in nodes if i != j) == 1, name=f"in_{j}")
# Subtour elimination constraints (MTZ)
for i in ['F', 'G', 'H', 'I']:
    for j in ['F', 'G', 'H', 'I']:
        if i != j:
            m.addConstr(u[i] - u[j] + 4 * x[i, j] &lt;= 3, name=f"subtour_{i}_{j}")
# Fix u_E to 0 (not a variable, just a constant)
# u_E = 0 is implicitly satisfied by the MTZ constraints and the bounds on u
# Optimize
m.optimize()
# Print solution
if m.status == GRB.OPTIMAL:
    print("\nOptimal tour:")
    tour = []
    for i in nodes:
        for j in nodes:
            if i != j and x[i, j].X &gt; 0.5:
                tour.append((i, j))
    print(tour)
    print("\nTotal cost:", m.objVal)</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</si>
  <si>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</si>
  <si>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
\begin{aligned}
\textbf{Sets:}\quad &amp; N=\{1,2,3,4\}\quad\text{(cities A,B,C,D)}\\[4pt]
\textbf{Parameters:}\quad &amp; 
c_{12}=19,\; c_{13}=45,\; c_{14}=30,\\
&amp; c_{21}=19,\; c_{23}=89,\; c_{24}=46,\\
&amp; c_{31}=45,\; c_{32}=89,\; c_{34}=11,\\
&amp; c_{41}=30,\; c_{42}=46,\; c_{43}=11,\\
&amp; c_{ii}=0\;\forall i\in N.\\[4pt]
\textbf{Decision Variables:}\quad &amp; 
x_{ij}\in\{0,1\}\;\forall i,j\in N,\; i\neq j,\\
&amp; y_i\in[0,3]\;\forall i\in N,\qquad y_1=0.\\[4pt]
\textbf{Objective:}\quad &amp; 
\min \sum_{i\in N}\sum_{\substack{j\in N\\ j\neq i}} c_{ij}\,x_{ij}\\[4pt]
\textbf{Constraints:}\quad 
&amp;\sum_{\substack{j\in N\\ j\neq i}} x_{ij}=1\qquad\forall i\in N &amp;&amp;\text{(outgoing)}\\
&amp;\sum_{\substack{i\in N\\ i\neq j}} x_{ij}=1\qquad\forall j\in N &amp;&amp;\text{(incoming)}\\
&amp;y_i-y_j+3\,x_{ij}\le 2\qquad\forall i,j\in N,\; i\neq j &amp;&amp;\text{(MTZ subtour elimination)}\\
&amp;y_1=0\\[4pt]
\textbf{Domain:}\quad &amp; x_{ij}\in\{0,1\}\;\forall i\neq j,\; y_i\in[0,3]\;\forall i\in N.
\end{aligned}
\]</t>
  </si>
  <si>
    <t xml:space="preserve">import gurobipy as gp
from gurobipy import GRB
# Sets
N = [1, 2, 3, 4]
# Cost matrix
c = {
    (1,2):19, (1,3):45, (1,4):30,
    (2,1):19, (2,3):89, (2,4):46,
    (3,1):45, (3,2):89, (3,4):11,
    (4,1):30, (4,2):46, (4,3):11
}
# Create model
m = gp.Model("TSP_MTZ")
# Decision variables
x = m.addVars([(i,j) for i in N for j in N if i!=j], vtype=GRB.BINARY, name="x")
y = m.addVars(N, vtype=GRB.CONTINUOUS, lb=0, ub=3, name="y")
# Objective
m.setObjective(gp.quicksum(c[i,j]*x[i,j] for i,j in x.keys()), GRB.MINIMIZE)
# Outgoing constraints
for i in N:
    m.addConstr(gp.quicksum(x[i,j] for j in N if j!=i) == 1, name=f"out_{i}")
# Incoming constraints
for j in N:
    m.addConstr(gp.quicksum(x[i,j] for i in N if i!=j) == 1, name=f"in_{j}")
# MTZ subtour elimination
for i in N:
    for j in N:
        if i!=j:
            m.addConstr(y[i] - y[j] + 3*x[i,j] &lt;= 2, name=f"mtz_{i}_{j}")
# Fix y1
m.addConstr(y[1] == 0, name="y1_fixed")
# Optimize
m.optimize()
</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</si>
  <si>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</si>
  <si>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\begin{align*}
\text{Indices: } &amp; i,j \in N=\{E,F,G,H\} \\[4pt]
\text{Parameters: } &amp; c_{EF}=17,\; c_{EG}=52,\; c_{EH}=79,\\
&amp; c_{FE}=17,\; c_{FG}=15,\; c_{FH}=71,\\
&amp; c_{GE}=52,\; c_{GF}=15,\; c_{GH}=54,\\
&amp; c_{HE}=79,\; c_{HF}=71,\; c_{HG}=54. \\[4pt]
\text{Decision Variables: } &amp; x_{ij}\in\{0,1\}\;\forall\,i\neq j,\\
&amp; u_i\in\{1,2,3,4\}\;\forall\,i. \\[4pt]
\text{Objective: } &amp; \min \sum_{i\neq j} c_{ij}\,x_{ij}. \\[4pt]
\text{Constraints: } &amp; \sum_{j\neq i} x_{ij}=1\;\forall\,i,\\
&amp; \sum_{i\neq j} x_{ij}=1\;\forall\,j,\\
&amp; u_i - u_j + 4\,x_{ij}\le 3\;\forall\,i\neq j,\\
&amp; u_E=1. \\[4pt]
\text{Domain: } &amp; x_{ij}\in\{0,1\}\;\forall\,i\neq j,\\
&amp; u_i\in\{1,2,3,4\}\;\forall\,i.
\end{align*}</t>
  </si>
  <si>
    <t xml:space="preserve">import gurobipy as gp
from gurobipy import GRB
# Nodes
nodes = ['E', 'F', 'G', 'H']
# Cost matrix
c = {
    ('E','F'): 17, ('E','G'): 52, ('E','H'): 79,
    ('F','E'): 17, ('F','G'): 15, ('F','H'): 71,
    ('G','E'): 52, ('G','F'): 15, ('G','H'): 54,
    ('H','E'): 79, ('H','F'): 71, ('H','G'): 54
}
# Create model
m = gp.Model("TSP_with_u")
# Decision variables
x = m.addVars(nodes, nodes, vtype=GRB.BINARY, name="x")
u = m.addVars(nodes, vtype=GRB.INTEGER, lb=1, ub=4, name="u")
# Fix u_E = 1
m.addConstr(u['E'] == 1, name="fix_u_E")
# No self loops
for i in nodes:
    m.addConstr(x[i,i] == 0, name=f"no_self_{i}")
# Outgoing and incoming constraints
for i in nodes:
    m.addConstr(gp.quicksum(x[i,j] for j in nodes) == 1, name=f"out_{i}")
    m.addConstr(gp.quicksum(x[j,i] for j in nodes) == 1, name=f"in_{i}")
# Subtour elimination constraints
for i in nodes:
    for j in nodes:
        if i != j:
            m.addConstr(u[i] - u[j] + 4*x[i,j] &lt;= 3, name=f"subtour_{i}_{j}")
# Objective
m.setObjective(gp.quicksum(c[(i,j)] * x[i,j] for i in nodes for j in nodes if i != j), GRB.MINIMIZE)
# Optimize
m.optimize()
</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</si>
  <si>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</si>
  <si>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
\begin{aligned}
\textbf{Indices:}\quad &amp; i,j \in N=\{1,2,3,4\} \\[4pt]
\textbf{Parameters:}\quad &amp; 
c_{ij}= \begin{cases}
52 &amp; (i,j)=(1,2)\\
89 &amp; (1,3)\\
11 &amp; (1,4)\\
52 &amp; (2,1)\\
14 &amp; (2,3)\\
13 &amp; (2,4)\\
89 &amp; (3,1)\\
14 &amp; (3,2)\\
87 &amp; (3,4)\\
11 &amp; (4,1)\\
13 &amp; (4,2)\\
87 &amp; (4,3)
\end{cases} \\[6pt]
\textbf{Decision Variables:}\quad &amp; 
x_{ij}\in\{0,1\}\;\;\forall\,i\neq j,\\
&amp; u_i\in[1,\,n-1]\;\;\forall\,i=2,\dots,n\quad (n=4),\\
&amp; u_1=1. \\[6pt]
\textbf{Objective:}\quad &amp; 
\min \sum_{i\in N}\sum_{\substack{j\in N\\ j\neq i}} c_{ij}\,x_{ij} \\[6pt]
\textbf{Constraints:}\quad &amp; 
\sum_{\substack{j\in N\\ j\neq i}} x_{ij}=1 \quad \forall\,i\in N &amp;&amp;\text{(outgoing)}\\
&amp; \sum_{\substack{i\in N\\ i\neq j}} x_{ij}=1 \quad \forall\,j\in N &amp;&amp;\text{(incoming)}\\
&amp; u_i - u_j + (n-1)\,x_{ij}\le n-2 \quad \forall\,i,j\in N,\; i\neq j,\; i,j\neq 1 &amp;&amp;\text{(subtour elimination)}\\
&amp; u_1=1 \\[4pt]
\textbf{Domain:}\quad &amp; 
x_{ij}\in\{0,1\}\;\;\forall\,i\neq j,\\
&amp; u_i\in[1,\,3]\;\;\forall\,i=2,3,4.
\end{aligned}
\]</t>
  </si>
  <si>
    <t>import gurobipy as gp
from gurobipy import GRB
# Parameters
N = [1, 2, 3, 4]
n = 4
c = {
    (1, 2): 52, (1, 3): 89, (1, 4): 11,
    (2, 1): 52, (2, 3): 14, (2, 4): 13,
    (3, 1): 89, (3, 2): 14, (3, 4): 87,
    (4, 1): 11, (4, 2): 13, (4, 3): 87
}
# Create model
m = gp.Model("TSP")
# Decision variables
x = m.addVars([(i, j) for i in N for j in N if i != j], vtype=GRB.BINARY, name="x")
u = m.addVars([i for i in N if i != 1], vtype=GRB.INTEGER, lb=1, ub=n-1, name="u")
# Objective
m.setObjective(gp.quicksum(c[i, j] * x[i, j] for i, j in x.keys()), GRB.MINIMIZE)
# Outgoing constraints
for i in N:
    m.addConstr(gp.quicksum(x[i, j] for j in N if j != i) == 1, name=f"out_{i}")
# Incoming constraints
for j in N:
    m.addConstr(gp.quicksum(x[i, j] for i in N if i != j) == 1, name=f"in_{j}")
# Subtour elimination constraints (MTZ)
for i in N:
    for j in N:
        if i != j and i != 1 and j != 1:
            m.addConstr(u[i] - u[j] + (n-1) * x[i, j] &lt;= n-2, name=f"subtour_{i}_{j}")
# Fix u1
m.addConstr(u[1] == 1, name="u1_fixed")
# Optimize
m.optimize()</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</si>
  <si>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</si>
  <si>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
\begin{aligned}
\text{Indices: } &amp; i,j \in N=\{1,2,3,4,5\} \\[4pt]
\text{Parameters: } &amp; 
c_{ij}= \begin{cases}
28 &amp; (i,j)=(1,2)\\
89 &amp; (1,3)\\
59 &amp; (1,4)\\
41 &amp; (1,5)\\
28 &amp; (2,1)\\
85 &amp; (2,3)\\
12 &amp; (2,4)\\
68 &amp; (2,5)\\
89 &amp; (3,1)\\
85 &amp; (3,2)\\
22 &amp; (3,4)\\
70 &amp; (3,5)\\
59 &amp; (4,1)\\
12 &amp; (4,2)\\
22 &amp; (4,3)\\
48 &amp; (4,5)\\
41 &amp; (5,1)\\
68 &amp; (5,2)\\
70 &amp; (5,3)\\
48 &amp; (5,4)
\end{cases} \\[6pt]
\text{Decision variables: } &amp; 
x_{ij}\in\{0,1\}\quad (i\neq j),\\
&amp; u_i\in[1,4]\quad (i=2,\dots,5),\\
&amp; u_1=0. \\[6pt]
\text{Objective: } &amp; 
\min \sum_{i\in N}\sum_{\substack{j\in N\\ j\neq i}} c_{ij}\,x_{ij} \\[6pt]
\text{Constraints: } &amp; 
\sum_{\substack{j\in N\\ j\neq i}} x_{ij}=1 \quad \forall i\in N \quad (\text{outdegree})\\
&amp; \sum_{\substack{i\in N\\ i\neq j}} x_{ij}=1 \quad \forall j\in N \quad (\text{indegree})\\
&amp; u_i - u_j + 5\,x_{ij}\le 4 \quad \forall i,j\in N,\ i\neq j,\ i\neq1,\ j\neq1 \quad (\text{MTZ})\\[6pt]
\text{Domain: } &amp; 
x_{ij}\in\{0,1\}\ (i\neq j),\;
u_i\in[1,4]\ (i=2,\dots,5),\;
u_1=0.
\end{aligned}
\]</t>
  </si>
  <si>
    <t xml:space="preserve">import gurobipy as gp
from gurobipy import GRB
# Cost matrix
c = {
    (1,2):28, (1,3):89, (1,4):59, (1,5):41,
    (2,1):28, (2,3):85, (2,4):12, (2,5):68,
    (3,1):89, (3,2):85, (3,4):22, (3,5):70,
    (4,1):59, (4,2):12, (4,3):22, (4,5):48,
    (5,1):41, (5,2):68, (5,3):70, (5,4):48
}
N = [1,2,3,4,5]
# Create model
m = gp.Model("TSP_MTZ")
# Decision variables
x = m.addVars(N, N, vtype=GRB.BINARY, name="x")
u = {}
for i in N:
    if i == 1:
        u[i] = m.addVar(vtype=GRB.INTEGER, lb=0, ub=0, name=f"u_{i}")
    else:
        u[i] = m.addVar(vtype=GRB.INTEGER, lb=1, ub=4, name=f"u_{i}")
# Objective
m.setObjective(gp.quicksum(c[(i,j)]*x[i,j] for i in N for j in N if i!=j), GRB.MINIMIZE)
# Outdegree constraints
for i in N:
    m.addConstr(gp.quicksum(x[i,j] for j in N if j!=i) == 1, name=f"out_{i}")
# Indegree constraints
for j in N:
    m.addConstr(gp.quicksum(x[i,j] for i in N if i!=j) == 1, name=f"in_{j}")
# MTZ constraints (i,j != 1)
for i in N:
    for j in N:
        if i!=j and i!=1 and j!=1:
            m.addConstr(u[i] - u[j] + 5*x[i,j] &lt;= 4, name=f"mtz_{i}_{j}")
# Optimize
m.optimize()
</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</si>
  <si>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</si>
  <si>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
\begin{aligned}
\text{Indices: } &amp; N=\{1,2,3,4,5,6\} \\[4pt]
\text{Parameters: } &amp; c_{ij}= \begin{cases}
65 &amp; (i=1,j=2)\\
41 &amp; (i=1,j=3)\\
14 &amp; (i=1,j=4)\\
16 &amp; (i=1,j=5)\\
35 &amp; (i=1,j=6)\\
65 &amp; (i=2,j=1)\\
76 &amp; (i=2,j=3)\\
52 &amp; (i=2,j=4)\\
89 &amp; (i=2,j=5)\\
45 &amp; (i=2,j=6)\\
41 &amp; (i=3,j=1)\\
76 &amp; (i=3,j=2)\\
72 &amp; (i=3,j=4)\\
38 &amp; (i=3,j=5)\\
62 &amp; (i=3,j=6)\\
14 &amp; (i=4,j=1)\\
52 &amp; (i=4,j=2)\\
72 &amp; (i=4,j=3)\\
22 &amp; (i=4,j=5)\\
24 &amp; (i=4,j=6)\\
16 &amp; (i=5,j=1)\\
89 &amp; (i=5,j=2)\\
38 &amp; (i=5,j=3)\\
22 &amp; (i=5,j=4)\\
89 &amp; (i=5,j=6)\\
35 &amp; (i=6,j=1)\\
45 &amp; (i=6,j=2)\\
62 &amp; (i=6,j=3)\\
24 &amp; (i=6,j=4)\\
89 &amp; (i=6,j=5)
\end{cases} \\[4pt]
\text{Decision Variables: } &amp; x_{ij}\in\{0,1\}\quad (i,j\in N,\; i\neq j),\\
&amp; u_i\in[2,6]\quad (i=2,\dots,6). \\[4pt]
\text{Objective: } &amp; \min \sum_{i\in N}\sum_{\substack{j\in N\\ j\neq i}} c_{ij}\,x_{ij} \\[4pt]
\text{Constraints: } &amp; \sum_{\substack{j\in N\\ j\neq i}} x_{ij}=1 &amp;&amp;\forall i\in N,\\
&amp; \sum_{\substack{i\in N\\ i\neq j}} x_{ij}=1 &amp;&amp;\forall j\in N,\\
&amp; u_1=1,\\
&amp; u_i - u_j + 6\,x_{ij}\le 5 &amp;&amp;\forall i,j\in\{2,\dots,6\},\; i\neq j. \\[4pt]
\text{Domain: } &amp; x_{ij}\in\{0,1\}\;\forall i\neq j,\qquad
u_i\in[2,6]\;\forall i=2,\dots,6.
\end{aligned}
\]</t>
  </si>
  <si>
    <t xml:space="preserve">import gurobipy as gp
from gurobipy import GRB
# Data
N = [1, 2, 3, 4, 5, 6]
c = {
    (1, 2): 65, (1, 3): 41, (1, 4): 14, (1, 5): 16, (1, 6): 35,
    (2, 1): 65, (2, 3): 76, (2, 4): 52, (2, 5): 89, (2, 6): 45,
    (3, 1): 41, (3, 2): 76, (3, 4): 72, (3, 5): 38, (3, 6): 62,
    (4, 1): 14, (4, 2): 52, (4, 3): 72, (4, 5): 22, (4, 6): 24,
    (5, 1): 16, (5, 2): 89, (5, 3): 38, (5, 4): 22, (5, 6): 89,
    (6, 1): 35, (6, 2): 45, (6, 3): 62, (6, 4): 24, (6, 5): 89
}
# Create model
m = gp.Model("TSP_with_u")
# Decision variables
x = m.addVars([(i, j) for i in N for j in N if i != j], vtype=GRB.BINARY, name="x")
u = m.addVars(N, vtype=GRB.INTEGER, lb=2, ub=6, name="u")
# Fix u_1 = 1
m.addConstr(u[1] == 1, name="u1_fixed")
# Outgoing and incoming constraints
for i in N:
    m.addConstr(gp.quicksum(x[i, j] for j in N if j != i) == 1, name=f"out_{i}")
for j in N:
    m.addConstr(gp.quicksum(x[i, j] for i in N if i != j) == 1, name=f"in_{j}")
# Subtour elimination constraints for nodes 2..6
for i in N[1:]:
    for j in N[1:]:
        if i != j:
            m.addConstr(u[i] - u[j] + 6 * x[i, j] &lt;= 5, name=f"subtour_{i}_{j}")
# Objective
m.setObjective(gp.quicksum(c[i, j] * x[i, j] for i in N for j in N if i != j), GRB.MINIMIZE)
# Optimize
m.optimize()
</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</si>
  <si>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</si>
  <si>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Agent stopped due to iteration limit or time limit.</t>
  </si>
  <si>
    <t>import gurobipy as gp
from gurobipy import GRB
m = gp.Model("Optimization_Model")
# Decision variables
# Example: x = m.addVar(vtype=GRB.INTEGER, lb=0, name="x")
# Objective function
# m.setObjective( ... , GRB.MINIMIZE or GRB.MAXIMIZE)
# Constraints
# m.addConstr( ... , name="constraint_name")
m.optimize()</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</si>
  <si>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</si>
  <si>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
\begin{aligned}
\text{Sets: } &amp; N=\{1,2,3,4,5,6\} \\
\text{Parameters: } &amp; c_{ij}=\begin{cases}
48 &amp; (1,2)\\
23 &amp; (1,3)\\
70 &amp; (1,4)\\
14 &amp; (1,5)\\
20 &amp; (1,6)\\
48 &amp; (2,1)\\
79 &amp; (2,3)\\
37 &amp; (2,4)\\
63 &amp; (2,5)\\
96 &amp; (2,6)\\
23 &amp; (3,1)\\
79 &amp; (3,2)\\
40 &amp; (3,4)\\
66 &amp; (3,5)\\
68 &amp; (3,6)\\
70 &amp; (4,1)\\
37 &amp; (4,2)\\
40 &amp; (4,3)\\
70 &amp; (4,5)\\
28 &amp; (4,6)\\
14 &amp; (5,1)\\
63 &amp; (5,2)\\
66 &amp; (5,3)\\
70 &amp; (5,4)\\
73 &amp; (5,6)\\
20 &amp; (6,1)\\
96 &amp; (6,2)\\
68 &amp; (6,3)\\
28 &amp; (6,4)\\
73 &amp; (6,5)
\end{cases} \\
\text{Decision variables: } &amp; x_{ij}\in\{0,1\}\quad (i,j\in N,\ i\neq j),\\
&amp; y_i\in\mathbb{Z}\quad (i\in N),\ y_1=0,\ 1\le y_i\le5\ (i\neq1).\\
\text{Objective: } &amp; \min \sum_{i\in N}\sum_{\substack{j\in N\\ j\neq i}} c_{ij}\,x_{ij}\\
\text{Constraints: } &amp; \sum_{\substack{j\in N\\ j\neq1}} x_{1j}=1,\\
&amp; \sum_{\substack{i\in N\\ i\neq1}} x_{i1}=1,\\
&amp; \sum_{\substack{j\in N\\ j\neq i}} x_{ij}=1\quad (i\neq1),\\
&amp; \sum_{\substack{i\in N\\ i\neq i}} x_{ji}=1\quad (i\neq1),\\
&amp; y_i - y_j +5\,x_{ij}\le4\quad (i\neq1,\ j\neq1,\ i\neq j),\\
&amp; x_{ij}\in\{0,1\}\quad (i\neq j),\\
&amp; y_1=0,\ 1\le y_i\le5\ (i\neq1),\ y_i\in\mathbb{Z}\ (i\in N).
\end{aligned}
\]</t>
  </si>
  <si>
    <t>import gurobipy as gp
from gurobipy import GRB
N = [1, 2, 3, 4, 5, 6]
c = {(1, 2): 48, (1, 3): 23, (1, 4): 70, (1, 5): 14, (1, 6): 20,
     (2, 1): 48, (2, 3): 79, (2, 4): 37, (2, 5): 63, (2, 6): 96,
     (3, 1): 23, (3, 2): 79, (3, 4): 40, (3, 5): 66, (3, 6): 68,
     (4, 1): 70, (4, 2): 37, (4, 3): 40, (4, 5): 70, (4, 6): 28,
     (5, 1): 14, (5, 2): 63, (5, 3): 66, (5, 4): 70, (5, 6): 73,
     (6, 1): 20, (6, 2): 96, (6, 3): 68, (6, 4): 28, (6, 5): 73}
m = gp.Model("TSP")
x = m.addVars([(i, j) for i in N for j in N if i != j], vtype=GRB.BINARY, name="x")
y = m.addVars(N, vtype=GRB.INTEGER, name="y")
m.addConstr(y[1] == 0, name="y1")
for i in N:
    if i != 1:
        m.addConstr(y[i] &gt;= 1, name=f"y_lb_{i}")
        m.addConstr(y[i] &lt;= 5, name=f"y_ub_{i}")
m.addConstr(gp.quicksum(x[1, j] for j in N if j != 1) == 1, name="out_depot")
m.addConstr(gp.quicksum(x[i, 1] for i in N if i != 1) == 1, name="in_depot")
for i in N:
    if i != 1:
        m.addConstr(gp.quicksum(x[i, j] for j in N if j != i) == 1, name=f"out_{i}")
        m.addConstr(gp.quicksum(x[j, i] for j in N if j != i) == 1, name=f"in_{i}")
for i in N:
    if i != 1:
        for j in N:
            if j != 1 and j != i:
                m.addConstr(y[i] - y[j] + 5 * x[i, j] &lt;= 4, name=f"mtz_{i}_{j}")
m.setObjective(gp.quicksum(c[i, j] * x[i, j] for i, j in x.keys()), GRB.MINIMIZE)
m.optimize()
if m.status == GRB.OPTIMAL:
    print("Optimal cost:", m.objVal)
    for i in N:
        for j in N:
            if i != j and x[i, j].X &gt; 0.5:
                print(f"x[{i},{j}] = 1")
    print("y values:")
    for i in N:
        print(f"y[{i}] = {int(y[i].X)}")</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</si>
  <si>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</si>
  <si>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
\begin{aligned}
\text{Indices/Sets: } &amp; N=\{A,B,C,D,E\} \\[4pt]
\text{Given Parameters: } &amp; 
\begin{array}{l}
c_{AB}=15,\; c_{AC}=88,\; c_{AD}=54,\; c_{AE}=92,\\
c_{BA}=15,\; c_{BC}=29,\; c_{BD}=98,\; c_{BE}=33,\\
c_{CA}=88,\; c_{CB}=29,\; c_{CD}=96,\; c_{CE}=96,\\
c_{DA}=54,\; c_{DB}=98,\; c_{DC}=96,\; c_{DE}=63,\\
c_{EA}=92,\; c_{EB}=33,\; c_{EC}=96,\; c_{ED}=63.
\end{array} \\[6pt]
\text{Decision Variables: } &amp; x_{ij}\in\{0,1\}\quad \forall i,j\in N,\; i\neq j,\\
&amp; u_i\in\mathbb{Z},\; 1\le u_i\le |N|\quad \forall i\in N,\\
&amp; u_A=1 \\[6pt]
\text{Objective: } &amp; 
\min \sum_{i\in N}\sum_{\substack{j\in N\\ j\neq i}} c_{ij}\,x_{ij} \\[6pt]
\text{Constraints: } &amp; 
\sum_{\substack{j\in N\\ j\neq i}} x_{ij}=1 &amp;&amp;\forall i\in N \quad(\text{outgoing})\\
&amp; \sum_{\substack{i\in N\\ i\neq j}} x_{ij}=1 &amp;&amp;\forall j\in N \quad(\text{incoming})\\[4pt]
&amp; u_i - u_j + |N|\,x_{ij}\le |N|-1 &amp;&amp;\forall i,j\in N,\; i\neq j,\; i\neq A,\; j\neq A \\[4pt]
&amp; u_A=1 \\[4pt]
\text{Domain: } &amp; x_{ij}\in\{0,1\}\;\forall i\neq j,\qquad 
u_i\in\mathbb{Z},\; 1\le u_i\le |N|\;\forall i\in N
\end{aligned}
\]</t>
  </si>
  <si>
    <t>import gurobipy as gp
from gurobipy import GRB
# Sets
nodes = ['A','B','C','D','E']
n = len(nodes)
# Cost parameters
c = {
    ('A','B'):15, ('A','C'):88, ('A','D'):54, ('A','E'):92,
    ('B','A'):15, ('B','C'):29, ('B','D'):98, ('B','E'):33,
    ('C','A'):88, ('C','B'):29, ('C','D'):96, ('C','E'):96,
    ('D','A'):54, ('D','B'):98, ('D','C'):96, ('D','E'):63,
    ('E','A'):92, ('E','B'):33, ('E','C'):96, ('E','D'):63
}
# Create model
m = gp.Model("TSP")
# Decision variables
x = m.addVars([(i,j) for i in nodes for j in nodes if i!=j],
              vtype=GRB.BINARY, name="x")
u = m.addVars(nodes, vtype=GRB.INTEGER, lb=1, ub=n, name="u")
# Objective
m.setObjective(gp.quicksum(c[i,j]*x[i,j] for i,j in x.keys()), GRB.MINIMIZE)
# Outgoing constraints
for i in nodes:
    m.addConstr(gp.quicksum(x[i,j] for j in nodes if j!=i) == 1, name=f"out_{i}")
# Incoming constraints
for j in nodes:
    m.addConstr(gp.quicksum(x[i,j] for i in nodes if i!=j) == 1, name=f"in_{j}")
# Subtour elimination (Miller鈥揟ucker鈥揨emlin)
for i in nodes:
    for j in nodes:
        if i!=j and i!='A' and j!='A':
            m.addConstr(u[i] - u[j] + n*x[i,j] &lt;= n-1, name=f"subtour_{i}_{j}")
# Fix starting node
m.addConstr(u['A'] == 1, name="start")
# Optimize
m.optimize()</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</si>
  <si>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</si>
  <si>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
\begin{aligned}
\text{Indices: } &amp; i,j \in N=\{1,2,3,4,5\} \\[4pt]
\text{Parameters: } &amp; 
c_{ij}=
\begin{bmatrix}
0 &amp; 40 &amp; 40 &amp; 56 &amp; 93\\
40 &amp; 0 &amp; 52 &amp; 71 &amp; 90\\
40 &amp; 52 &amp; 0 &amp; 57 &amp; 14\\
56 &amp; 71 &amp; 57 &amp; 0 &amp; 13\\
93 &amp; 90 &amp; 14 &amp; 13 &amp; 0
\end{bmatrix} \\[4pt]
\text{Decision Variables: } &amp; 
x_{ij}\in\{0,1\}\ \forall i\neq j,\qquad x_{ii}=0 \\[2pt]
&amp; u_i\in[1,4]\ \forall i=2,\dots,5,\qquad u_1=0 \\[4pt]
\text{Objective: } &amp; 
\min \sum_{i\neq j} c_{ij}\,x_{ij} \\[4pt]
\text{Constraints: } &amp; 
\sum_{j\neq i} x_{ij}=1 &amp;&amp; \forall i\in N \\[2pt]
&amp; \sum_{i\neq j} x_{ij}=1 &amp;&amp; \forall j\in N \\[2pt]
&amp; u_i - u_j + 5\,x_{ij}\le 4 &amp;&amp; \forall i,j\in\{2,3,4,5\},\ i\neq j \\[2pt]
&amp; 1\le u_i\le 4 &amp;&amp; \forall i=2,\dots,5 \\[2pt]
&amp; u_1=0 \\[2pt]
&amp; x_{ij}\in\{0,1\}\ \forall i\neq j,\qquad x_{ii}=0
\end{aligned}
\]</t>
  </si>
  <si>
    <t>import gurobipy as gp
from gurobipy import GRB
# Data
c = {
    (1,2):40, (1,3):40, (1,4):56, (1,5):93,
    (2,1):40, (2,3):52, (2,4):71, (2,5):90,
    (3,1):40, (3,2):52, (3,4):57, (3,5):14,
    (4,1):56, (4,2):71, (4,3):57, (4,5):13,
    (5,1):93, (5,2):90, (5,3):14, (5,4):13
}
N = [1,2,3,4,5]
# Create model
m = gp.Model("TSP_Subtour_Elimination")
# Decision variables
x = m.addVars([(i,j) for i in N for j in N if i!=j], vtype=GRB.BINARY, name="x")
u = m.addVars([i for i in N if i!=1], vtype=GRB.INTEGER, lb=1, ub=4, name="u")
# Objective
m.setObjective(gp.quicksum(c[i,j]*x[i,j] for i in N for j in N if i!=j), GRB.MINIMIZE)
# Outgoing and incoming constraints
for i in N:
    m.addConstr(gp.quicksum(x[i,j] for j in N if i!=j) == 1, name=f"out_{i}")
for j in N:
    m.addConstr(gp.quicksum(x[i,j] for i in N if i!=j) == 1, name=f"in_{j}")
# Subtour elimination constraints
for i in [2,3,4,5]:
    for j in [2,3,4,5]:
        if i!=j:
            m.addConstr(u[i] - u[j] + 5*x[i,j] &lt;= 4, name=f"subtour_{i}_{j}")
# Fix u1 = 0
m.addConstr(u[1] == 0, name="u1_fixed")
# Solve
m.optimize()
# Output solution
if m.status == GRB.OPTIMAL:
    print("Optimal cost:", m.objVal)
    for i in N:
        for j in N:
            if i!=j and x[i,j].X &gt; 0.5:
                print(f"x[{i},{j}] = 1")
    for i in [2,3,4,5]:
        print(f"u[{i}] = {u[i].X}")</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</si>
  <si>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</si>
  <si>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
\[
\begin{aligned}
\text{Sets: } &amp; N=\{1,2,3,4,5,6\} \\[4pt]
\text{Parameters: } &amp; 
C_{ij}= \begin{pmatrix}
0 &amp; 83 &amp; 30 &amp; 38 &amp; 0 &amp; 0\\
0 &amp; 0 &amp; 93 &amp; 13 &amp; 0 &amp; 0\\
0 &amp; 0 &amp; 0 &amp; 85 &amp; 17 &amp; 0\\
0 &amp; 0 &amp; 0 &amp; 0 &amp; 0 &amp; 0\\
87 &amp; 42 &amp; 0 &amp; 0 &amp; 0 &amp; 0\\
0 &amp; 0 &amp; 0 &amp; 0 &amp; 0 &amp; 0
\end{pmatrix} \\[6pt]
\text{Decision variables: } &amp; 
x_{ij}\in\{0,1\}\quad \forall i,j\in N,\\
&amp; u_i\in\mathbb{Z}\quad \forall i\in N\setminus\{1\},\qquad u_1=1 \\[6pt]
\text{Objective: } &amp; 
\min \sum_{i\in N}\sum_{j\in N} C_{ij}\,x_{ij} \\[6pt]
\text{Constraints: } &amp; 
\sum_{j\in N} x_{ij}=1 \quad \forall i\in N \quad\text{(outgoing)}\\
&amp; \sum_{i\in N} x_{ij}=1 \quad \forall j\in N \quad\text{(incoming)}\\
&amp; u_i - u_j + 6\,x_{ij}\le 5 \quad \forall i,j\in N\setminus\{1\},\; i\neq j \quad\text{(MTZ)}\\
&amp; 2\le u_i\le 6 \quad \forall i\in N\setminus\{1\}\\
&amp; x_{ii}=0 \quad \forall i\in N \\[6pt]
\text{Domain: } &amp; 
x_{ij}\in\{0,1\}\quad \forall i,j\in N,\\
&amp; u_i\in\{2,3,4,5,6\}\quad \forall i\in N\setminus\{1\},\qquad u_1=1
\end{aligned}
\]</t>
  </si>
  <si>
    <t>import gurobipy as gp
from gurobipy import GRB
import numpy as np
# Data
C = np.array([
    [0, 83, 30, 38, 0, 0],
    [0, 0, 93, 13, 0, 0],
    [0, 0, 0, 85, 17, 0],
    [0, 0, 0, 0, 0, 0],
    [87, 42, 0, 0, 0, 0],
    [0, 0, 0, 0, 0, 0]
])
N = range(6)          # 0..5 corresponds to nodes 1..6
non_start = range(1,6)  # nodes 2..6
# Create model
m = gp.Model("TSP_MTZ")
# Decision variables
x = m.addVars(N, N, vtype=GRB.BINARY, name="x")
u = m.addVars(N, vtype=GRB.INTEGER, name="u")
# Objective: minimize total cost
m.setObjective(gp.quicksum(C[i,j]*x[i,j] for i in N for j in N), GRB.MINIMIZE)
# Outgoing constraints: each node has exactly one outgoing edge
for i in N:
    m.addConstr(gp.quicksum(x[i,j] for j in N) == 1, name=f"out_{i}")
# Incoming constraints: each node has exactly one incoming edge
for j in N:
    m.addConstr(gp.quicksum(x[i,j] for i in N) == 1, name=f"in_{j}")
# No self loops
for i in N:
    m.addConstr(x[i,i] == 0, name=f"no_self_{i}")
# MTZ constraints for nodes 2..6
for i in non_start:
    for j in non_start:
        if i != j:
            m.addConstr(u[i] - u[j] + 6*x[i,j] &lt;= 5, name=f"mtz_{i}_{j}")
# Bounds for u: 2..6 for nodes 2..6, u[0] fixed to 1
m.addConstr(u[0] == 1, name="u_start")
for i in non_start:
    m.addConstr(u[i] &gt;= 2, name=f"lb_u_{i}")
    m.addConstr(u[i] &lt;= 6, name=f"ub_u_{i}")
# Solve
m.optimize()</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</si>
  <si>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</si>
  <si>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
\begin{aligned}
\text{Indices: } &amp; i,j \in \{1,2,3,4\} \\[4pt]
\text{Parameters: } &amp; c_{ij}= \begin{cases}
61 &amp; (i,j)=(1,2),(2,1)\\
17 &amp; (i,j)=(1,3),(3,1)\\
81 &amp; (i,j)=(1,4),(4,1)\\
40 &amp; (i,j)=(2,3),(3,2)\\
52 &amp; (i,j)=(2,4),(4,2)\\
23 &amp; (i,j)=(3,4),(4,3)\\
0  &amp; i=j
\end{cases} \\[6pt]
\text{Decision variables: } &amp; x_{ij}\in\{0,1\}\quad (i\neq j) \\[6pt]
\text{Objective: } &amp; \min \sum_{i=1}^{4}\sum_{\substack{j=1\\ j\neq i}}^{4} c_{ij}\,x_{ij} \\[6pt]
\text{Constraints: } &amp; \sum_{\substack{j=1\\ j\neq i}}^{4} x_{ij}=1 &amp;&amp; \forall i=1,\dots,4 \\[4pt]
&amp; \sum_{\substack{i=1\\ i\neq j}}^{4} x_{ij}=1 &amp;&amp; \forall j=1,\dots,4 \\[4pt]
&amp; x_{23}+x_{32}\le 1 \\[2pt]
&amp; x_{24}+x_{42}\le 1 \\[2pt]
&amp; x_{34}+x_{43}\le 1 \\[2pt]
&amp; x_{23}+x_{24}+x_{32}+x_{34}+x_{42}+x_{43}\le 2 \\[6pt]
&amp; x_{ij}\in\{0,1\}\quad (i\neq j)
\end{aligned}
\]</t>
  </si>
  <si>
    <t>import gurobipy as gp
from gurobipy import GRB
# Cost parameters
c = {(1,2):61,(2,1):61,
     (1,3):17,(3,1):17,
     (1,4):81,(4,1):81,
     (2,3):40,(3,2):40,
     (2,4):52,(4,2):52,
     (3,4):23,(4,3):23}
# Create model
m = gp.Model("TSP_with_constraints")
# Decision variables x_ij for i != j
x = m.addVars([(i,j) for i in range(1,5) for j in range(1,5) if i!=j],
              vtype=GRB.BINARY, name="x")
# Objective: minimize total cost
m.setObjective(gp.quicksum(c[i,j]*x[i,j] for i,j in x.keys()), GRB.MINIMIZE)
# Row constraints: each node has exactly one outgoing edge
for i in range(1,5):
    m.addConstr(gp.quicksum(x[i,j] for j in range(1,5) if i!=j) == 1, name=f"row_{i}")
# Column constraints: each node has exactly one incoming edge
for j in range(1,5):
    m.addConstr(gp.quicksum(x[i,j] for i in range(1,5) if i!=j) == 1, name=f"col_{j}")
# Additional constraints
m.addConstr(x[2,3] + x[3,2] &lt;= 1, name="c23")
m.addConstr(x[2,4] + x[4,2] &lt;= 1, name="c24")
m.addConstr(x[3,4] + x[4,3] &lt;= 1, name="c34")
m.addConstr(x[2,3] + x[2,4] + x[3,2] + x[3,4] + x[4,2] + x[4,3] &lt;= 2, name="c_sum")
# Optimize
m.optimize()</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</si>
  <si>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</si>
  <si>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
\begin{aligned}
\text{Indices: } &amp; i,j \in N=\{1,\dots,6\} \\[4pt]
\text{Parameters: } &amp; c_{ij}= \begin{cases}
49 &amp; (i=1,j=2)\\
34 &amp; (1,3)\\
18 &amp; (1,4)\\
62 &amp; (1,5)\\
14 &amp; (1,6)\\
49 &amp; (2,1)\\
35 &amp; (2,3)\\
24 &amp; (2,4)\\
57 &amp; (2,5)\\
17 &amp; (2,6)\\
34 &amp; (3,1)\\
35 &amp; (3,2)\\
20 &amp; (3,4)\\
34 &amp; (3,5)\\
58 &amp; (3,6)\\
18 &amp; (4,1)\\
24 &amp; (4,2)\\
20 &amp; (4,3)\\
47 &amp; (4,5)\\
45 &amp; (4,6)\\
62 &amp; (5,1)\\
57 &amp; (5,2)\\
34 &amp; (5,3)\\
47 &amp; (5,4)\\
71 &amp; (5,6)\\
14 &amp; (6,1)\\
17 &amp; (6,2)\\
58 &amp; (6,3)\\
45 &amp; (6,4)\\
71 &amp; (6,5)
\end{cases} \\[6pt]
\text{Decision variables: } &amp; x_{ij}\in\{0,1\}\;(i\neq j),\quad u_i\in[1,6]\;(i\in N) \\[6pt]
\text{Objective: } &amp; \min \sum_{i\in N}\sum_{\substack{j\in N\\ j\neq i}} c_{ij}\,x_{ij} \\[6pt]
\text{Constraints: } &amp; \sum_{\substack{j\in N\\ j\neq i}} x_{ij}=1 &amp;&amp; \forall i\in N \\[4pt]
&amp; \sum_{\substack{i\in N\\ i\neq j}} x_{ij}=1 &amp;&amp; \forall j\in N \\[4pt]
&amp; u_i - u_j + 6\,x_{ij}\le 5 &amp;&amp; \forall i,j\in N,\; i\neq j \\[4pt]
&amp; u_1=1 \\[6pt]
\text{Domain: } &amp; x_{ij}\in\{0,1\}\;(i\neq j),\quad u_i\in[1,6]\;(i\in N)
\end{aligned}
\]</t>
  </si>
  <si>
    <t xml:space="preserve">import gurobipy as gp
from gurobipy import GRB
# Data
c = {
    (1,2):49,(1,3):34,(1,4):18,(1,5):62,(1,6):14,
    (2,1):49,(2,3):35,(2,4):24,(2,5):57,(2,6):17,
    (3,1):34,(3,2):35,(3,4):20,(3,5):34,(3,6):58,
    (4,1):18,(4,2):24,(4,3):20,(4,5):47,(4,6):45,
    (5,1):62,(5,2):57,(5,3):34,(5,4):47,(5,6):71,
    (6,1):14,(6,2):17,(6,3):58,(6,4):45,(6,5):71
}
N = [1,2,3,4,5,6]
# Create model
m = gp.Model("TSP")
# Decision variables
x = m.addVars(N, N, vtype=GRB.BINARY, name="x")
u = m.addVars(N, vtype=GRB.INTEGER, lb=1, ub=6, name="u")
# Objective
m.setObjective(gp.quicksum(c[i,j]*x[i,j] for i in N for j in N if i!=j), GRB.MINIMIZE)
# Outgoing constraints
for i in N:
    m.addConstr(gp.quicksum(x[i,j] for j in N if i!=j) == 1, name=f"out_{i}")
# Incoming constraints
for j in N:
    m.addConstr(gp.quicksum(x[i,j] for i in N if i!=j) == 1, name=f"in_{j}")
# Subtour elimination constraints
for i in N:
    for j in N:
        if i!=j:
            m.addConstr(u[i] - u[j] + 6*x[i,j] &lt;= 5, name=f"subtour_{i}_{j}")
# Fix first node
m.addConstr(u[1] == 1, name="fix_u1")
# Optimize
m.optimize()
</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</si>
  <si>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</si>
  <si>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
\begin{aligned}
\textbf{Indices: } &amp; i,j \in N=\{1,2,3,4,5\} \\[4pt]
\textbf{Parameters: } &amp; 
c_{ij}= \begin{cases}
58 &amp; (i=1,j=2)\\
15 &amp; (1,3)\\
75 &amp; (1,4)\\
91 &amp; (1,5)\\
58 &amp; (2,1)\\
54 &amp; (2,3)\\
85 &amp; (2,4)\\
11 &amp; (2,5)\\
15 &amp; (3,1)\\
54 &amp; (3,2)\\
28 &amp; (3,4)\\
61 &amp; (3,5)\\
75 &amp; (4,1)\\
85 &amp; (4,2)\\
28 &amp; (4,3)\\
47 &amp; (4,5)\\
91 &amp; (5,1)\\
11 &amp; (5,2)\\
61 &amp; (5,3)\\
47 &amp; (5,4)
\end{cases} \\[6pt]
\textbf{Decision Variables: } &amp; 
x_{ij}\in\{0,1\}\quad (i\neq j),\\
u_i\in\mathbb{Z}\quad (i=2,\dots,5),\qquad u_1=1 \\[6pt]
\textbf{Objective: } &amp; 
\min \sum_{i\in N}\sum_{\substack{j\in N\\ j\neq i}} c_{ij}\,x_{ij} \\[6pt]
\textbf{Constraints: } &amp; 
\sum_{\substack{j\in N\\ j\neq i}} x_{ij}=1 \quad \forall\, i\in N &amp;&amp;\text{(outgoing)}\\
\sum_{\substack{i\in N\\ i\neq j}} x_{ij}=1 \quad \forall\, j\in N &amp;&amp;\text{(incoming)}\\
u_i - u_j + 5\,x_{ij}\le 4 \quad \forall\, i,j\in\{2,3,4,5\},\, i\neq j &amp;&amp;\text{(MTZ subtour elimination)}\\
2\le u_i\le 5 \quad \forall\, i=2,\dots,5 &amp;&amp;\text{(order bounds)}\\[4pt]
\textbf{Domain: } &amp; 
x_{ij}\in\{0,1\}\;(i\neq j),\qquad 
u_1=1,\; u_i\in\mathbb{Z},\; 2\le u_i\le 5\;(i=2,\dots,5)
\end{aligned}
\]</t>
  </si>
  <si>
    <t>import gurobipy as gp
from gurobipy import GRB
# Data
nodes = [1, 2, 3, 4, 5]
c = {
    (1, 2): 58, (1, 3): 15, (1, 4): 75, (1, 5): 91,
    (2, 1): 58, (2, 3): 54, (2, 4): 85, (2, 5): 11,
    (3, 1): 15, (3, 2): 54, (3, 4): 28, (3, 5): 61,
    (4, 1): 75, (4, 2): 85, (4, 3): 28, (4, 5): 47,
    (5, 1): 91, (5, 2): 11, (5, 3): 61, (5, 4): 47
}
# Create model
m = gp.Model("TSP_MTZ")
# Decision variables
x = m.addVars(nodes, nodes, vtype=GRB.BINARY, name="x")
u = m.addVars(nodes, vtype=GRB.INTEGER, name="u")
# Fix u_1 = 1
m.addConstr(u[1] == 1, name="u1_fixed")
# Objective: minimize total cost
m.setObjective(gp.quicksum(c[i, j] * x[i, j] for i in nodes for j in nodes if i != j), GRB.MINIMIZE)
# Outgoing constraints: each node has exactly one outgoing edge
for i in nodes:
    m.addConstr(gp.quicksum(x[i, j] for j in nodes if i != j) == 1, name=f"out_{i}")
# Incoming constraints: each node has exactly one incoming edge
for j in nodes:
    m.addConstr(gp.quicksum(x[i, j] for i in nodes if i != j) == 1, name=f"in_{j}")
# MTZ subtour elimination constraints for nodes 2-5
for i in nodes[1:]:
    for j in nodes[1:]:
        if i != j:
            m.addConstr(u[i] - u[j] + 5 * x[i, j] &lt;= 4, name=f"mtz_{i}_{j}")
# Bounds on u_i for nodes 2-5
for i in nodes[1:]:
    m.addConstr(u[i] &gt;= 2, name=f"lb_u_{i}")
    m.addConstr(u[i] &lt;= 5, name=f"ub_u_{i}")
# Optimize
m.optimize()</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</si>
  <si>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</si>
  <si>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
\begin{aligned}
\textbf{Indices: } &amp; i,j \in N=\{E,F,G,H,I\} \\[4pt]
\textbf{Parameters: } &amp; 
c_{ij}= \begin{cases}
37 &amp; (i=E,j=F)\\
72 &amp; (E,G)\\
66 &amp; (E,H)\\
33 &amp; (E,I)\\
37 &amp; (F,E)\\
26 &amp; (F,G)\\
56 &amp; (F,H)\\
100 &amp; (F,I)\\
72 &amp; (G,E)\\
26 &amp; (G,F)\\
49 &amp; (G,H)\\
32 &amp; (G,I)\\
66 &amp; (H,E)\\
56 &amp; (H,F)\\
49 &amp; (H,G)\\
13 &amp; (H,I)\\
33 &amp; (I,E)\\
100 &amp; (I,F)\\
32 &amp; (I,G)\\
13 &amp; (I,H)\\
0 &amp; (i=j)
\end{cases} \\[6pt]
\textbf{Decision Variables: } &amp; 
x_{ij}\in\{0,1\}\quad \forall\, i,j\in N,\; i\neq j,\\
&amp; u_i\in[1,|N|]\quad \forall\, i\in N. \\[6pt]
\textbf{Objective: } &amp; 
\min \sum_{i\in N}\sum_{\substack{j\in N\\ j\neq i}} c_{ij}\,x_{ij} \\[6pt]
\textbf{Constraints: } &amp; 
\sum_{\substack{j\in N\\ j\neq i}} x_{ij}=1 \quad \forall\, i\in N &amp;&amp;\text{(outgoing)}\\
&amp; \sum_{\substack{i\in N\\ i\neq j}} x_{ij}=1 \quad \forall\, j\in N &amp;&amp;\text{(incoming)}\\
&amp; u_i - u_j + |N|\,x_{ij}\le |N|-1 \quad \forall\, i,j\in N,\; i\neq j &amp;&amp;\text{(subtour elimination)}\\
&amp; u_E = 1 &amp;&amp;\text{(fix start city)}\\[6pt]
\textbf{Domain: } &amp; 
x_{ij}\in\{0,1\}\;\forall i\neq j,\qquad 
u_i\in[1,5]\;\forall i\in N.
\end{aligned}
\]</t>
  </si>
  <si>
    <t>import gurobipy as gp
from gurobipy import GRB
# Cities
N = ['E','F','G','H','I']
n = len(N)
# Cost matrix
c = {
    ('E','F'):37, ('E','G'):72, ('E','H'):66, ('E','I'):33,
    ('F','E'):37, ('F','G'):26, ('F','H'):56, ('F','I'):100,
    ('G','E'):72, ('G','F'):26, ('G','H'):49, ('G','I'):32,
    ('H','E'):66, ('H','F'):56, ('H','G'):49, ('H','I'):13,
    ('I','E'):33, ('I','F'):100, ('I','G'):32, ('I','H'):13
}
# Create model
m = gp.Model("TSP")
# Decision variables
x = m.addVars(N, N, vtype=GRB.BINARY, name="x")
u = m.addVars(N, vtype=GRB.INTEGER, lb=1, ub=n, name="u")
# Objective
m.setObjective(gp.quicksum(c[(i,j)]*x[i,j] for i in N for j in N if i!=j), GRB.MINIMIZE)
# Outgoing constraints
for i in N:
    m.addConstr(gp.quicksum(x[i,j] for j in N if j!=i) == 1, name=f"out_{i}")
# Incoming constraints
for j in N:
    m.addConstr(gp.quicksum(x[i,j] for i in N if i!=j) == 1, name=f"in_{j}")
# Subtour elimination (MTZ)
for i in N:
    for j in N:
        if i!=j:
            m.addConstr(u[i] - u[j] + n*x[i,j] &lt;= n-1, name=f"subtour_{i}_{j}")
# Fix start city
m.addConstr(u['E'] == 1, name="start_E")
# Optimize
m.optimize()
# Print solution
if m.status == GRB.OPTIMAL:
    tour = []
    for i in N:
        for j in N:
            if i!=j and x[i,j].X &gt; 0.5:
                tour.append((i,j))
    print("Tour edges:")
    for e in tour:
        print(e)
    print("Total cost:", m.objVal)</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</si>
  <si>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</si>
  <si>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
\begin{aligned}
\text{Indices: } &amp; i,j \in N=\{1,2,3,4\}\\
\text{Parameters: } &amp; c_{12}=29,\; c_{13}=97,\; c_{14}=72,\\
&amp; c_{21}=29,\; c_{23}=69,\; c_{24}=52,\\
&amp; c_{31}=97,\; c_{32}=69,\; c_{34}=91,\\
&amp; c_{41}=72,\; c_{42}=52,\; c_{43}=91\\
\text{Decision variables: } &amp; x_{ij}\in\{0,1\}\;(i\neq j),\; u_i\in\{1,2,3,4\}\;(i=2,3,4)\\
\text{Objective: } &amp; \min \sum_{i\neq j} c_{ij}\,x_{ij}\\
\text{Constraints: } &amp; \sum_{j\neq i}x_{ij}=1\quad \forall i\in N,\\
&amp; \sum_{i\neq j}x_{ij}=1\quad \forall j\in N,\\
&amp; u_i - u_j + 4\,x_{ij}\le 3\quad \forall i\neq j,\; i,j\in\{2,3,4\},\\
&amp; u_1=1,\\
&amp; x_{ii}=0\quad \forall i\in N,\\
\text{Domains: } &amp; x_{ij}\in\{0,1\}\;(i\neq j),\; u_i\in\{1,2,3,4\}\;(i=2,3,4).
\end{aligned}
\]</t>
  </si>
  <si>
    <t>import gurobipy as gp
from gurobipy import GRB
N = [1, 2, 3, 4]
c = {(1, 2): 29, (1, 3): 97, (1, 4): 72,
     (2, 1): 29, (2, 3): 69, (2, 4): 52,
     (3, 1): 97, (3, 2): 69, (3, 4): 91,
     (4, 1): 72, (4, 2): 52, (4, 3): 91}
m = gp.Model("TSP")
x = m.addVars([(i, j) for i in N for j in N if i != j],
              vtype=GRB.BINARY, name="x")
u = m.addVars([2, 3, 4], vtype=GRB.INTEGER, lb=1, ub=4, name="u")
m.setObjective(gp.quicksum(c[i, j] * x[i, j] for i in N for j in N if i != j),
               GRB.MINIMIZE)
for i in N:
    m.addConstr(gp.quicksum(x[i, j] for j in N if j != i) == 1, name=f"out_{i}")
for j in N:
    m.addConstr(gp.quicksum(x[i, j] for i in N if i != j) == 1, name=f"in_{j}")
for i in [2, 3, 4]:
    for j in [2, 3, 4]:
        if i != j:
            m.addConstr(u[i] - u[j] + 4 * x[i, j] &lt;= 3, name=f"subtour_{i}_{j}")
m.optimize()
if m.status == GRB.OPTIMAL:
    print("Optimal cost:", m.objVal)
    tour = [(i, j) for i in N for j in N if i != j and x[i, j].X &gt; 0.5]
    print("Edges in tour:", tour)</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</si>
  <si>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</si>
  <si>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
\begin{aligned}
\text{Indices: } &amp; i,j \in N=\{1,2,3,4,5\} \\[4pt]
\text{Parameters: } &amp; 
c_{ij}= \begin{cases}
87 &amp; (i=1,j=2)\\
41 &amp; (1,3)\\
55 &amp; (1,4)\\
57 &amp; (1,5)\\
87 &amp; (2,1)\\
80 &amp; (2,3)\\
33 &amp; (2,4)\\
40 &amp; (2,5)\\
41 &amp; (3,1)\\
80 &amp; (3,2)\\
90 &amp; (3,4)\\
42 &amp; (3,5)\\
55 &amp; (4,1)\\
33 &amp; (4,2)\\
90 &amp; (4,3)\\
53 &amp; (4,5)\\
57 &amp; (5,1)\\
40 &amp; (5,2)\\
42 &amp; (5,3)\\
53 &amp; (5,4)
\end{cases} \\[6pt]
\text{Decision Variables: } &amp; 
x_{ij}\in\{0,1\}\;\forall i\neq j,\qquad 
u_i\in\{1,2,3,4,5\}\;\forall i,\qquad 
u_1=1 \\[6pt]
\text{Objective: } &amp; 
\min \sum_{i\in N}\sum_{\substack{j\in N\\ j\neq i}} c_{ij}\,x_{ij} \\[6pt]
\text{Constraints: } &amp; 
\sum_{\substack{j\in N\\ j\neq i}} x_{ij}=1 &amp;&amp; \forall i\in N \\[4pt]
&amp; \sum_{\substack{i\in N\\ i\neq j}} x_{ij}=1 &amp;&amp; \forall j\in N \\[4pt]
&amp; u_i - u_j + 5\,x_{ij}\le 4 &amp;&amp; \forall i\neq j
\end{aligned}
\]</t>
  </si>
  <si>
    <t>import gurobipy as gp
from gurobipy import GRB
N = [1, 2, 3, 4, 5]
c = {(1, 2): 87, (1, 3): 41, (1, 4): 55, (1, 5): 57,
     (2, 1): 87, (2, 3): 80, (2, 4): 33, (2, 5): 40,
     (3, 1): 41, (3, 2): 80, (3, 4): 90, (3, 5): 42,
     (4, 1): 55, (4, 2): 33, (4, 3): 90, (4, 5): 53,
     (5, 1): 57, (5, 2): 40, (5, 3): 42, (5, 4): 53}
m = gp.Model("TSP")
x = m.addVars(N, N, vtype=GRB.BINARY, name="x")
u = m.addVars(N, vtype=GRB.INTEGER, name="u")
m.addConstrs((u[i] &gt;= 1) &amp; (u[i] &lt;= 5) for i in N)
m.addConstr(u[1] == 1)
m.addConstrs(gp.quicksum(x[i, j] for j in N if j != i) == 1 for i in N)
m.addConstrs(gp.quicksum(x[i, j] for i in N if i != j) == 1 for j in N)
m.addConstrs(u[i] - u[j] + 5 * x[i, j] &lt;= 4 for i in N for j in N if i != j)
m.setObjective(gp.quicksum(c[i, j] * x[i, j] for i in N for j in N if i != j), GRB.MINIMIZE)
m.optimize()
if m.status == GRB.OPTIMAL:
    print("Optimal cost:", m.objVal)
    for i in N:
        for j in N:
            if i != j and x[i, j].X &gt; 0.5:
                print(f"{i} -&gt; {j}")</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</si>
  <si>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</si>
  <si>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
\begin{aligned}
\textbf{Indices: } &amp; i,j \in N=\{E,F,G,H,I\} \\[4pt]
\textbf{Parameters: } &amp; 
c_{ij}= \begin{cases}
31 &amp; (i=E,j=F)\\
19 &amp; (i=E,j=G)\\
71 &amp; (i=E,j=H)\\
74 &amp; (i=E,j=I)\\
31 &amp; (i=F,j=E)\\
39 &amp; (i=F,j=G)\\
77 &amp; (i=F,j=H)\\
84 &amp; (i=F,j=I)\\
19 &amp; (i=G,j=E)\\
39 &amp; (i=G,j=F)\\
65 &amp; (i=G,j=H)\\
78 &amp; (i=G,j=I)\\
71 &amp; (i=H,j=E)\\
77 &amp; (i=H,j=F)\\
65 &amp; (i=H,j=G)\\
38 &amp; (i=H,j=I)\\
74 &amp; (i=I,j=E)\\
84 &amp; (i=I,j=F)\\
78 &amp; (i=I,j=G)\\
38 &amp; (i=I,j=H)
\end{cases} \\[6pt]
\textbf{Decision Variables: } &amp; 
x_{ij}\in\{0,1\}\ \forall i\neq j, \qquad 
u_i\in[1,4]\ \forall i\in N\setminus\{E\}, \qquad 
u_E=0 \\[6pt]
\textbf{Objective: } &amp; 
\min \sum_{\substack{i,j\in N\\ i\neq j}} c_{ij}\,x_{ij} \\[6pt]
\textbf{Constraints: } &amp; 
\sum_{\substack{j\in N\\ j\neq i}} x_{ij}=1 \quad \forall i\in N \quad\text{(outdegree)}\\
&amp; \sum_{\substack{i\in N\\ i\neq j}} x_{ij}=1 \quad \forall j\in N \quad\text{(indegree)}\\
&amp; u_i - u_j + 4\,x_{ij}\le 3 \quad \forall i,j\in N\setminus\{E\},\ i\neq j \quad\text{(MTZ)}\\[6pt]
\textbf{Domain: } &amp; 
x_{ij}\in\{0,1\}\ \forall i\neq j, \qquad 
u_i\in[1,4]\ \forall i\in N\setminus\{E\}, \qquad 
u_E=0
\end{aligned}
\]</t>
  </si>
  <si>
    <t>import gurobipy as gp
from gurobipy import GRB
# Nodes
nodes = ['E','F','G','H','I']
# Cost matrix
c = {
    ('E','F'):31, ('E','G'):19, ('E','H'):71, ('E','I'):74,
    ('F','E'):31, ('F','G'):39, ('F','H'):77, ('F','I'):84,
    ('G','E'):19, ('G','F'):39, ('G','H'):65, ('G','I'):78,
    ('H','E'):71, ('H','F'):77, ('H','G'):65, ('H','I'):38,
    ('I','E'):74, ('I','F'):84, ('I','G'):78, ('I','H'):38
}
# Create model
m = gp.Model("TSP_MTZ")
# Decision variables
x = m.addVars([(i,j) for i in nodes for j in nodes if i!=j], vtype=GRB.BINARY, name="x")
u = m.addVars([i for i in nodes if i!='E'], vtype=GRB.CONTINUOUS, lb=1, ub=4, name="u")
m.addConstr(u['E']==0, name="u_E")
# Objective
m.setObjective(gp.quicksum(c[i,j]*x[i,j] for i,j in x.keys()), GRB.MINIMIZE)
# Outdegree constraints
for i in nodes:
    m.addConstr(gp.quicksum(x[i,j] for j in nodes if j!=i)==1, name=f"out_{i}")
# Indegree constraints
for j in nodes:
    m.addConstr(gp.quicksum(x[i,j] for i in nodes if i!=j)==1, name=f"in_{j}")
# MTZ constraints
for i in nodes:
    if i=='E': continue
    for j in nodes:
        if j=='E' or i==j: continue
        m.addConstr(u[i]-u[j]+4*x[i,j]&lt;=3, name=f"mtz_{i}_{j}")
# Optimize
m.optimize()
# Print results
if m.status==GRB.OPTIMAL:
    print("Objective:", m.objVal)
    route = []
    for i in nodes:
        for j in nodes:
            if i!=j and x[i,j].X&gt;0.5:
                route.append((i,j))
    print("Edges selected:", route)</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</si>
  <si>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</si>
  <si>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
\begin{aligned}
\textbf{Indices/Sets:}&amp;\quad i,j\in V=\{1,2,3,4\} \\[4pt]
\textbf{Parameters:}&amp;\quad 
c_{ij}= \begin{cases}
27 &amp; (i,j)=(1,2)\\
48 &amp; (1,3)\\
76 &amp; (1,4)\\
27 &amp; (2,1)\\
82 &amp; (2,3)\\
88 &amp; (2,4)\\
48 &amp; (3,1)\\
82 &amp; (3,2)\\
97 &amp; (3,4)\\
76 &amp; (4,1)\\
88 &amp; (4,2)\\
97 &amp; (4,3)\\
0  &amp; i=j
\end{cases} \\[4pt]
\textbf{Decision Variables:}&amp;\quad 
x_{ij}\in\{0,1\}\;(i\neq j),\qquad 
u_i\in[1,4]\;(i\in V) \\[4pt]
\textbf{Objective:}&amp;\quad 
\min \sum_{i\in V}\sum_{\substack{j\in V\\ j\neq i}} c_{ij}\,x_{ij} \\[6pt]
\textbf{Constraints:}&amp;\\
&amp;\sum_{\substack{j\in V\\ j\neq i}} x_{ij}=1 &amp;&amp;\forall\,i\in V \quad\text{(outflow)}\\
&amp;\sum_{\substack{i\in V\\ i\neq j}} x_{ij}=1 &amp;&amp;\forall\,j\in V \quad\text{(inflow)}\\
&amp;u_i-u_j+4\,x_{ij}\le 3 &amp;&amp;\forall\,i\neq j \quad\text{(subtour elimination)}\\
&amp;x_{ii}=0 &amp;&amp;\forall\,i\in V \\[4pt]
\textbf{Domains:}&amp;\\
&amp;x_{ij}\in\{0,1\}\;\;\forall\,i\neq j\\
&amp;u_i\in[1,4]\;\;\forall\,i\in V
\end{aligned}
\]</t>
  </si>
  <si>
    <t xml:space="preserve">import gurobipy as gp
from gurobipy import GRB
# Data
V = [0, 1, 2, 3]
c = [
    [0, 27, 48, 76],
    [27, 0, 82, 88],
    [48, 82, 0, 97],
    [76, 88, 97, 0]
]
# Create model
m = gp.Model("TSP")
# Decision variables
x = m.addVars(V, V, vtype=GRB.BINARY, name="x")
u = m.addVars(V, vtype=GRB.CONTINUOUS, lb=1, ub=4, name="u")
# Objective
m.setObjective(gp.quicksum(c[i][j] * x[i, j] for i in V for j in V if i != j), GRB.MINIMIZE)
# Outflow constraints
for i in V:
    m.addConstr(gp.quicksum(x[i, j] for j in V if i != j) == 1, name=f"outflow_{i}")
# Inflow constraints
for j in V:
    m.addConstr(gp.quicksum(x[i, j] for i in V if i != j) == 1, name=f"inflow_{j}")
# Subtour elimination constraints
for i in V:
    for j in V:
        if i != j:
            m.addConstr(u[i] - u[j] + 4 * x[i, j] &lt;= 3, name=f"subtour_{i}_{j}")
# Solve
m.optimize()
</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</si>
  <si>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</si>
  <si>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\begin{align*}
\text{Indices: } &amp; i,j \in \{A,B,C,D,E,F\} \\
\text{Parameters: } &amp; c_{AB}=77,\ c_{AC}=89,\ c_{AD}=19,\ c_{AE}=31,\ c_{AF}=62,\\
&amp; c_{BA}=77,\ c_{BC}=36,\ c_{BD}=81,\ c_{BE}=71,\ c_{BF}=93,\\
&amp; c_{CA}=89,\ c_{CB}=36,\ c_{CD}=32,\ c_{CE}=48,\ c_{CF}=36,\\
&amp; c_{DA}=19,\ c_{DB}=81,\ c_{DC}=32,\ c_{DE}=98,\ c_{DF}=82,\\
&amp; c_{EA}=31,\ c_{EB}=71,\ c_{EC}=48,\ c_{ED}=98,\ c_{EF}=66,\\
&amp; c_{FA}=62,\ c_{FB}=93,\ c_{FC}=36,\ c_{FD}=82,\ c_{FE}=66.\\
\text{Decision variables: } &amp; x_{ij}\in\{0,1\}\ \forall i\neq j,\\
&amp; u_A=1,\ u_i\in\{2,3,4,5,6\}\ \forall i\neq A.\\
\text{Objective: } &amp; \min \sum_{i\neq j} c_{ij}\,x_{ij}.\\
\text{Constraints: } &amp; \sum_{j\neq i} x_{ij}=1\ \forall i,\\
&amp; \sum_{i\neq j} x_{ij}=1\ \forall j,\\
&amp; u_i - u_j + 6\,x_{ij}\le 5\ \forall i\neq j,\ i\neq A,\ j\neq A.\\
\text{Domain: } &amp; x_{ij}\in\{0,1\}\ \forall i\neq j,\quad u_A=1,\ u_i\in\{2,\dots,6\}\ \forall i\neq A.
\end{align*}</t>
  </si>
  <si>
    <t xml:space="preserve">import gurobipy as gp
from gurobipy import GRB
# Define nodes and cost matrix
nodes = ['A', 'B', 'C', 'D', 'E', 'F']
index = {n: i for i, n in enumerate(nodes)}
c = [
    [0, 77, 89, 19, 31, 62],
    [77, 0, 36, 81, 71, 93],
    [89, 36, 0, 32, 48, 36],
    [19, 81, 32, 0, 98, 82],
    [31, 71, 48, 98, 0, 66],
    [62, 93, 36, 82, 66, 0]
]
# Create model
m = gp.Model("TSP_MTZ")
# Decision variables
x = {}
for i in nodes:
    for j in nodes:
        if i != j:
            x[i, j] = m.addVar(vtype=GRB.BINARY, name=f"x_{i}_{j}")
u = {}
for i in nodes:
    if i == 'A':
        u[i] = m.addVar(vtype=GRB.INTEGER, lb=1, ub=1, name=f"u_{i}")
    else:
        u[i] = m.addVar(vtype=GRB.INTEGER, lb=2, ub=6, name=f"u_{i}")
m.update()
# Objective: minimize total cost
m.setObjective(gp.quicksum(c[index[i]][index[j]] * x[i, j] for i in nodes for j in nodes if i != j), GRB.MINIMIZE)
# Each node has exactly one outgoing edge
for i in nodes:
    m.addConstr(gp.quicksum(x[i, j] for j in nodes if i != j) == 1, name=f"out_{i}")
# Each node has exactly one incoming edge
for j in nodes:
    m.addConstr(gp.quicksum(x[i, j] for i in nodes if i != j) == 1, name=f"in_{j}")
# Subtour elimination (MTZ constraints)
for i in nodes:
    if i == 'A':
        continue
    for j in nodes:
        if j == 'A' or i == j:
            continue
        m.addConstr(u[i] - u[j] + 6 * x[i, j] &lt;= 5, name=f"subtour_{i}_{j}")
# Optimize
m.optimize()
</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</si>
  <si>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</si>
  <si>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
\begin{aligned}
\text{Indices: } &amp; i,j \in \{A,B,C,D,E\} \\[4pt]
\text{Parameters: } &amp; 
\begin{array}{l}
c_{AB}=44,\; c_{AC}=19,\; c_{AD}=92,\; c_{AE}=71,\\
c_{BA}=44,\; c_{BC}=22,\; c_{BD}=84,\; c_{BE}=63,\\
c_{CA}=19,\; c_{CB}=22,\; c_{CD}=47,\; c_{CE}=89,\\
c_{DA}=92,\; c_{DB}=84,\; c_{DC}=47,\; c_{DE}=78,\\
c_{EA}=71,\; c_{EB}=63,\; c_{EC}=89,\; c_{ED}=78.
\end{array} \\[6pt]
\text{Decision Variables: } &amp; x_{ij}\in\{0,1\}\quad \forall i\neq j \\[4pt]
\text{Objective: } &amp; \min \sum_{i\neq j} c_{ij}\,x_{ij} \\[6pt]
\text{Constraints: } &amp; \sum_{j\neq i} x_{ij}=1 &amp;&amp; \forall i, \\[4pt]
&amp; \sum_{i\neq j} x_{ij}=1 &amp;&amp; \forall j, \\[4pt]
&amp; \sum_{i\in S}\sum_{j\in S} x_{ij}\le |S|-1 &amp;&amp; \forall S\subseteq\{A,B,C,D,E\},\; 2\le |S|\le4 \\[6pt]
\text{Domain: } &amp; x_{ij}\in\{0,1\}\quad \forall i\neq j
\end{aligned}
\]</t>
  </si>
  <si>
    <t xml:space="preserve">import gurobipy as gp
from gurobipy import GRB
from itertools import combinations
# Nodes
nodes = ['A','B','C','D','E']
# Cost matrix
c = {
    ('A','B'):44, ('A','C'):19, ('A','D'):92, ('A','E'):71,
    ('B','A'):44, ('B','C'):22, ('B','D'):84, ('B','E'):63,
    ('C','A'):19, ('C','B'):22, ('C','D'):47, ('C','E'):89,
    ('D','A'):92, ('D','B'):84, ('D','C'):47, ('D','E'):78,
    ('E','A'):71, ('E','B'):63, ('E','C'):89, ('E','D'):78
}
# Create model
m = gp.Model("TSP_Subtour_Elimination")
# Decision variables x_ij binary for i != j
x = m.addVars([(i,j) for i in nodes for j in nodes if i!=j],
              vtype=GRB.BINARY, name="x")
# Objective: minimize total cost
m.setObjective(gp.quicksum(c[(i,j)]*x[i,j] for i in nodes for j in nodes if i!=j),
               GRB.MINIMIZE)
# Degree constraints: each node has one outgoing and one incoming edge
for i in nodes:
    m.addConstr(gp.quicksum(x[i,j] for j in nodes if j!=i) == 1, name=f"out_{i}")
    m.addConstr(gp.quicksum(x[j,i] for j in nodes if j!=i) == 1, name=f"in_{i}")
# Subtour elimination constraints for subsets of size 2 to 4
for r in range(2,5):
    for S in combinations(nodes, r):
        m.addConstr(gp.quicksum(x[i,j] for i in S for j in S if i!=j) &lt;= r-1,
                    name=f"subtour_{'_'.join(S)}")
# Optimize
m.optimize()
</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</si>
  <si>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</si>
  <si>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
\begin{aligned}
\text{Indices: } &amp; i,j \in \{1,2,3,4\} \\[4pt]
\text{Parameters: } &amp; 
c_{ij}= \begin{cases}
17 &amp; (i,j)=(1,2)\\
25 &amp; (1,3)\\
31 &amp; (1,4)\\
17 &amp; (2,1)\\
93 &amp; (2,3)\\
45 &amp; (2,4)\\
25 &amp; (3,1)\\
93 &amp; (3,2)\\
95 &amp; (3,4)\\
31 &amp; (4,1)\\
45 &amp; (4,2)\\
95 &amp; (4,3)
\end{cases} \\[4pt]
\text{Decision variables: } &amp; x_{ij}\in\{0,1\}\quad \forall i\neq j \\[4pt]
\text{Objective: } &amp; \min \sum_{i\neq j} c_{ij}\,x_{ij} \\[4pt]
\text{Constraints: } &amp; \sum_{j\neq i} x_{ij}=1 \quad \forall i \\[2pt]
&amp; \sum_{i\neq j} x_{ij}=1 \quad \forall j \\[2pt]
&amp; \sum_{i\in S}\sum_{j\in S} x_{ij}\le |S|-1 \quad \forall S\subseteq\{1,2,3,4\},\; 2\le |S|\le 3 \\[2pt]
&amp; x_{ii}=0 \quad \forall i
\end{aligned}
\]</t>
  </si>
  <si>
    <t xml:space="preserve">import gurobipy as gp
from gurobipy import GRB
import itertools
# Cost matrix
c = {
    (1,2):17, (1,3):25, (1,4):31,
    (2,1):17, (2,3):93, (2,4):45,
    (3,1):25, (3,2):93, (3,4):95,
    (4,1):31, (4,2):45, (4,3):95
}
nodes = [1,2,3,4]
# Create model
m = gp.Model("TSP_4nodes")
# Decision variables
x = m.addVars(nodes, nodes, vtype=GRB.BINARY, name="x")
# Objective
m.setObjective(gp.quicksum(c[i,j]*x[i,j] for i in nodes for j in nodes if i!=j), GRB.MINIMIZE)
# Outgoing constraints
for i in nodes:
    m.addConstr(gp.quicksum(x[i,j] for j in nodes if j!=i) == 1, name=f"out_{i}")
# Incoming constraints
for j in nodes:
    m.addConstr(gp.quicksum(x[i,j] for i in nodes if i!=j) == 1, name=f"in_{j}")
# Subtour elimination for subsets of size 2 and 3
for r in [2,3]:
    for S in itertools.combinations(nodes, r):
        m.addConstr(gp.quicksum(x[i,j] for i in S for j in S if i!=j) &lt;= r-1,
                    name=f"subtour_{S}")
# Diagonal zero (optional, already implied by variable domain)
for i in nodes:
    m.addConstr(x[i,i] == 0, name=f"diag_{i}")
# Optimize
m.optimize()
</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</si>
  <si>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</si>
  <si>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
\begin{aligned}
\textbf{Indices:}\quad &amp; i,j \in N=\{1,2,3,4,5\} \\[4pt]
\textbf{Parameters:}\quad &amp; 
c_{12}=35,\; c_{13}=90,\; c_{14}=23,\; c_{15}=62,\\
&amp; c_{21}=35,\; c_{23}=53,\; c_{24}=58,\; c_{25}=46,\\
&amp; c_{31}=90,\; c_{32}=53,\; c_{34}=28,\; c_{35}=91,\\
&amp; c_{41}=23,\; c_{42}=58,\; c_{43}=28,\; c_{45}=77,\\
&amp; c_{51}=62,\; c_{52}=46,\; c_{53}=91,\; c_{54}=77,\\
&amp; c_{ii}=0\;\forall i\in N. \\[4pt]
\textbf{Decision Variables:}\quad &amp; 
x_{ij}\in\{0,1\}\;\forall i\neq j,\\
&amp; u_i\in[1,5]\;\forall i\in N. \\[4pt]
\textbf{Objective:}\quad &amp; 
\min \sum_{\substack{i,j\in N\\ i\neq j}} c_{ij}\,x_{ij} \\[4pt]
\textbf{Constraints:}\quad &amp; 
\sum_{\substack{j\in N\\ j\neq i}} x_{ij}=1 \;\;\forall i\in N \quad\text{(outgoing)}\\
&amp; \sum_{\substack{i\in N\\ i\neq j}} x_{ij}=1 \;\;\forall j\in N \quad\text{(incoming)}\\
&amp; u_1=1 \\[2pt]
&amp; u_i - u_j + 5\,x_{ij}\le 4 \;\;\forall i,j\in N,\; i\neq j,\; i\neq1,\; j\neq1 \\[4pt]
\textbf{Domain:}\quad &amp; 
x_{ij}\in\{0,1\}\;\forall i\neq j,\qquad
u_i\in[1,5]\;\forall i\in N.
\end{aligned}
\]</t>
  </si>
  <si>
    <t xml:space="preserve">import gurobipy as gp
from gurobipy import GRB
# Data
N = [1,2,3,4,5]
c = {(1,2):35,(1,3):90,(1,4):23,(1,5):62,
     (2,1):35,(2,3):53,(2,4):58,(2,5):46,
     (3,1):90,(3,2):53,(3,4):28,(3,5):91,
     (4,1):23,(4,2):58,(4,3):28,(4,5):77,
     (5,1):62,(5,2):46,(5,3):91,(5,4):77}
# Create model
m = gp.Model("TSP")
# Decision variables
x = m.addVars([(i,j) for i in N for j in N if i!=j], vtype=GRB.BINARY, name="x")
u = m.addVars(N, vtype=GRB.INTEGER, lb=1, ub=5, name="u")
# Objective
m.setObjective(gp.quicksum(c[i,j]*x[i,j] for i in N for j in N if i!=j), GRB.MINIMIZE)
# Outgoing constraints
for i in N:
    m.addConstr(gp.quicksum(x[i,j] for j in N if j!=i) == 1, name=f"out_{i}")
# Incoming constraints
for j in N:
    m.addConstr(gp.quicksum(x[i,j] for i in N if i!=j) == 1, name=f"in_{j}")
# Fix u_1
m.addConstr(u[1] == 1, name="u1")
# Subtour elimination (MTZ)
for i in N:
    for j in N:
        if i!=j and i!=1 and j!=1:
            m.addConstr(u[i] - u[j] + 5*x[i,j] &lt;= 4, name=f"subtour_{i}_{j}")
# Optimize
m.optimize()
</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</si>
  <si>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</si>
  <si>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
\begin{aligned}
\text{Indices: } &amp; i,j \in N=\{1,2,3,4\} \\[4pt]
\text{Given Parameters: } &amp; 
c_{ij}= \begin{cases}
41 &amp; (i,j)=(1,2),(2,1)\\
55 &amp; (1,3),(3,1)\\
22 &amp; (1,4),(4,1)\\
47 &amp; (2,3),(3,2)\\
47 &amp; (2,4),(4,2)\\
35 &amp; (3,4),(4,3)\\
0  &amp; i=j
\end{cases} \\[6pt]
\text{Decision Variables: } &amp; 
x_{ij}\in\{0,1\}\;\forall i\neq j,\qquad 
u_i\in\mathbb{Z}\;\forall i=2,3,4 \\[6pt]
\text{Objective: } &amp; 
\min \sum_{i\neq j} c_{ij}\,x_{ij} \\[6pt]
\text{Constraints: } &amp; 
\sum_{j\neq i} x_{ij}=1 &amp;&amp;\forall i\in N \\[4pt]
&amp; \sum_{i\neq j} x_{ij}=1 &amp;&amp;\forall j\in N \\[4pt]
&amp; u_i - u_j + 4\,x_{ij}\le 3 &amp;&amp;\forall i,j\in N,\; i\neq j,\; i\neq 1,\; j\neq 1 \\[4pt]
&amp; u_1 = 1 \\[4pt]
&amp; 1 \le u_i \le 3 &amp;&amp;\forall i=2,3,4 \\[6pt]
\text{Domain: } &amp; 
x_{ij}\in\{0,1\}\;\forall i\neq j,\quad 
u_i\in\mathbb{Z}\;\forall i=2,3,4,\quad 
u_1=1
\end{aligned}
\]</t>
  </si>
  <si>
    <t>import gurobipy as gp
from gurobipy import GRB
N = [1, 2, 3, 4]
c = {(1, 2): 41, (2, 1): 41,
     (1, 3): 55, (3, 1): 55,
     (1, 4): 22, (4, 1): 22,
     (2, 3): 47, (3, 2): 47,
     (2, 4): 47, (4, 2): 47,
     (3, 4): 35, (4, 3): 35}
m = gp.Model("TSP")
x = m.addVars([(i, j) for i in N for j in N if i != j],
              vtype=GRB.BINARY, name="x")
u = m.addVars([i for i in N if i != 1],
              vtype=GRB.INTEGER, name="u")
m.setObjective(gp.quicksum(c[(i, j)] * x[i, j] for i in N for j in N if i != j),
               GRB.MINIMIZE)
for i in N:
    m.addConstr(gp.quicksum(x[i, j] for j in N if j != i) == 1, name=f"out_{i}")
for j in N:
    m.addConstr(gp.quicksum(x[i, j] for i in N if i != j) == 1, name=f"in_{j}")
for i in N:
    for j in N:
        if i != j and i != 1 and j != 1:
            m.addConstr(u[i] - u[j] + 4 * x[i, j] &lt;= 3, name=f"sub_{i}_{j}")
for i in [2, 3, 4]:
    m.addConstr(u[i] &gt;= 1, name=f"lb_{i}")
    m.addConstr(u[i] &lt;= 3, name=f"ub_{i}")
m.optimize()
if m.status == GRB.OPTIMAL:
    print("Optimal cost:", m.objVal)
    for i in N:
        for j in N:
            if i != j and x[i, j].X &gt; 0.5:
                print(f"x[{i},{j}] = 1")
    for i in [2, 3, 4]:
        print(f"u[{i}] = {int(u[i].X)}")</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</si>
  <si>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</si>
  <si>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
\begin{aligned}
\textbf{Indices:}&amp;\quad i,j\in N=\{1,2,3,4,5\} \\[4pt]
\textbf{Parameters:}&amp;\quad 
c_{ij}= \begin{cases}
13 &amp; (i=1,j=2)\\
87 &amp; (1,3)\\
76 &amp; (1,4)\\
50 &amp; (1,5)\\
13 &amp; (2,1)\\
15 &amp; (2,3)\\
65 &amp; (2,4)\\
85 &amp; (2,5)\\
87 &amp; (3,1)\\
15 &amp; (3,2)\\
45 &amp; (3,4)\\
81 &amp; (3,5)\\
76 &amp; (4,1)\\
65 &amp; (4,2)\\
45 &amp; (4,3)\\
80 &amp; (4,5)\\
50 &amp; (5,1)\\
85 &amp; (5,2)\\
81 &amp; (5,3)\\
80 &amp; (5,4)
\end{cases} \\[6pt]
\textbf{Decision Variables:}&amp;\quad 
x_{ij}\in\{0,1\}\;\forall i\neq j,\\
&amp;\quad u_i\in\mathbb{Z}\;\forall i=2,\dots,5,\qquad u_1=0 \\[6pt]
\textbf{Objective:}&amp;\quad 
\min \sum_{i\neq j} c_{ij}\,x_{ij} \\[6pt]
\textbf{Constraints:}&amp;\quad 
\sum_{j\neq i} x_{ij}=1 \;\;\forall i\in N \quad\text{(out鈥慸egree)}\\
&amp;\quad \sum_{i\neq j} x_{ij}=1 \;\;\forall j\in N \quad\text{(in鈥慸egree)}\\
&amp;\quad u_i - u_j + 4\,x_{ij}\le 3 \;\;\forall i\neq j,\; i,j\neq 1 \quad\text{(MTZ)}\\
&amp;\quad 1\le u_i\le 4 \;\;\forall i=2,\dots,5 \\[4pt]
\textbf{Domain:}&amp;\quad x_{ij}\in\{0,1\}\;\forall i\neq j,\;\; u_i\in\mathbb{Z},\;1\le u_i\le4\;\forall i=2,\dots,5,\;\; u_1=0
\end{aligned}
\]</t>
  </si>
  <si>
    <t xml:space="preserve">import gurobipy as gp
from gurobipy import GRB
# Cost matrix
c = {
    (1,2):13, (1,3):87, (1,4):76, (1,5):50,
    (2,1):13, (2,3):15, (2,4):65, (2,5):85,
    (3,1):87, (3,2):15, (3,4):45, (3,5):81,
    (4,1):76, (4,2):65, (4,3):45, (4,5):80,
    (5,1):50, (5,2):85, (5,3):81, (5,4):80
}
N = [1,2,3,4,5]
# Create model
m = gp.Model("TSP_MTZ")
# Decision variables
x = m.addVars([(i,j) for i in N for j in N if i!=j], vtype=GRB.BINARY, name="x")
u = m.addVars([i for i in N if i!=1], vtype=GRB.INTEGER, name="u")
# Objective
m.setObjective(gp.quicksum(c[i,j]*x[i,j] for i,j in x.keys()), GRB.MINIMIZE)
# Out-degree constraints
for i in N:
    m.addConstr(gp.quicksum(x[i,j] for j in N if j!=i) == 1, name=f"out_{i}")
# In-degree constraints
for j in N:
    m.addConstr(gp.quicksum(x[i,j] for i in N if i!=j) == 1, name=f"in_{j}")
# MTZ constraints
for i in N:
    for j in N:
        if i!=j and i!=1 and j!=1:
            m.addConstr(u[i] - u[j] + 4*x[i,j] &lt;= 3, name=f"mtz_{i}_{j}")
# Bounds on u
for i in [2,3,4,5]:
    m.addConstr(u[i] &gt;= 1, name=f"lb_u_{i}")
    m.addConstr(u[i] &lt;= 4, name=f"ub_u_{i}")
# Fix u1 = 0 (not a variable)
# Solve
m.optimize()
</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</si>
  <si>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</si>
  <si>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
\begin{aligned}
\textbf{Indices: } &amp; i,j \in N=\{1,2,3,4,5,6\} \\[4pt]
\textbf{Parameters: } &amp; 
c_{ij}= \begin{cases}
23 &amp; (i,j)=(1,2)\\
50 &amp; (1,3)\\
92 &amp; (1,4)\\
56 &amp; (1,5)\\
91 &amp; (1,6)\\
23 &amp; (2,1)\\
38 &amp; (2,3)\\
25 &amp; (2,4)\\
25 &amp; (2,5)\\
69 &amp; (2,6)\\
50 &amp; (3,1)\\
38 &amp; (3,2)\\
66 &amp; (3,4)\\
51 &amp; (3,5)\\
76 &amp; (3,6)\\
92 &amp; (4,1)\\
25 &amp; (4,2)\\
66 &amp; (4,3)\\
97 &amp; (4,5)\\
37 &amp; (4,6)\\
56 &amp; (5,1)\\
25 &amp; (5,2)\\
51 &amp; (5,3)\\
97 &amp; (5,4)\\
30 &amp; (5,6)\\
91 &amp; (6,1)\\
69 &amp; (6,2)\\
76 &amp; (6,3)\\
37 &amp; (6,4)\\
30 &amp; (6,5)
\end{cases} \\[6pt]
\textbf{Decision Variables: } &amp; 
x_{ij}\in\{0,1\}\quad (i\neq j),\; x_{ii}=0,\\
&amp; u_i\in\mathbb{Z},\; 1\le u_i\le5,\; u_1=1 \\[6pt]
\textbf{Objective: } &amp; 
\min \sum_{\substack{i,j\in N\\ i\neq j}} c_{ij}\,x_{ij} \\[6pt]
\textbf{Constraints: } &amp; 
\sum_{\substack{j\in N\\ j\neq i}} x_{ij}=1 &amp;&amp;\forall i\in N \quad\text{(outgoing)}\\
\sum_{\substack{i\in N\\ i\neq j}} x_{ij}=1 &amp;&amp;\forall j\in N \quad\text{(incoming)}\\
u_i - u_j + 6\,x_{ij}\le 5 &amp;&amp;\forall i,j\in N,\; i\neq j,\; i\neq1,\; j\neq1 \quad\text{(subtour elimination)}\\[4pt]
\textbf{Domains: } &amp; 
x_{ij}\in\{0,1\}\;\forall i\neq j,\; x_{ii}=0,\\
&amp; u_i\in\{1,2,3,4,5\}\;\forall i\in N,\; u_1=1
\end{aligned}
\]</t>
  </si>
  <si>
    <t>import gurobipy as gp
from gurobipy import GRB
# Data
c = [
    [0, 23, 50, 92, 56, 91],
    [23, 0, 38, 25, 25, 69],
    [50, 38, 0, 66, 51, 76],
    [92, 25, 66, 0, 97, 37],
    [56, 25, 51, 97, 0, 30],
    [91, 69, 76, 37, 30, 0]
]
N = range(6)
# Create model
m = gp.Model("TSP")
# Decision variables
x = m.addVars(N, N, vtype=GRB.BINARY, name="x")
u = m.addVars(N, vtype=GRB.INTEGER, lb=1, ub=5, name="u")
# Fix diagonal to 0
for i in N:
    m.addConstr(x[i, i] == 0, name=f"diag_{i}")
# Objective
m.setObjective(gp.quicksum(c[i][j] * x[i, j] for i in N for j in N if i != j), GRB.MINIMIZE)
# Outgoing constraints
for i in N:
    m.addConstr(gp.quicksum(x[i, j] for j in N if i != j) == 1, name=f"out_{i}")
# Incoming constraints
for j in N:
    m.addConstr(gp.quicksum(x[i, j] for i in N if i != j) == 1, name=f"in_{j}")
# Subtour elimination (MTZ)
for i in N:
    for j in N:
        if i != j and i != 0 and j != 0:
            m.addConstr(u[i] - u[j] + 6 * x[i, j] &lt;= 5, name=f"subtour_{i}_{j}")
# Fix start node
m.addConstr(u[0] == 1, name="start_node")
# Solve
m.optimize()</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</si>
  <si>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</si>
  <si>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
\begin{aligned}
\textbf{Indices: } &amp; i,j \in N=\{1,2,3,4,5,6\} \\[4pt]
\textbf{Parameters: } &amp; 
c_{ij}= \begin{cases}
63 &amp; (i,j)=(1,2),(2,1)\\
62 &amp; (1,3),(3,1)\\
49 &amp; (1,4),(4,1)\\
58 &amp; (1,5),(5,1)\\
38 &amp; (1,6),(6,1)\\
93 &amp; (2,3),(3,2)\\
21 &amp; (2,4),(4,2)\\
66 &amp; (2,5),(5,2)\\
42 &amp; (2,6),(6,2)\\
26 &amp; (3,4),(4,3)\\
99 &amp; (3,5),(5,3)\\
96 &amp; (3,6),(6,3)\\
73 &amp; (4,5),(5,4)\\
80 &amp; (4,6),(6,4)\\
76 &amp; (5,6),(6,5)\\
0  &amp; i=j
\end{cases} \\[6pt]
\textbf{Decision variables: } &amp; 
x_{ij}\in\{0,1\}\quad (i\neq j),\\
&amp; u_i\in\{2,3,4,5,6\}\quad (i=2,\dots,6),\; u_1=1. \\[6pt]
\textbf{Objective: } &amp; 
\min \sum_{i\in N}\sum_{\substack{j\in N\\ j\neq i}} c_{ij}\,x_{ij} \\[6pt]
\textbf{Constraints: } &amp; 
\sum_{\substack{j\in N\\ j\neq i}} x_{ij}=1 &amp;&amp; \forall i\in N,\\
&amp; \sum_{\substack{i\in N\\ i\neq j}} x_{ij}=1 &amp;&amp; \forall j\in N,\\
&amp; u_i - u_j + 6\,x_{ij}\le 5 &amp;&amp; \forall i,j\in N,\; i\neq j,\; i\neq 1,\; j\neq 1. \\[6pt]
\textbf{Domain: } &amp; 
x_{ij}\in\{0,1\}\quad (i\neq j),\\
&amp; u_i\in\mathbb{Z}\quad (i=2,\dots,6),\; u_1=1.
\end{aligned}
\]</t>
  </si>
  <si>
    <t>import gurobipy as gp
from gurobipy import GRB
# Nodes
N = [1, 2, 3, 4, 5, 6]
# Cost matrix
c = {
    (1,2):63, (2,1):63,
    (1,3):62, (3,1):62,
    (1,4):49, (4,1):49,
    (1,5):58, (5,1):58,
    (1,6):38, (6,1):38,
    (2,3):93, (3,2):93,
    (2,4):21, (4,2):21,
    (2,5):66, (5,2):66,
    (2,6):42, (6,2):42,
    (3,4):26, (4,3):26,
    (3,5):99, (5,3):99,
    (3,6):96, (6,3):96,
    (4,5):73, (5,4):73,
    (4,6):80, (6,4):80,
    (5,6):76, (6,5):76,
    (i,i):0 for i in N
}
# Create model
m = gp.Model("TSP")
# Decision variables
x = m.addVars(N, N, vtype=GRB.BINARY, name="x")
u = m.addVars(N, vtype=GRB.INTEGER, name="u")
# Fix u[1] = 1
m.addConstr(u[1] == 1)
# Bounds for u[2..6]
for i in N:
    if i != 1:
        m.addConstr(u[i] &gt;= 2)
        m.addConstr(u[i] &lt;= 6)
# Objective
m.setObjective(gp.quicksum(c[i,j]*x[i,j] for i in N for j in N if i!=j), GRB.MINIMIZE)
# Outgoing constraints
for i in N:
    m.addConstr(gp.quicksum(x[i,j] for j in N if j!=i) == 1, name=f"out_{i}")
# Incoming constraints
for j in N:
    m.addConstr(gp.quicksum(x[i,j] for i in N if i!=j) == 1, name=f"in_{j}")
# Subtour elimination (MTZ)
for i in N:
    for j in N:
        if i != j and i != 1 and j != 1:
            m.addConstr(u[i] - u[j] + 6*x[i,j] &lt;= 5, name=f"subtour_{i}_{j}")
# Optimize
m.optimize()
# Print solution
if m.status == GRB.OPTIMAL:
    print("Optimal tour:")
    tour = []
    for i in N:
        for j in N:
            if i != j and x[i,j].X &gt; 0.5:
                tour.append((i,j))
    print(tour)
    print("Total cost:", m.objVal)</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</si>
  <si>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</si>
  <si>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
\begin{aligned}
\textbf{Indices/Sets:}&amp;\quad i,j\in N=\{1,2,3,4,5\} \\[4pt]
\textbf{Given Parameters:}&amp;\quad 
c_{ij}= \begin{cases}
73 &amp; (i=1,j=2)\\
39 &amp; (1,3)\\
79 &amp; (1,4)\\
38 &amp; (1,5)\\
73 &amp; (2,1)\\
30 &amp; (2,3)\\
46 &amp; (2,4)\\
29 &amp; (2,5)\\
39 &amp; (3,1)\\
30 &amp; (3,2)\\
88 &amp; (3,4)\\
57 &amp; (3,5)\\
79 &amp; (4,1)\\
46 &amp; (4,2)\\
88 &amp; (4,3)\\
59 &amp; (4,5)\\
38 &amp; (5,1)\\
29 &amp; (5,2)\\
57 &amp; (5,3)\\
59 &amp; (5,4)
\end{cases} \\[6pt]
\textbf{Decision Variables:}&amp;\quad 
x_{ij}\in\{0,1\}\;(i\neq j),\\
&amp;\quad u_i\in\{1,2,3,4,5\}\;(i\in N),\\
&amp;\quad u_1=1. \\[6pt]
\textbf{Objective:}&amp;\quad 
\min \sum_{i\in N}\sum_{\substack{j\in N\\ j\neq i}} c_{ij}\,x_{ij} \\[6pt]
\textbf{Constraints:}&amp;\quad 
\sum_{\substack{j\in N\\ j\neq i}} x_{ij}=1 \qquad \forall i\in N,\\
&amp;\quad \sum_{\substack{i\in N\\ i\neq j}} x_{ij}=1 \qquad \forall j\in N,\\
&amp;\quad u_i-u_j+5\,x_{ij}\le 4 \qquad \forall i\in N\setminus\{1\},\ \forall j\in N\setminus\{1\},\ i\neq j. \\[6pt]
\textbf{Domain:}&amp;\quad x_{ij}\in\{0,1\}\;(i\neq j),\; u_i\in\{1,2,3,4,5\}\;(i\in N),\; u_1=1.
\end{aligned}
\]</t>
  </si>
  <si>
    <t xml:space="preserve">import gurobipy as gp
from gurobipy import GRB
# Sets
N = [1, 2, 3, 4, 5]
# Cost parameters
c = {
    (1, 2): 73, (1, 3): 39, (1, 4): 79, (1, 5): 38,
    (2, 1): 73, (2, 3): 30, (2, 4): 46, (2, 5): 29,
    (3, 1): 39, (3, 2): 30, (3, 4): 88, (3, 5): 57,
    (4, 1): 79, (4, 2): 46, (4, 3): 88, (4, 5): 59,
    (5, 1): 38, (5, 2): 29, (5, 3): 57, (5, 4): 59
}
# Create model
m = gp.Model("TSP")
# Decision variables
x = m.addVars([(i, j) for i in N for j in N if i != j], vtype=GRB.BINARY, name="x")
u = m.addVars(N, vtype=GRB.INTEGER, lb=1, ub=5, name="u")
# Objective
m.setObjective(gp.quicksum(c[i, j] * x[i, j] for i, j in x.keys()), GRB.MINIMIZE)
# Outgoing constraints
for i in N:
    m.addConstr(gp.quicksum(x[i, j] for j in N if j != i) == 1, name=f"out_{i}")
# Incoming constraints
for j in N:
    m.addConstr(gp.quicksum(x[i, j] for i in N if i != j) == 1, name=f"in_{j}")
# Subtour elimination constraints
for i in N:
    if i == 1: continue
    for j in N:
        if j == 1 or i == j: continue
        m.addConstr(u[i] - u[j] + 5 * x[i, j] &lt;= 4, name=f"subtour_{i}_{j}")
# Fix u_1
m.addConstr(u[1] == 1, name="fix_u1")
# Optimize
m.optimize()
</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</si>
  <si>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</si>
  <si>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
\begin{aligned}
\text{Indices: } &amp; i,j \in N=\{1,2,3,4,5\} \\[4pt]
\text{Parameters: } &amp; c_{ij}= \begin{cases}
46 &amp; (i=1,j=2)\\
63 &amp; (i=1,j=3)\\
54 &amp; (i=1,j=4)\\
45 &amp; (i=1,j=5)\\
46 &amp; (i=2,j=1)\\
48 &amp; (i=2,j=3)\\
50 &amp; (i=2,j=4)\\
51 &amp; (i=2,j=5)\\
63 &amp; (i=3,j=1)\\
48 &amp; (i=3,j=2)\\
31 &amp; (i=3,j=4)\\
64 &amp; (i=3,j=5)\\
54 &amp; (i=4,j=1)\\
50 &amp; (i=4,j=2)\\
31 &amp; (i=4,j=3)\\
94 &amp; (i=4,j=5)\\
45 &amp; (i=5,j=1)\\
51 &amp; (i=5,j=2)\\
64 &amp; (i=5,j=3)\\
94 &amp; (i=5,j=4)\\
0 &amp; \text{otherwise}
\end{cases} \\[6pt]
\text{Decision Variables: } &amp; x_{ij}\in\{0,1\}\;\forall i\neq j, \qquad u_i\in\mathbb{R}\;\forall i \\[4pt]
\text{Objective: } &amp; \min \sum_{i\in N}\sum_{\substack{j\in N\\ j\neq i}} c_{ij}\,x_{ij} \\[6pt]
\text{Constraints: } &amp; \sum_{\substack{j\in N\\ j\neq i}} x_{ij}=1 \quad \forall i\in N \\[4pt]
&amp; \sum_{\substack{i\in N\\ i\neq j}} x_{ij}=1 \quad \forall j\in N \\[4pt]
&amp; u_1=1 \\[4pt]
&amp; u_i - u_j + 5\,x_{ij}\le 4 \quad \forall i,j\in N,\; i\neq j,\; i,j\neq 1 \\[4pt]
&amp; 2\le u_i\le 5 \quad \forall i\in N,\; i\neq 1 \\[4pt]
\text{Domain: } &amp; x_{ij}\in\{0,1\}\;\forall i\neq j,\quad u_1=1,\quad 2\le u_i\le5\;\forall i\neq1
\end{aligned}
\]</t>
  </si>
  <si>
    <t xml:space="preserve">import gurobipy as gp
from gurobipy import GRB
# Data
N = [1, 2, 3, 4, 5]
c = {(1,2):46, (1,3):63, (1,4):54, (1,5):45,
     (2,1):46, (2,3):48, (2,4):50, (2,5):51,
     (3,1):63, (3,2):48, (3,4):31, (3,5):64,
     (4,1):54, (4,2):50, (4,3):31, (4,5):94,
     (5,1):45, (5,2):51, (5,3):64, (5,4):94}
# Create model
m = gp.Model("TSP_with_u")
# Decision variables
x = m.addVars([(i,j) for i in N for j in N if i!=j], vtype=GRB.BINARY, name="x")
u = m.addVars(N, vtype=GRB.CONTINUOUS, name="u")
# Objective
m.setObjective(gp.quicksum(c[i,j]*x[i,j] for i,j in x.keys()), GRB.MINIMIZE)
# Outgoing and incoming constraints
for i in N:
    m.addConstr(gp.quicksum(x[i,j] for j in N if j!=i) == 1, name=f"out_{i}")
for j in N:
    m.addConstr(gp.quicksum(x[i,j] for i in N if i!=j) == 1, name=f"in_{j}")
# Fix u1
m.addConstr(u[1] == 1, name="u1_fixed")
# Subtour elimination constraints
for i in N:
    for j in N:
        if i!=j and i!=1 and j!=1:
            m.addConstr(u[i] - u[j] + 5*x[i,j] &lt;= 4, name=f"subtour_{i}_{j}")
# Bounds on u
for i in N:
    if i!=1:
        m.addConstr(u[i] &gt;= 2, name=f"u_lb_{i}")
        m.addConstr(u[i] &lt;= 5, name=f"u_ub_{i}")
# Optimize
m.optimize()
</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</si>
  <si>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</si>
  <si>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
\begin{aligned}
\textbf{Indices: } &amp; i,j \in \{E,F,G,H,I\} \\[4pt]
\textbf{Parameters: } &amp; 
c_{ij}= \begin{cases}
65 &amp; (i=E,j=F)\\
10 &amp; (i=E,j=G)\\
25 &amp; (i=E,j=H)\\
82 &amp; (i=E,j=I)\\
65 &amp; (i=F,j=E)\\
98 &amp; (i=F,j=G)\\
42 &amp; (i=F,j=H)\\
26 &amp; (i=F,j=I)\\
10 &amp; (i=G,j=E)\\
98 &amp; (i=G,j=F)\\
75 &amp; (i=G,j=H)\\
72 &amp; (i=G,j=I)\\
25 &amp; (i=H,j=E)\\
42 &amp; (i=H,j=F)\\
75 &amp; (i=H,j=G)\\
46 &amp; (i=H,j=I)\\
82 &amp; (i=I,j=E)\\
26 &amp; (i=I,j=F)\\
72 &amp; (i=I,j=G)\\
46 &amp; (i=I,j=H)
\end{cases} \\[6pt]
\textbf{Decision Variables: } &amp; 
x_{ij}\in\{0,1\}\quad \forall i,j,\\
&amp; y_i\in\{1,2,3,4\}\quad \forall i\neq E,\qquad y_E=0. \\[6pt]
\textbf{Objective: } &amp; 
\min \sum_{i\in\{E,F,G,H,I\}}\sum_{j\in\{E,F,G,H,I\}} c_{ij}\,x_{ij} \\[6pt]
\textbf{Constraints: } &amp; 
\sum_{j} x_{ij}=1 \quad \forall i, \qquad\text{(outgoing)}\\
&amp; \sum_{i} x_{ij}=1 \quad \forall j, \qquad\text{(incoming)}\\
&amp; y_i - y_j + 4\,x_{ij}\le 3 \quad \forall i\neq j,\; i,j\neq E, \qquad\text{(MTZ)}\\[4pt]
\textbf{Domain: } &amp; x_{ij}\in\{0,1\}\;\forall i,j,\\
&amp; y_i\in\{1,2,3,4\}\;\forall i\neq E,\; y_E=0. 
\end{aligned}
\]</t>
  </si>
  <si>
    <t xml:space="preserve">import gurobipy as gp
from gurobipy import GRB
# Nodes
nodes = ['E', 'F', 'G', 'H', 'I']
# Cost matrix
c = {
    ('E','F'): 65, ('E','G'): 10, ('E','H'): 25, ('E','I'): 82,
    ('F','E'): 65, ('F','G'): 98, ('F','H'): 42, ('F','I'): 26,
    ('G','E'): 10, ('G','F'): 98, ('G','H'): 75, ('G','I'): 72,
    ('H','E'): 25, ('H','F'): 42, ('H','G'): 75, ('H','I'): 46,
    ('I','E'): 82, ('I','F'): 26, ('I','G'): 72, ('I','H'): 46
}
# Create model
m = gp.Model("TSP_MTZ")
# Decision variables
x = m.addVars(nodes, nodes, vtype=GRB.BINARY, name="x")
y = m.addVars(nodes, vtype=GRB.INTEGER, name="y")
# Bounds for y
for n in nodes:
    if n == 'E':
        y[n].lb = 0
        y[n].ub = 0
    else:
        y[n].lb = 1
        y[n].ub = 4
# Objective
m.setObjective(gp.quicksum(c[i,j]*x[i,j] for i in nodes for j in nodes), GRB.MINIMIZE)
# Outgoing constraints
for i in nodes:
    m.addConstr(gp.quicksum(x[i,j] for j in nodes) == 1, name=f"out_{i}")
# Incoming constraints
for j in nodes:
    m.addConstr(gp.quicksum(x[i,j] for i in nodes) == 1, name=f"in_{j}")
# MTZ constraints
for i in nodes:
    for j in nodes:
        if i != j and i != 'E' and j != 'E':
            m.addConstr(y[i] - y[j] + 4*x[i,j] &lt;= 3, name=f"mtz_{i}_{j}")
# Solve
m.optimize()
</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</si>
  <si>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</si>
  <si>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
\begin{aligned}
\textbf{Indices:}\quad &amp; i,j \in N=\{1,2,3,4,5\} \\[4pt]
\textbf{Parameters:}\quad &amp; 
c_{ij}= \begin{cases}
82 &amp; (i,j)=(1,2),(2,1),(2,5),(5,2)\\
76 &amp; (1,3),(3,1)\\
92 &amp; (1,4),(4,1)\\
59 &amp; (1,5),(5,1)\\
98 &amp; (2,3),(3,2)\\
58 &amp; (2,4),(4,2)\\
26 &amp; (3,4),(4,3)\\
74 &amp; (3,5),(5,3)\\
96 &amp; (4,5),(5,4)\\
0 &amp; i=j
\end{cases} \\[6pt]
\textbf{Decision Variables:}\quad &amp; 
x_{ij}\in\{0,1\}\;\forall\,i\neq j,\\
&amp; u_i\in\mathbb{Z}\;\forall\,i=2,\dots,5.\\[6pt]
\textbf{Objective:}\quad &amp; 
\min \sum_{i\in N}\sum_{\substack{j\in N\\ j\neq i}} c_{ij}\,x_{ij} \\[6pt]
\textbf{Constraints:}\quad 
&amp; \sum_{\substack{j\in N\\ j\neq i}} x_{ij}=1 \qquad \forall\,i\in N &amp;&amp;\text{(outgoing)}\\
&amp; \sum_{\substack{i\in N\\ i\neq j}} x_{ij}=1 \qquad \forall\,j\in N &amp;&amp;\text{(incoming)}\\
&amp; u_i - u_j + 4\,x_{ij}\le 3 \qquad \forall\,i,j\in\{2,3,4,5\},\, i\neq j &amp;&amp;\text{(MTZ subtour elimination)}\\
&amp; u_1=1 &amp;&amp;\text{(reference node)}\\
&amp; 2\le u_i\le 4 \qquad \forall\,i=2,\dots,5 &amp;&amp;\text{(bounds on }u_i\text{)}\\[6pt]
\textbf{Domain:}\quad &amp; x_{ij}\in\{0,1\}\;\forall\,i\neq j,\\
&amp; u_i\in\mathbb{Z},\; 2\le u_i\le 4\;\forall\,i=2,\dots,5,\\
&amp; u_1=1.
\end{aligned}
\]</t>
  </si>
  <si>
    <t xml:space="preserve">import gurobipy as gp
from gurobipy import GRB
# Nodes
N = [1, 2, 3, 4, 5]
# Cost matrix
c = {
    (1, 2): 82, (2, 1): 82, (2, 5): 82, (5, 2): 82,
    (1, 3): 76, (3, 1): 76,
    (1, 4): 92, (4, 1): 92,
    (1, 5): 59, (5, 1): 59,
    (2, 3): 98, (3, 2): 98,
    (2, 4): 58, (4, 2): 58,
    (3, 4): 26, (4, 3): 26,
    (3, 5): 74, (5, 3): 74,
    (4, 5): 96, (5, 4): 96
}
# Create model
m = gp.Model("TSP_MTZ")
# Decision variables
x = m.addVars(N, N, vtype=GRB.BINARY, name="x")
u = m.addVars(N, vtype=GRB.INTEGER, name="u")
# Fix diagonal to 0
for i in N:
    m.addConstr(x[i, i] == 0, name=f"diag_{i}")
# Outgoing constraints
for i in N:
    m.addConstr(gp.quicksum(x[i, j] for j in N) == 1, name=f"out_{i}")
# Incoming constraints
for j in N:
    m.addConstr(gp.quicksum(x[i, j] for i in N) == 1, name=f"in_{j}")
# MTZ subtour elimination constraints
for i in [2, 3, 4, 5]:
    for j in [2, 3, 4, 5]:
        if i != j:
            m.addConstr(u[i] - u[j] + 4 * x[i, j] &lt;= 3, name=f"mtz_{i}_{j}")
# Reference node
m.addConstr(u[1] == 1, name="u1_ref")
# Bounds on u_i
for i in [2, 3, 4, 5]:
    m.addConstr(u[i] &gt;= 2, name=f"lb_u_{i}")
    m.addConstr(u[i] &lt;= 4, name=f"ub_u_{i}")
# Objective function
m.setObjective(gp.quicksum(c[i, j] * x[i, j] for i in N for j in N if i != j), GRB.MINIMIZE)
# Optimize
m.optimize()
</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</si>
  <si>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</si>
  <si>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
\begin{aligned}
\textbf{Indices: } &amp; i,j \in N=\{E,F,G,H,I\} \\[4pt]
\textbf{Parameters: } &amp; 
c_{ij}= \begin{cases}
64 &amp; (i,j)=(E,F)\\
78 &amp; (E,G)\\
23 &amp; (E,H)\\
15 &amp; (E,I)\\
64 &amp; (F,E)\\
15 &amp; (F,G)\\
44 &amp; (F,H)\\
93 &amp; (F,I)\\
78 &amp; (G,E)\\
15 &amp; (G,F)\\
53 &amp; (G,H)\\
57 &amp; (G,I)\\
23 &amp; (H,E)\\
44 &amp; (H,F)\\
53 &amp; (H,G)\\
56 &amp; (H,I)\\
15 &amp; (I,E)\\
93 &amp; (I,F)\\
57 &amp; (I,G)\\
56 &amp; (I,H)\\
0  &amp; i=j
\end{cases} \\[6pt]
\textbf{Decision Variables: } &amp; 
x_{ij}\in\{0,1\}\quad (i\neq j),\\
&amp; u_E=0,\qquad 
u_i\in\{1,2,3,4\}\quad (i\in N\setminus\{E\}) \\[6pt]
\textbf{Objective: } &amp; 
\min \sum_{i\in N}\sum_{\substack{j\in N\\ j\neq i}} c_{ij}\,x_{ij} \\[6pt]
\textbf{Constraints: } &amp; 
\sum_{\substack{j\in N\\ j\neq i}} x_{ij}=1 &amp;&amp; \forall i\in N,\\[4pt]
&amp; \sum_{\substack{i\in N\\ i\neq j}} x_{ij}=1 &amp;&amp; \forall j\in N,\\[4pt]
&amp; u_i - u_j + 5\,x_{ij}\le 4 &amp;&amp; \forall i\in N\setminus\{E\},\;\forall j\in N,\;j\neq i \\[6pt]
\textbf{Domain: } &amp; 
x_{ij}\in\{0,1\}\;(i\neq j),\;
u_E=0,\;
u_i\in\{1,2,3,4\}\;(i\neq E).
\end{aligned}
\]</t>
  </si>
  <si>
    <t>import gurobipy as gp
from gurobipy import GRB
# Nodes
nodes = ['E','F','G','H','I']
# Cost matrix
c = {
    ('E','F'):64, ('E','G'):78, ('E','H'):23, ('E','I'):15,
    ('F','E'):64, ('F','G'):15, ('F','H'):44, ('F','I'):93,
    ('G','E'):78, ('G','F'):15, ('G','H'):53, ('G','I'):57,
    ('H','E'):23, ('H','F'):44, ('H','G'):53, ('H','I'):56,
    ('I','E'):15, ('I','F'):93, ('I','G'):57, ('I','H'):56
}
# Create model
m = gp.Model("TSP_with_Milp")
# Decision variables
x = m.addVars(nodes, nodes, vtype=GRB.BINARY, name="x")
u = m.addVars(nodes, vtype=GRB.INTEGER, name="u")
# Fix u_E = 0
m.addConstr(u['E'] == 0)
# Set bounds for other u
for i in nodes:
    if i != 'E':
        m.addConstr(u[i] &gt;= 1)
        m.addConstr(u[i] &lt;= 4)
# Objective
m.setObjective(gp.quicksum(c[(i,j)]*x[i,j] for i in nodes for j in nodes if i!=j), GRB.MINIMIZE)
# Outgoing constraints
for i in nodes:
    m.addConstr(gp.quicksum(x[i,j] for j in nodes if j!=i) == 1, name=f"out_{i}")
# Incoming constraints
for j in nodes:
    m.addConstr(gp.quicksum(x[i,j] for i in nodes if i!=j) == 1, name=f"in_{j}")
# Subtour elimination constraints
for i in nodes:
    if i == 'E':
        continue
    for j in nodes:
        if i == j:
            continue
        m.addConstr(u[i] - u[j] + 5*x[i,j] &lt;= 4, name=f"sub_{i}_{j}")
# Optimize
m.optimize()
# Print solution
if m.status == GRB.OPTIMAL:
    print("Optimal cost:", m.objVal)
    for i in nodes:
        for j in nodes:
            if i != j and x[i,j].X &gt; 0.5:
                print(f"Edge {i}-&gt;{j}")
    for i in nodes:
        print(f"u[{i}] = {u[i].X}")</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</si>
  <si>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</si>
  <si>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
\begin{aligned}
\textbf{Sets:}\quad &amp; N=\{A,B,C,D,E\} \\[4pt]
\textbf{Parameters:}\quad &amp; c_{ij}=\begin{cases}
95 &amp; (i,j)=(A,B),(B,A),(B,C),(C,B),(B,E),(E,B)\\
36 &amp; (A,C),(C,A)\\
93 &amp; (A,D),(D,A)\\
16 &amp; (E,A),(A,E)\\
29 &amp; (B,D),(D,B)\\
96 &amp; (B,E),(E,B)\\
72 &amp; (C,D),(D,C)\\
38 &amp; (C,E),(E,C)\\
77 &amp; (D,E),(E,D)\\
0 &amp; i=j
\end{cases} \\[4pt]
\textbf{Decision Variables:}\quad &amp; x_{ij}\in\{0,1\}\;\forall i,j\in N,\;i\neq j\\
&amp; u_i\in\{1,2,3,4,5\}\;\forall i\in N \\[4pt]
\textbf{Objective:}\quad &amp; \min \sum_{i\in N}\sum_{\substack{j\in N\\ j\neq i}} c_{ij}\,x_{ij} \\[6pt]
\textbf{Constraints:}\quad
&amp; \sum_{\substack{j\in N\\ j\neq i}} x_{ij}=1 &amp;&amp;\forall i\in N \quad\text{(outgoing)}\\
&amp; \sum_{\substack{i\in N\\ i\neq j}} x_{ij}=1 &amp;&amp;\forall j\in N \quad\text{(incoming)}\\
&amp; u_i - u_j + 5\,x_{ij}\le 4 &amp;&amp;\forall i,j\in N,\;i\neq j \quad\text{(MTZ)}\\
&amp; u_A=1 &amp;&amp;\text{(fix start city)}\\[4pt]
\textbf{Domain:}\quad &amp; x_{ij}\in\{0,1\}\;\forall i\neq j,\;i,j\in N\\
&amp; u_i\in\{1,2,3,4,5\}\;\forall i\in N
\end{aligned}
\]</t>
  </si>
  <si>
    <t xml:space="preserve">import gurobipy as gp
from gurobipy import GRB
# Sets
nodes = ['A', 'B', 'C', 'D', 'E']
# Cost dictionary
costs = {
    ('A', 'B'): 95, ('B', 'A'): 95,
    ('A', 'C'): 36, ('C', 'A'): 36,
    ('A', 'D'): 93, ('D', 'A'): 93,
    ('A', 'E'): 16, ('E', 'A'): 16,
    ('B', 'C'): 95, ('C', 'B'): 95,
    ('B', 'D'): 29, ('D', 'B'): 29,
    ('B', 'E'): 96, ('E', 'B'): 96,
    ('C', 'D'): 72, ('D', 'C'): 72,
    ('C', 'E'): 38, ('E', 'C'): 38,
    ('D', 'E'): 77, ('E', 'D'): 77
}
# Create model
m = gp.Model("TSP_MTZ")
# Decision variables
x = m.addVars(nodes, nodes, vtype=GRB.BINARY, name="x")
u = m.addVars(nodes, vtype=GRB.INTEGER, lb=1, ub=5, name="u")
# Fix start city
m.addConstr(u['A'] == 1, name="start_city")
# Outgoing and incoming constraints
for i in nodes:
    m.addConstr(gp.quicksum(x[i, j] for j in nodes) == 1, name=f"out_{i}")
    m.addConstr(gp.quicksum(x[j, i] for j in nodes) == 1, name=f"in_{i}")
# MTZ constraints
for i in nodes:
    for j in nodes:
        if i != j:
            m.addConstr(u[i] - u[j] + 5 * x[i, j] &lt;= 4, name=f"mtz_{i}_{j}")
# Objective function
m.setObjective(
    gp.quicksum(costs[(i, j)] * x[i, j] for i in nodes for j in nodes if i != j),
    GRB.MINIMIZE
)
# Optimize
m.optimize()
</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</si>
  <si>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</si>
  <si>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
\begin{aligned}
\textbf{Indices: } &amp; i,j \in N=\{1,2,3,4,5,6\} \\[4pt]
\textbf{Parameters: } &amp; 
c_{ij}= \begin{cases}
43 &amp; (i=1,j=2)\\
39 &amp; (1,3)\\
97 &amp; (1,4)\\
84 &amp; (1,5)\\
67 &amp; (1,6)\\
43 &amp; (2,1)\\
18 &amp; (2,3)\\
92 &amp; (2,4)\\
27 &amp; (2,5)\\
51 &amp; (2,6)\\
39 &amp; (3,1)\\
18 &amp; (3,2)\\
84 &amp; (3,4)\\
60 &amp; (3,5)\\
15 &amp; (3,6)\\
97 &amp; (4,1)\\
92 &amp; (4,2)\\
84 &amp; (4,3)\\
42 &amp; (4,5)\\
32 &amp; (4,6)\\
84 &amp; (5,1)\\
27 &amp; (5,2)\\
60 &amp; (5,3)\\
42 &amp; (5,4)\\
18 &amp; (5,6)\\
67 &amp; (6,1)\\
51 &amp; (6,2)\\
15 &amp; (6,3)\\
32 &amp; (6,4)\\
18 &amp; (6,5)
\end{cases} \\[6pt]
\textbf{Decision Variables: } &amp; 
x_{ij}\in\{0,1\}\quad \forall\, i\neq j,\\
&amp; u_i\in\mathbb{Z}\quad \forall\, i\in N,\qquad u_1=1. \\[6pt]
\textbf{Objective: } &amp; 
\min \sum_{i\in N}\sum_{\substack{j\in N\\ j\neq i}} c_{ij}\,x_{ij} \\[6pt]
\textbf{Constraints: } &amp; 
\sum_{\substack{j\in N\\ j\neq i}} x_{ij}=1 \quad \forall\, i\in N \quad\text{(outgoing)}\\
&amp; \sum_{\substack{i\in N\\ i\neq j}} x_{ij}=1 \quad \forall\, j\in N \quad\text{(incoming)}\\
&amp; u_i - u_j + 6\,x_{ij}\le 5 \quad \forall\, i,j\in N,\; i\neq j,\; i\neq 1,\; j\neq 1 \quad\text{(MTZ)}\\
&amp; 2 \le u_i \le 5 \quad \forall\, i\in N,\; i\neq 1 \\[6pt]
\textbf{Domain: } &amp; 
x_{ij}\in\{0,1\}\ \forall\, i\neq j,\\
&amp; u_i\in\mathbb{Z}\ \forall\, i\in N,\qquad u_1=1.
\end{aligned}
\]</t>
  </si>
  <si>
    <t>import gurobipy as gp
from gurobipy import GRB
# Data
c = {
    (1,2):43, (1,3):39, (1,4):97, (1,5):84, (1,6):67,
    (2,1):43, (2,3):18, (2,4):92, (2,5):27, (2,6):51,
    (3,1):39, (3,2):18, (3,4):84, (3,5):60, (3,6):15,
    (4,1):97, (4,2):92, (4,3):84, (4,5):42, (4,6):32,
    (5,1):84, (5,2):27, (5,3):60, (5,4):42, (5,6):18,
    (6,1):67, (6,2):51, (6,3):15, (6,4):32, (6,5):18
}
N = range(1,7)
# Create model
m = gp.Model("TSP_MTZ")
# Decision variables
x = m.addVars(N, N, vtype=GRB.BINARY, name="x")
u = m.addVars(N, vtype=GRB.INTEGER, name="u")
# Fix u1 = 1
m.addConstr(u[1] == 1, name="u1_fixed")
# Bounds for other u_i
for i in N:
    if i != 1:
        m.addConstr(u[i] &gt;= 2, name=f"u_lower_{i}")
        m.addConstr(u[i] &lt;= 5, name=f"u_upper_{i}")
# Outgoing constraints
for i in N:
    m.addConstr(gp.quicksum(x[i,j] for j in N if j != i) == 1, name=f"out_{i}")
# Incoming constraints
for j in N:
    m.addConstr(gp.quicksum(x[i,j] for i in N if i != j) == 1, name=f"in_{j}")
# MTZ constraints
for i in N:
    for j in N:
        if i != j and i != 1 and j != 1:
            m.addConstr(u[i] - u[j] + 6*x[i,j] &lt;= 5, name=f"mtz_{i}_{j}")
# Objective
m.setObjective(gp.quicksum(c[i,j]*x[i,j] for i in N for j in N if i != j), GRB.MINIMIZE)
# Optimize
m.optimize()</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</si>
  <si>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</si>
  <si>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
\begin{aligned}
\text{Indices: } &amp; i,j \in \{A,B,C,D\} \\[4pt]
\text{Parameters: } &amp; 
c_{AB}=61,\; c_{AC}=65,\; c_{AD}=63,\\
&amp; c_{BA}=61,\; c_{BC}=94,\; c_{BD}=31,\\
&amp; c_{CA}=65,\; c_{CB}=94,\; c_{CD}=19,\\
&amp; c_{DA}=63,\; c_{DB}=31,\; c_{DC}=19. \\[4pt]
\text{Decision variables: } &amp; x_{ij}\in\{0,1\}\quad \forall i\neq j,\\
&amp; y_A=1,\; y_B,y_C,y_D\in\{2,3,4\}. \\[4pt]
\text{Objective: } &amp; \min \sum_{i\in\{A,B,C,D\}}\sum_{\substack{j\in\{A,B,C,D\}\\ j\neq i}} c_{ij}\,x_{ij} \\[4pt]
\text{Constraints: } &amp; \sum_{\substack{j\in\{A,B,C,D\}\\ j\neq i}} x_{ij}=1 &amp;&amp; \forall i,\\
&amp; \sum_{\substack{i\in\{A,B,C,D\}\\ i\neq j}} x_{ij}=1 &amp;&amp; \forall j,\\
&amp; y_i - y_j + 4\,x_{ij}\le 3 &amp;&amp; \forall i\neq j,\; i,j\in\{B,C,D\}. \\[4pt]
\text{Domain: } &amp; x_{ij}\in\{0,1\}\;\forall i\neq j,\\
&amp; y_A=1,\; y_B,y_C,y_D\in\{2,3,4\}.
\end{aligned}
\]</t>
  </si>
  <si>
    <t>import gurobipy as gp
from gurobipy import GRB
# Define nodes and costs
nodes = ['A', 'B', 'C', 'D']
c = {
    ('A','B'):61, ('A','C'):65, ('A','D'):63,
    ('B','A'):61, ('B','C'):94, ('B','D'):31,
    ('C','A'):65, ('C','B'):94, ('C','D'):19,
    ('D','A'):63, ('D','B'):31, ('D','C'):19
}
# Create model
m = gp.Model("TSP_with_ordering")
# Decision variables x_ij for i != j
x = m.addVars([(i,j) for i in nodes for j in nodes if i!=j], vtype=GRB.BINARY, name="x")
# Decision variables y for B,C,D (y_A fixed to 1)
y = m.addVars(['B','C','D'], vtype=GRB.INTEGER, lb=2, ub=4, name="y")
# Objective: minimize total cost
m.setObjective(gp.quicksum(c[i,j]*x[i,j] for i,j in x.keys()), GRB.MINIMIZE)
# Each node has exactly one outgoing edge
for i in nodes:
    m.addConstr(gp.quicksum(x[i,j] for j in nodes if j!=i) == 1, name=f"out_{i}")
# Each node has exactly one incoming edge
for j in nodes:
    m.addConstr(gp.quicksum(x[i,j] for i in nodes if i!=j) == 1, name=f"in_{j}")
# Subtour elimination constraints for B,C,D
for i in ['B','C','D']:
    for j in ['B','C','D']:
        if i != j:
            m.addConstr(y[i] - y[j] + 4*x[i,j] &lt;= 3, name=f"subtour_{i}_{j}")
# Optimize
m.optimize()
# Print results
if m.status == GRB.OPTIMAL:
    print("Optimal objective:", m.objVal)
    for i,j in x.keys():
        if x[i,j].X &gt; 0.5:
            print(f"x_{i}{j} = 1")
    for var in y.values():
        print(f"{var.VarName} = {var.X}")</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</si>
  <si>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</si>
  <si>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
\begin{aligned}
\textbf{Indices:}\quad &amp; i,j \in N=\{1,2,3,4\} \\[4pt]
\textbf{Parameters:}\quad 
c_{ij}= 
\begin{cases}
94 &amp; (i,j)=(1,2),(2,1)\\
34 &amp; (i,j)=(1,3),(3,1)\\
87 &amp; (i,j)=(1,4),(4,1)\\
62 &amp; (i,j)=(2,3),(3,2)\\
87 &amp; (i,j)=(2,4),(4,2)\\
97 &amp; (i,j)=(3,4),(4,3)
\end{cases} \\[6pt]
\textbf{Decision Variables:}\quad 
x_{ij}\in\{0,1\}\;\;(i\neq j), \qquad 
u_i\in\mathbb{Z},\; 1\le u_i\le 3\;(i=2,3,4), \qquad 
u_1=0 \\[6pt]
\textbf{Objective:}\quad 
\min \sum_{i\in N}\sum_{\substack{j\in N\\ j\neq i}} c_{ij}\,x_{ij} \\[6pt]
\textbf{Constraints:}\\
&amp;\sum_{\substack{j\in N\\ j\neq i}} x_{ij}=1 \qquad \forall\, i\in N &amp;&amp;\text{(outgoing)}\\
&amp;\sum_{\substack{i\in N\\ i\neq j}} x_{ij}=1 \qquad \forall\, j\in N &amp;&amp;\text{(incoming)}\\
&amp;u_i - u_j + 3\,x_{ij}\le 2 \qquad \forall\, i,j\in\{2,3,4\},\; i\neq j &amp;&amp;\text{(subtour elimination)}\\
&amp;u_1=0 \\[4pt]
\textbf{Domain:}\quad 
x_{ij}\in\{0,1\}\;(i\neq j),\;
u_1=0,\;
u_i\in\mathbb{Z},\;1\le u_i\le 3\;(i=2,3,4)
\end{aligned}
\]</t>
  </si>
  <si>
    <t xml:space="preserve">import gurobipy as gp
from gurobipy import GRB
# Data
c = {
    (1,2):94, (2,1):94,
    (1,3):34, (3,1):34,
    (1,4):87, (4,1):87,
    (2,3):62, (3,2):62,
    (2,4):87, (4,2):87,
    (3,4):97, (4,3):97
}
N = [1,2,3,4]
# Create model
m = gp.Model("TSP_Model")
# Decision variables
x = m.addVars([(i,j) for i in N for j in N if i!=j], vtype=GRB.BINARY, name="x")
u = m.addVars([i for i in N if i!=1], vtype=GRB.INTEGER, lb=1, ub=3, name="u")
u[1] = 0  # set u1 to 0
# Objective
m.setObjective(gp.quicksum(c[i,j]*x[i,j] for i in N for j in N if i!=j), GRB.MINIMIZE)
# Outgoing constraints
for i in N:
    m.addConstr(gp.quicksum(x[i,j] for j in N if j!=i) == 1, name=f"out_{i}")
# Incoming constraints
for j in N:
    m.addConstr(gp.quicksum(x[i,j] for i in N if i!=j) == 1, name=f"in_{j}")
# Subtour elimination constraints
for i in [2,3,4]:
    for j in [2,3,4]:
        if i!=j:
            m.addConstr(u[i] - u[j] + 3*x[i,j] &lt;= 2, name=f"subtour_{i}_{j}")
# Solve
m.optimize()
</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</si>
  <si>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</si>
  <si>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
\begin{aligned}
\text{Indices: } &amp; i,j \in V=\{E,F,G,H\} \\[4pt]
\text{Parameters: } &amp; 
\begin{array}{l}
c_{EF}=62,\; c_{EG}=51,\; c_{EH}=50,\\
c_{FE}=62,\; c_{FG}=42,\; c_{FH}=69,\\
c_{GE}=51,\; c_{GF}=42,\; c_{GH}=11,\\
c_{HE}=50,\; c_{HF}=69,\; c_{HG}=11.
\end{array} \\[6pt]
\text{Decision Variables: } &amp; 
\begin{array}{l}
x_{ij}\in\{0,1\}\quad \forall\, i\neq j,\\
u_i\in\mathbb{R}\quad \forall\, i\in V\setminus\{E\},\qquad u_E=0.
\end{array} \\[6pt]
\text{Objective: } &amp; 
\min \sum_{i\in V}\;\sum_{\substack{j\in V\\ j\neq i}} c_{ij}\,x_{ij} \\[6pt]
\text{Constraints: } &amp; 
\begin{array}{l}
\displaystyle \sum_{\substack{j\in V\\ j\neq i}} x_{ij}=1 &amp;&amp;\forall\, i\in V,\\[4pt]
\displaystyle \sum_{\substack{i\in V\\ i\neq j}} x_{ij}=1 &amp;&amp;\forall\, j\in V,\\[4pt]
\displaystyle u_i - u_j + 3\,x_{ij}\le 2 &amp;&amp;\forall\, i\neq j,\; i\neq E,\\[4pt]
\displaystyle 1\le u_i\le 3 &amp;&amp;\forall\, i\in V\setminus\{E\}.
\end{array} \\[6pt]
\text{Domain: } &amp; 
\begin{array}{l}
x_{ij}\in\{0,1\}\quad \forall\, i\neq j,\\
u_i\in[1,3]\quad \forall\, i\in V\setminus\{E\},\\
u_E=0.
\end{array}
\end{aligned}
\]</t>
  </si>
  <si>
    <t>import gurobipy as gp
from gurobipy import GRB
# Nodes and costs
nodes = ['E', 'F', 'G', 'H']
costs = {
    ('E', 'F'): 62, ('E', 'G'): 51, ('E', 'H'): 50,
    ('F', 'E'): 62, ('F', 'G'): 42, ('F', 'H'): 69,
    ('G', 'E'): 51, ('G', 'F'): 42, ('G', 'H'): 11,
    ('H', 'E'): 50, ('H', 'F'): 69, ('H', 'G'): 11
}
# Create model
m = gp.Model('TSP')
# Decision variables
x = m.addVars([(i, j) for i in nodes for j in nodes if i != j],
              vtype=GRB.BINARY, name='x')
u = m.addVars([i for i in nodes if i != 'E'],
              vtype=GRB.CONTINUOUS, lb=1, ub=3, name='u')
# Objective
m.setObjective(gp.quicksum(costs[i, j] * x[i, j] for i, j in x.keys()), GRB.MINIMIZE)
# Outgoing and incoming constraints
for i in nodes:
    m.addConstr(gp.quicksum(x[i, j] for j in nodes if j != i) == 1, name=f'out_{i}')
    m.addConstr(gp.quicksum(x[j, i] for j in nodes if j != i) == 1, name=f'in_{i}')
# Subtour elimination constraints
for i in nodes:
    if i == 'E':
        continue
    for j in nodes:
        if j == i:
            continue
        if j == 'E':
            m.addConstr(u[i] + 3 * x[i, j] &lt;= 2, name=f'sub_{i}_{j}')
        else:
            m.addConstr(u[i] - u[j] + 3 * x[i, j] &lt;= 2, name=f'sub_{i}_{j}')
# Optimize
m.optimize()
# Print solution
if m.status == GRB.OPTIMAL:
    print('Optimal cost:', m.objVal)
    for i, j in x.keys():
        if x[i, j].X &gt; 0.5:
            print(f'x[{i},{j}] = 1')
    for i in u.keys():
        print(f'u[{i}] = {u[i].X}')</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</si>
  <si>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</si>
  <si>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
\begin{aligned}
\text{Indices: } &amp; i,j \in N=\{1,2,3,4,5,6\} \\[4pt]
\text{Parameters: } &amp; c_{ij}= \begin{cases}
21 &amp; (i=1,j=2)\\
43 &amp; (1,3)\\
25 &amp; (1,4)\\
38 &amp; (1,5)\\
91 &amp; (1,6)\\
21 &amp; (2,1)\\
32 &amp; (2,3)\\
25 &amp; (2,4)\\
16 &amp; (2,5)\\
14 &amp; (2,6)\\
43 &amp; (3,1)\\
32 &amp; (3,2)\\
96 &amp; (3,4)\\
71 &amp; (3,5)\\
98 &amp; (3,6)\\
25 &amp; (4,1)\\
25 &amp; (4,2)\\
96 &amp; (4,3)\\
53 &amp; (4,5)\\
22 &amp; (4,6)\\
38 &amp; (5,1)\\
16 &amp; (5,2)\\
71 &amp; (5,3)\\
53 &amp; (5,4)\\
100 &amp; (5,6)\\
91 &amp; (6,1)\\
14 &amp; (6,2)\\
98 &amp; (6,3)\\
22 &amp; (6,4)\\
100 &amp; (6,5)
\end{cases} \\[6pt]
\text{Decision variables: } &amp; x_{ij}\in\{0,1\}\quad (i\neq j),\qquad u_i\in\{1,\dots,5\}\ (i=2,\dots,6),\qquad u_1=1 \\[6pt]
\text{Objective: } &amp; \min \sum_{i\in N}\sum_{\substack{j\in N\\ j\neq i}} c_{ij}\,x_{ij} \\[6pt]
\text{Constraints: } &amp; \sum_{\substack{j\in N\\ j\neq i}} x_{ij}=1 &amp;&amp; \forall i\in N \\[4pt]
&amp; \sum_{\substack{i\in N\\ i\neq j}} x_{ij}=1 &amp;&amp; \forall j\in N \\[4pt]
&amp; u_i - u_j + 6\,x_{ij}\le 5 &amp;&amp; \forall i,j\in N,\ i\neq j,\ i\neq 1,\ j\neq 1 \\[4pt]
&amp; u_1=1 \\[4pt]
\text{Domains: } &amp; x_{ij}\in\{0,1\}\ (i\neq j),\quad u_i\in\{1,\dots,5\}\ (i=2,\dots,6),\quad u_1=1
\end{aligned}
\]</t>
  </si>
  <si>
    <t xml:space="preserve">import gurobipy as gp
from gurobipy import GRB
# Cost matrix c[i][j] for i,j in 1..6, i != j
c = {
    (1,2):21, (1,3):43, (1,4):25, (1,5):38, (1,6):91,
    (2,1):21, (2,3):32, (2,4):25, (2,5):16, (2,6):14,
    (3,1):43, (3,2):32, (3,4):96, (3,5):71, (3,6):98,
    (4,1):25, (4,2):25, (4,3):96, (4,5):53, (4,6):22,
    (5,1):38, (5,2):16, (5,3):71, (5,4):53, (5,6):100,
    (6,1):91, (6,2):14, (6,3):98, (6,4):22, (6,5):100
}
N = [1,2,3,4,5,6]
# Create model
m = gp.Model("TSP")
# Decision variables x[i,j] binary for i != j
x = m.addVars([(i,j) for i in N for j in N if i!=j], vtype=GRB.BINARY, name="x")
# Position variables u[i] for i=2..6
u = m.addVars([i for i in N if i!=1], vtype=GRB.INTEGER, lb=1, ub=5, name="u")
# Objective: minimize total cost
m.setObjective(gp.quicksum(c[i,j]*x[i,j] for i,j in x.keys()), GRB.MINIMIZE)
# Outgoing constraints: each node has exactly one outgoing edge
for i in N:
    m.addConstr(gp.quicksum(x[i,j] for j in N if j!=i) == 1, name=f"out_{i}")
# Incoming constraints: each node has exactly one incoming edge
for j in N:
    m.addConstr(gp.quicksum(x[i,j] for i in N if i!=j) == 1, name=f"in_{j}")
# Subtour elimination constraints (MTZ)
for i in N:
    if i==1: continue
    for j in N:
        if j==1 or i==j: continue
        m.addConstr(u[i] - u[j] + 6*x[i,j] &lt;= 5, name=f"subtour_{i}_{j}")
# Fix u_1 = 1 (implicitly satisfied by MTZ constraints, no variable needed)
# Optimize
m.optimize()
</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</si>
  <si>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</si>
  <si>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
\begin{aligned}
\text{Indices: } &amp; i,j \in N=\{1,2,3,4\} \\
\text{Parameters: } &amp; c_{ij}= \begin{cases}
76 &amp; (i,j)=(1,2),(2,1)\\
17 &amp; (1,3),(3,1)\\
24 &amp; (1,4),(4,1)\\
84 &amp; (2,3),(3,2)\\
11 &amp; (2,4),(4,2)\\
90 &amp; (3,4),(4,3)\\
0 &amp; i=j
\end{cases} \\
\text{Decision Variables: } &amp; x_{ij}\in\{0,1\}\ (i\neq j),\quad u_i\in\mathbb{Z}\ (i=1,\dots,4) \\
\text{Objective: } &amp; \min \sum_{i\in N}\sum_{\substack{j\in N\\ j\neq i}} c_{ij}\,x_{ij} \\
\text{Constraints: } &amp; \sum_{\substack{j\in N\\ j\neq i}} x_{ij}=1 &amp;&amp; \forall i\in N \\
&amp; \sum_{\substack{i\in N\\ i\neq j}} x_{ij}=1 &amp;&amp; \forall j\in N \\
&amp; u_1=1 \\
&amp; u_i - u_j + 4\,x_{ij}\le 3 &amp;&amp; \forall i,j\in N,\ i\neq j,\ i,j\neq 1 \\
&amp; 2\le u_i\le 4 &amp;&amp; \forall i=2,3,4 \\
\text{Domain: } &amp; x_{ij}\in\{0,1\}\ (i\neq j),\quad u_i\in\mathbb{Z}\ (i=1,\dots,4)
\end{aligned}
\]</t>
  </si>
  <si>
    <t>import gurobipy as gp
from gurobipy import GRB
# Parameters
N = 4
c = {
    (1,2): 76, (2,1): 76,
    (1,3): 17, (3,1): 17,
    (1,4): 24, (4,1): 24,
    (2,3): 84, (3,2): 84,
    (2,4): 11, (4,2): 11,
    (3,4): 90, (4,3): 90
}
# Create model
m = gp.Model("TSP")
# Decision variables
x = m.addVars(N, N, vtype=GRB.BINARY, name="x")
u = m.addVars(N, vtype=GRB.INTEGER, name="u")
# Fix diagonal to 0
for i in range(N):
    m.addConstr(x[i,i] == 0)
# Outgoing and incoming constraints
for i in range(N):
    m.addConstr(gp.quicksum(x[i,j] for j in range(N) if j != i) == 1, name=f"out_{i}")
    m.addConstr(gp.quicksum(x[j,i] for j in range(N) if j != i) == 1, name=f"in_{i}")
# Subtour elimination constraints (i,j != 1)
for i in range(1,N):
    for j in range(1,N):
        if i != j:
            m.addConstr(u[i] - u[j] + N * x[i,j] &lt;= N-1, name=f"subtour_{i}_{j}")
# Fix u_1 = 1 and bounds for other u_i
m.addConstr(u[0] == 1, name="u1_fixed")
for i in range(1,N):
    m.addConstr(u[i] &gt;= 2, name=f"u_lower_{i}")
    m.addConstr(u[i] &lt;= N, name=f"u_upper_{i}")
# Objective
m.setObjective(gp.quicksum(c.get((i+1,j+1),0) * x[i,j] for i in range(N) for j in range(N) if i != j), GRB.MINIMIZE)
# Optimize
m.optimize()</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</si>
  <si>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</si>
  <si>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
\begin{aligned}
\textbf{Indices: } &amp; i,j \in \{1,2,3,4\} \\[4pt]
\textbf{Parameters: } &amp; 
c_{ij}= \begin{cases}
26 &amp; (i,j)=(1,2)\\
49 &amp; (1,3)\\
75 &amp; (1,4)\\
26 &amp; (2,1)\\
19 &amp; (2,3)\\
52 &amp; (2,4)\\
49 &amp; (3,1)\\
19 &amp; (3,2)\\
49 &amp; (3,4)\\
75 &amp; (4,1)\\
52 &amp; (4,2)\\
49 &amp; (4,3)
\end{cases} \\[6pt]
\textbf{Decision Variables: } &amp; 
x_{ij}\in\{0,1\}\ \forall i\neq j,\qquad 
u_i\in\mathbb{Z}\ \forall i \\[6pt]
\textbf{Objective: } &amp; 
\min \sum_{\substack{i,j=1\\ i\neq j}}^{4} c_{ij}\,x_{ij} \\[6pt]
\textbf{Constraints: } &amp; 
\sum_{\substack{j=1\\ j\neq i}}^{4} x_{ij}=1 &amp;&amp; \forall i=1,\dots,4 \\[4pt]
&amp; \sum_{\substack{i=1\\ i\neq j}}^{4} x_{ij}=1 &amp;&amp; \forall j=1,\dots,4 \\[4pt]
&amp; u_1 = 1 \\[4pt]
&amp; 2 \le u_i \le 4 &amp;&amp; \forall i=2,3,4 \\[4pt]
&amp; u_i - u_j + 3\,x_{ij} \le 2 &amp;&amp; \forall i,j=2,3,4,\ i\neq j \\[6pt]
\textbf{Domain: } &amp; 
x_{ij}\in\{0,1\}\ \forall i\neq j,\qquad 
u_i\in\mathbb{Z},\ 1\le u_i\le 4\ \forall i
\end{aligned}
\]</t>
  </si>
  <si>
    <t xml:space="preserve">import gurobipy as gp
from gurobipy import GRB
# Cost matrix
c = {
    (1,2): 26, (1,3): 49, (1,4): 75,
    (2,1): 26, (2,3): 19, (2,4): 52,
    (3,1): 49, (3,2): 19, (3,4): 49,
    (4,1): 75, (4,2): 52, (4,3): 49
}
# Create model
m = gp.Model("TSP_MTZ")
# Decision variables
x = m.addVars(c.keys(), vtype=GRB.BINARY, name="x")
u = m.addVars(range(1,5), vtype=GRB.INTEGER, lb=1, ub=4, name="u")
# Objective
m.setObjective(gp.quicksum(c[i,j]*x[i,j] for i,j in c), GRB.MINIMIZE)
# Row constraints: each node has exactly one outgoing arc
for i in range(1,5):
    m.addConstr(gp.quicksum(x[i,j] for j in range(1,5) if j!=i) == 1, name=f"row_{i}")
# Column constraints: each node has exactly one incoming arc
for j in range(1,5):
    m.addConstr(gp.quicksum(x[i,j] for i in range(1,5) if i!=j) == 1, name=f"col_{j}")
# Fix u1 = 1
m.addConstr(u[1] == 1, name="u1_fixed")
# Bounds for other u's (implicitly 2 &lt;= u_i &lt;= 4)
for i in range(2,5):
    m.addConstr(u[i] &gt;= 2, name=f"u_lb_{i}")
# Subtour elimination (MTZ) for nodes 2..4
for i in range(2,5):
    for j in range(2,5):
        if i != j:
            m.addConstr(u[i] - u[j] + 3*x[i,j] &lt;= 2, name=f"subtour_{i}_{j}")
# Optimize
m.optimize()
</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</si>
  <si>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</si>
  <si>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
\begin{aligned}
\textbf{Indices/sets:}\quad &amp; N=\{0,1,2,3,4,5\} \\[4pt]
\textbf{Parameters:}\quad &amp; 
c_{ij}= 
\begin{pmatrix}
0 &amp; 14 &amp; 9 &amp; 8 &amp; 7 &amp; 8\\
4 &amp; 0 &amp; 9 &amp; 10 &amp; 0 &amp; 12\\
4 &amp; 12 &amp; 0 &amp; 13 &amp; 20 &amp; 16\\
10 &amp; 8 &amp; 12 &amp; 0 &amp; 0 &amp; 18\\
3 &amp; 13 &amp; 11 &amp; 20 &amp; 0 &amp; 2\\
17 &amp; 4 &amp; 8 &amp; 2 &amp; 12 &amp; 0
\end{pmatrix}
\qquad (i,j\in N) \\[4pt]
\textbf{Decision variables:}\quad &amp; 
f_{ij}\ge 0 \;\; (i,j\in N), \qquad 
F\ge 0 \\[4pt]
\textbf{Objective:}\quad &amp; 
\max F \\[4pt]
\textbf{Capacity constraints:}\quad &amp; 
0\le f_{ij}\le c_{ij}\;\; \forall\, i,j\in N \\[4pt]
\textbf{Flow conservation:}\quad &amp; 
\begin{cases}
\displaystyle \sum_{j\in N} f_{0j}-\sum_{i\in N} f_{i0}=F,\\[6pt]
\displaystyle \sum_{i\in N} f_{i5}-\sum_{j\in N} f_{5j}=F,\\[6pt]
\displaystyle \sum_{j\in N} f_{kj}-\sum_{i\in N} f_{ik}=0,\quad k\in\{1,2,3,4\}.
\end{cases} \\[4pt]
\textbf{Domains:}\quad &amp; 
f_{ij}\in \mathbb{R}_{+}\;(i,j\in N),\qquad 
F\in \mathbb{R}_{+}.
\end{aligned}
\]</t>
  </si>
  <si>
    <t xml:space="preserve">import gurobipy as gp
from gurobipy import GRB
# Data
N = [0,1,2,3,4,5]
c = [
    [0, 14, 9, 8, 7, 8],
    [4, 0, 9, 10, 0, 12],
    [4, 12, 0, 13, 20, 16],
    [10, 8, 12, 0, 0, 18],
    [3, 13, 11, 20, 0, 2],
    [17, 4, 8, 2, 12, 0]
]
# Create model
m = gp.Model("MaxFlow")
# Decision variables
f = m.addVars(N, N, lb=0, name="f")
F = m.addVar(lb=0, name="F")
# Objective: maximize F
m.setObjective(F, GRB.MAXIMIZE)
# Capacity constraints
for i in N:
    for j in N:
        m.addConstr(f[i,j] &lt;= c[i][j], name=f"cap_{i}_{j}")
# Flow conservation at source node 0
m.addConstr(gp.quicksum(f[0,j] for j in N) - gp.quicksum(f[i,0] for i in N) == F, name="source_flow")
# Flow conservation at sink node 5
m.addConstr(gp.quicksum(f[i,5] for i in N) - gp.quicksum(f[5,j] for j in N) == F, name="sink_flow")
# Flow conservation at intermediate nodes 1-4
for k in [1,2,3,4]:
    m.addConstr(gp.quicksum(f[k,j] for j in N) - gp.quicksum(f[i,k] for i in N) == 0, name=f"node_{k}_flow")
# Optimize
m.optimize()
</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</si>
  <si>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</si>
  <si>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
\begin{aligned}
\text{Sets: } &amp; N=\{0,1,\dots,8\} \\[4pt]
\text{Parameters: } &amp; c_{ij}= \begin{cases}
15 &amp; (0,1)\\
1 &amp; (0,2)\\
9 &amp; (0,3)\\
18 &amp; (0,4)\\
12 &amp; (0,5)\\
18 &amp; (0,6)\\
6 &amp; (0,7)\\
17 &amp; (0,8)\\
14 &amp; (1,0)\\
13 &amp; (1,2)\\
11 &amp; (1,3)\\
14 &amp; (1,4)\\
10 &amp; (1,5)\\
15 &amp; (1,6)\\
4 &amp; (1,7)\\
15 &amp; (1,8)\\
3 &amp; (2,0)\\
2 &amp; (2,3)\\
14 &amp; (2,4)\\
16 &amp; (2,5)\\
7 &amp; (2,6)\\
12 &amp; (2,7)\\
4 &amp; (2,8)\\
5 &amp; (3,0)\\
20 &amp; (3,1)\\
9 &amp; (3,4)\\
1 &amp; (3,5)\\
12 &amp; (3,6)\\
1 &amp; (3,7)\\
20 &amp; (3,8)\\
11 &amp; (4,0)\\
18 &amp; (4,1)\\
12 &amp; (4,2)\\
3 &amp; (4,3)\\
4 &amp; (4,5)\\
16 &amp; (4,6)\\
15 &amp; (4,7)\\
2 &amp; (4,8)\\
13 &amp; (5,0)\\
8 &amp; (5,1)\\
8 &amp; (5,2)\\
6 &amp; (5,3)\\
4 &amp; (5,4)\\
8 &amp; (5,6)\\
10 &amp; (5,7)\\
11 &amp; (5,8)\\
12 &amp; (6,0)\\
1 &amp; (6,1)\\
3 &amp; (6,2)\\
4 &amp; (6,3)\\
11 &amp; (6,4)\\
8 &amp; (6,5)\\
10 &amp; (6,7)\\
19 &amp; (6,8)\\
18 &amp; (7,0)\\
3 &amp; (7,1)\\
9 &amp; (7,2)\\
5 &amp; (7,3)\\
9 &amp; (7,4)\\
17 &amp; (7,5)\\
10 &amp; (7,6)\\
13 &amp; (7,8)\\
9 &amp; (8,0)\\
8 &amp; (8,1)\\
12 &amp; (8,2)\\
2 &amp; (8,3)\\
5 &amp; (8,4)\\
2 &amp; (8,5)\\
16 &amp; (8,6)\\
5 &amp; (8,7)\\
0 &amp; \text{otherwise}
\end{cases} \\[4pt]
\text{Decision variables: } &amp; f_{ij}\ge 0 \quad \forall i,j\in N,\\
&amp; F\ge 0 \\[4pt]
\text{Objective: } &amp; \max F \\[4pt]
\text{Constraints: } &amp; \sum_{j\in N} f_{0j}-\sum_{i\in N} f_{i0}=F \quad (\text{source})\\
&amp; \sum_{i\in N} f_{i8}-\sum_{j\in N} f_{8j}=F \quad (\text{sink})\\
&amp; \sum_{i\in N} f_{ik}=\sum_{j\in N} f_{kj}\quad \forall k\in N\setminus\{0,8\}\quad(\text{conservation})\\
&amp; 0\le f_{ij}\le c_{ij}\quad \forall i,j\in N \\[4pt]
\text{Domain: } &amp; f_{ij}\in \mathbb{R}_{+},\; F\in \mathbb{R}_{+}
\end{aligned}
\]</t>
  </si>
  <si>
    <t xml:space="preserve">import gurobipy as gp
from gurobipy import GRB
# Sets
N = list(range(9))
# Parameters: capacity matrix c_ij
c = {
    (0,1):15,(0,2):1,(0,3):9,(0,4):18,(0,5):12,(0,6):18,(0,7):6,(0,8):17,
    (1,0):14,(1,2):13,(1,3):11,(1,4):14,(1,5):10,(1,6):15,(1,7):4,(1,8):15,
    (2,0):3,(2,3):2,(2,4):14,(2,5):16,(2,6):7,(2,7):12,(2,8):4,
    (3,0):5,(3,1):20,(3,4):9,(3,5):1,(3,6):12,(3,7):1,(3,8):20,
    (4,0):11,(4,1):18,(4,2):12,(4,3):3,(4,5):4,(4,6):16,(4,7):15,(4,8):2,
    (5,0):13,(5,1):8,(5,2):8,(5,3):6,(5,4):4,(5,6):8,(5,7):10,(5,8):11,
    (6,0):12,(6,1):1,(6,2):3,(6,3):4,(6,4):11,(6,5):8,(6,7):10,(6,8):19,
    (7,0):18,(7,1):3,(7,2):9,(7,3):5,(7,4):9,(7,5):17,(7,6):10,(7,8):13,
    (8,0):9,(8,1):8,(8,2):12,(8,3):2,(8,4):5,(8,5):2,(8,6):16,(8,7):5
}
# Create model
m = gp.Model("Max_Flow")
# Decision variables
f = m.addVars(N, N, lb=0, vtype=GRB.CONTINUOUS, name="f")
F = m.addVar(lb=0, vtype=GRB.CONTINUOUS, name="F")
# Objective
m.setObjective(F, GRB.MAXIMIZE)
# Capacity constraints
for i in N:
    for j in N:
        if (i,j) in c:
            m.addConstr(f[i,j] &lt;= c[(i,j)], name=f"cap_{i}_{j}")
# Source constraint
m.addConstr(gp.quicksum(f[0,j] for j in N) - gp.quicksum(f[i,0] for i in N) == F, name="source")
# Sink constraint
m.addConstr(gp.quicksum(f[i,8] for i in N) - gp.quicksum(f[8,j] for j in N) == F, name="sink")
# Conservation constraints for intermediate nodes
for k in N:
    if k not in (0,8):
        m.addConstr(gp.quicksum(f[i,k] for i in N) == gp.quicksum(f[k,j] for j in N), name=f"conserve_{k}")
# Optimize
m.optimize()
</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</si>
  <si>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</si>
  <si>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
\begin{aligned}
\textbf{Indices: } &amp; i,j \in N=\{0,1,2,3,4,5\} \\[4pt]
\textbf{Parameters: } &amp; 
c_{ij}= 
\begin{cases}
7  &amp; (i,j)=(0,1)\\
8  &amp; (0,2)\\
1  &amp; (0,3)\\
2  &amp; (0,4)\\
4  &amp; (0,5)\\
15 &amp; (1,0)\\
16 &amp; (1,2)\\
9  &amp; (1,4)\\
13 &amp; (1,5)\\
9  &amp; (2,0)\\
1  &amp; (2,1)\\
9  &amp; (2,3)\\
13 &amp; (2,4)\\
13 &amp; (2,5)\\
10 &amp; (3,0)\\
11 &amp; (3,1)\\
19 &amp; (3,2)\\
1  &amp; (3,4)\\
12 &amp; (3,5)\\
15 &amp; (4,0)\\
16 &amp; (4,1)\\
7  &amp; (4,2)\\
11 &amp; (4,3)\\
19 &amp; (4,5)\\
10 &amp; (5,0)\\
12 &amp; (5,1)\\
12 &amp; (5,2)\\
12 &amp; (5,3)\\
20 &amp; (5,4)
\end{cases} \\[6pt]
\textbf{Decision Variables: } &amp; 
f_{ij}\in \mathbb{Z}_{+}\quad \forall (i,j)\in A,\\
&amp; F\in \mathbb{Z}_{+} \\[6pt]
\textbf{Objective: } &amp; \max \; F \\[6pt]
\textbf{Constraints: } &amp; 
\sum_{j\in N} f_{0j}-\sum_{i\in N} f_{i0}=F \quad\text{(source balance)}\\
&amp; \sum_{i\in N} f_{i5}-\sum_{j\in N} f_{5j}=F \quad\text{(sink balance)}\\
&amp; \sum_{i\in N} f_{ik}=\sum_{j\in N} f_{kj}\quad \forall k\in\{1,2,3,4\}\quad\text{(intermediate nodes)}\\
&amp; f_{ij}\le c_{ij}\quad \forall (i,j)\in A \quad\text{(capacity)}\\[4pt]
\textbf{Domain: } &amp; f_{ij}\in \mathbb{Z}_{+}\;\forall (i,j)\in A,\qquad F\in \mathbb{Z}_{+}\;.
\end{aligned}
\]</t>
  </si>
  <si>
    <t>import gurobipy as gp
from gurobipy import GRB
# Nodes
N = [0,1,2,3,4,5]
# Capacity dictionary for arcs (i,j)
c = {
    (0,1):7, (0,2):8, (0,3):1, (0,4):2, (0,5):4,
    (1,0):15, (1,2):16, (1,4):9, (1,5):13,
    (2,0):9, (2,1):1, (2,3):9, (2,4):13, (2,5):13,
    (3,0):10, (3,1):11, (3,2):19, (3,4):1, (3,5):12,
    (4,0):15, (4,1):16, (4,2):7, (4,3):11, (4,5):19,
    (5,0):10, (5,1):12, (5,2):12, (5,3):12, (5,4):20
}
# Create model
m = gp.Model("Max_Flow")
# Decision variables for flows on arcs
f = m.addVars(c.keys(), vtype=GRB.INTEGER, lb=0, name="f")
# Flow variable F
F = m.addVar(vtype=GRB.INTEGER, lb=0, name="F")
# Objective: maximize F
m.setObjective(F, GRB.MAXIMIZE)
# Source balance: node 0
m.addConstr(gp.quicksum(f[0,j] for j in N if (0,j) in c) -
            gp.quicksum(f[i,0] for i in N if (i,0) in c) == F,
            name="source_balance")
# Sink balance: node 5
m.addConstr(gp.quicksum(f[i,5] for i in N if (i,5) in c) -
            gp.quicksum(f[5,j] for j in N if (5,j) in c) == F,
            name="sink_balance")
# Intermediate node balances for nodes 1-4
for k in [1,2,3,4]:
    inflow = gp.quicksum(f[i,k] for i in N if (i,k) in c)
    outflow = gp.quicksum(f[k,j] for j in N if (k,j) in c)
    m.addConstr(inflow == outflow, name=f"balance_node_{k}")
# Capacity constraints
for (i,j), cap in c.items():
    m.addConstr(f[i,j] &lt;= cap, name=f"cap_{i}_{j}")
# Optimize
m.optimize()</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</si>
  <si>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</si>
  <si>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
\begin{array}{l}
\textbf{Indices/sets:}\\
N=\{0,1,2,3,4,5,6\},\; i,j\in N\\
\textbf{Parameters:}\\
c_{ij}=\begin{bmatrix}
0&amp;18&amp;2&amp;10&amp;17&amp;0&amp;12\\
14&amp;0&amp;3&amp;1&amp;19&amp;18&amp;2\\
17&amp;5&amp;0&amp;15&amp;15&amp;19&amp;0\\
14&amp;17&amp;0&amp;0&amp;19&amp;9&amp;16\\
2&amp;13&amp;15&amp;12&amp;0&amp;20&amp;5\\
9&amp;16&amp;4&amp;15&amp;15&amp;0&amp;11\\
8&amp;10&amp;19&amp;19&amp;17&amp;16&amp;0
\end{bmatrix}\\
\textbf{Decision variables:}\\
f_{ij}\ge0\;\forall i,j\in N\\
\textbf{Objective:}\\
\max\sum_{j\in N}f_{0j}\\
\textbf{Constraints:}\\
\sum_{j\in N}f_{ij}-\sum_{j\in N}f_{ji}=0\;\forall i\in N\setminus\{0,6\}\\
f_{ij}\le c_{ij}\;\forall i,j\in N\\
\textbf{Domain:}\\
f_{ij}\ge0\;\forall i,j\in N
\end{array}
\]</t>
  </si>
  <si>
    <t>import gurobipy as gp
from gurobipy import GRB
# Define the set of nodes
N = [0, 1, 2, 3, 4, 5, 6]
# Capacity matrix c_ij
c = [
    [0, 18, 2, 10, 17, 0, 12],
    [14, 0, 3, 1, 19, 18, 2],
    [17, 5, 0, 15, 15, 19, 0],
    [14, 17, 0, 0, 19, 9, 16],
    [2, 13, 15, 12, 0, 20, 5],
    [9, 16, 4, 15, 15, 0, 11],
    [8, 10, 19, 19, 17, 16, 0]
]
# Create the model
m = gp.Model("MaxFlow")
# Decision variables f_ij with bounds 0 &lt;= f_ij &lt;= c_ij
f = {}
for i in N:
    for j in N:
        f[i, j] = m.addVar(lb=0, ub=c[i][j], name=f"f_{i}_{j}")
# Objective: maximize sum of flows leaving node 0
m.setObjective(gp.quicksum(f[0, j] for j in N), GRB.MAXIMIZE)
# Flow conservation constraints for intermediate nodes (excluding 0 and 6)
for i in N:
    if i not in (0, 6):
        inflow = gp.quicksum(f[j, i] for j in N)
        outflow = gp.quicksum(f[i, j] for j in N)
        m.addConstr(outflow - inflow == 0, name=f"balance_{i}")
# Optimize the model
m.optimize()
```</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</si>
  <si>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</si>
  <si>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
\begin{aligned}
\textbf{Sets:}\quad &amp; N=\{0,1,2,3,4,5,6,7\} \\[4pt]
\textbf{Parameters:}\quad &amp; c_{ij}\;=\;\begin{bmatrix}
0 &amp; 11 &amp; 1 &amp; 6 &amp; 4 &amp; 5 &amp; 7 &amp; 1\\
3 &amp; 0 &amp; 15 &amp; 15 &amp; 16 &amp; 9 &amp; 14 &amp; 12\\
19 &amp; 9 &amp; 0 &amp; 5 &amp; 9 &amp; 11 &amp; 16 &amp; 3\\
15 &amp; 1 &amp; 14 &amp; 0 &amp; 0 &amp; 4 &amp; 1 &amp; 15\\
8 &amp; 16 &amp; 7 &amp; 3 &amp; 0 &amp; 16 &amp; 10 &amp; 11\\
7 &amp; 8 &amp; 1 &amp; 11 &amp; 19 &amp; 0 &amp; 3 &amp; 3\\
2 &amp; 19 &amp; 2 &amp; 6 &amp; 12 &amp; 20 &amp; 0 &amp; 6\\
15 &amp; 17 &amp; 4 &amp; 7 &amp; 8 &amp; 2 &amp; 16 &amp; 0
\end{bmatrix} \quad (\text{tons}) \\[4pt]
\textbf{Decision Variables:}\quad &amp; f_{ij}\;\ge\;0,\qquad i,j\in N \\[4pt]
\textbf{Objective:}\quad &amp; \max \sum_{j\in N} f_{0j} \\[4pt]
\textbf{Constraints:}\\
&amp; f_{ij}\;\le\;c_{ij},\qquad \forall\, i,j\in N \\[4pt]
&amp; \sum_{i\in N} f_{i0}=0 \quad\text{(no inflow to source)}\\
&amp; \sum_{j\in N} f_{7j}=0 \quad\text{(no outflow from sink)}\\
&amp; \sum_{i\in N} f_{ik}=\sum_{j\in N} f_{kj},\qquad \forall\, k\in N\setminus\{0,7\}\quad\text{(flow conservation)}\\[4pt]
\textbf{Domain:}\quad &amp; f_{ij}\in\mathbb{R}_{+},\qquad \forall\, i,j\in N
\end{aligned}
\]</t>
  </si>
  <si>
    <t xml:space="preserve">import gurobipy as gp
from gurobipy import GRB
# Data
c = [
    [0, 11, 1, 6, 4, 5, 7, 1],
    [3, 0, 15, 15, 16, 9, 14, 12],
    [19, 9, 0, 5, 9, 11, 16, 3],
    [15, 1, 14, 0, 0, 4, 1, 15],
    [8, 16, 7, 3, 0, 16, 10, 11],
    [7, 8, 1, 11, 19, 0, 3, 3],
    [2, 19, 2, 6, 12, 20, 0, 6],
    [15, 17, 4, 7, 8, 2, 16, 0]
]
N = list(range(8))
# Create model
m = gp.Model("MaxFlow")
# Decision variables
f = m.addVars(N, N, lb=0, name="f")
# Capacity constraints
for i in N:
    for j in N:
        m.addConstr(f[i, j] &lt;= c[i][j], name=f"cap_{i}_{j}")
# No inflow to source (node 0)
m.addConstr(gp.quicksum(f[i, 0] for i in N) == 0, name="no_inflow_source")
# No outflow from sink (node 7)
m.addConstr(gp.quicksum(f[7, j] for j in N) == 0, name="no_outflow_sink")
# Flow conservation for intermediate nodes
for k in N:
    if k in (0, 7):
        continue
    inflow = gp.quicksum(f[i, k] for i in N)
    outflow = gp.quicksum(f[k, j] for j in N)
    m.addConstr(inflow == outflow, name=f"flow_conservation_{k}")
# Objective: maximize total flow out of source
m.setObjective(gp.quicksum(f[0, j] for j in N), GRB.MAXIMIZE)
# Optimize
m.optimize()
</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</si>
  <si>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</si>
  <si>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\begin{align*}
\text{Sets: }N=\{0,1,\dots,8\}\\
\text{Parameters: }c_{ij}=\begin{cases}
6&amp;(0,1)\\
1&amp;(0,2)\\
14&amp;(0,3)\\
20&amp;(0,4)\\
6&amp;(0,5)\\
13&amp;(0,6)\\
13&amp;(0,7)\\
15&amp;(0,8)\\
2&amp;(1,0)\\
5&amp;(1,2)\\
5&amp;(1,3)\\
13&amp;(1,4)\\
5&amp;(1,5)\\
12&amp;(1,6)\\
9&amp;(1,7)\\
15&amp;(1,8)\\
15&amp;(2,0)\\
8&amp;(2,3)\\
16&amp;(2,4)\\
9&amp;(2,5)\\
19&amp;(2,6)\\
15&amp;(2,7)\\
6&amp;(2,8)\\
13&amp;(3,0)\\
8&amp;(3,1)\\
14&amp;(3,4)\\
12&amp;(3,5)\\
9&amp;(3,6)\\
1&amp;(3,7)\\
2&amp;(3,8)\\
4&amp;(4,0)\\
14&amp;(4,1)\\
19&amp;(4,2)\\
16&amp;(4,3)\\
14&amp;(4,5)\\
11&amp;(4,6)\\
11&amp;(4,7)\\
2&amp;(4,8)\\
19&amp;(5,0)\\
18&amp;(5,1)\\
5&amp;(5,2)\\
20&amp;(5,3)\\
9&amp;(5,4)\\
11&amp;(5,6)\\
5&amp;(5,7)\\
7&amp;(5,8)\\
11&amp;(6,0)\\
14&amp;(6,1)\\
20&amp;(6,2)\\
17&amp;(6,3)\\
11&amp;(6,4)\\
13&amp;(6,5)\\
11&amp;(6,7)\\
16&amp;(6,8)\\
6&amp;(7,0)\\
2&amp;(7,1)\\
17&amp;(7,2)\\
10&amp;(7,4)\\
13&amp;(7,5)\\
17&amp;(7,6)\\
9&amp;(7,8)\\
8&amp;(8,0)\\
9&amp;(8,1)\\
7&amp;(8,2)\\
18&amp;(8,3)\\
12&amp;(8,4)\\
13&amp;(8,5)\\
5&amp;(8,6)\\
9&amp;(8,7)\\
0&amp;\text{otherwise}
\end{cases}\\
\text{Variables: }f_{ij}\ge0\;\forall i,j\in N,\;F\ge0\\
\text{Objective: }\max F\\
\text{Constraints: }&amp;\sum_{j\in N}f_{0j}-\sum_{j\in N}f_{j0}=F\quad(\text{source})\\
&amp;\sum_{j\in N}f_{8j}-\sum_{j\in N}f_{j8}=-F\quad(\text{sink})\\
&amp;\sum_{j\in N}f_{ij}-\sum_{j\in N}f_{ji}=0\quad\forall i\in N\setminus\{0,8\}\\
&amp;f_{ij}\le c_{ij}\quad\forall i,j\in N\\
&amp;f_{ij}\ge0,\;F\ge0
\end{align*}</t>
  </si>
  <si>
    <t xml:space="preserve">import gurobipy as gp
from gurobipy import GRB
# Sets
N = list(range(9))
# Capacity parameters
c = {
    (0,1):6, (0,2):1, (0,3):14, (0,4):20, (0,5):6, (0,6):13, (0,7):13, (0,8):15,
    (1,0):2, (1,2):5, (1,3):5, (1,4):13, (1,5):5, (1,6):12, (1,7):9, (1,8):15,
    (2,0):15, (2,3):8, (2,4):16, (2,5):9, (2,6):19, (2,7):15, (2,8):6,
    (3,0):13, (3,1):8, (3,4):14, (3,5):12, (3,6):9, (3,7):1, (3,8):2,
    (4,0):4, (4,1):14, (4,2):19, (4,3):16, (4,5):14, (4,6):11, (4,7):11, (4,8):2,
    (5,0):19, (5,1):18, (5,2):5, (5,3):20, (5,4):9, (5,6):11, (5,7):5, (5,8):7,
    (6,0):11, (6,1):14, (6,2):20, (6,3):17, (6,4):11, (6,5):13, (6,7):11, (6,8):16,
    (7,0):6, (7,1):2, (7,2):17, (7,4):10, (7,5):13, (7,6):17, (7,8):9,
    (8,0):8, (8,1):9, (8,2):7, (8,3):18, (8,4):12, (8,5):13, (8,6):5, (8,7):9
}
# Create model
m = gp.Model("MaxFlow")
# Decision variables
f = m.addVars(N, N, lb=0, vtype=GRB.CONTINUOUS, name="f")
F = m.addVar(lb=0, vtype=GRB.CONTINUOUS, name="F")
# Objective: maximize flow F
m.setObjective(F, GRB.MAXIMIZE)
# Source node constraint
m.addConstr(gp.quicksum(f[0,j] for j in N) - gp.quicksum(f[j,0] for j in N) == F, name="source")
# Sink node constraint
m.addConstr(gp.quicksum(f[8,j] for j in N) - gp.quicksum(f[j,8] for j in N) == -F, name="sink")
# Flow conservation for intermediate nodes
for i in N:
    if i not in (0,8):
        m.addConstr(gp.quicksum(f[i,j] for j in N) - gp.quicksum(f[j,i] for j in N) == 0, name=f"node_{i}")
# Capacity constraints
for (i,j), cap in c.items():
    m.addConstr(f[i,j] &lt;= cap, name=f"cap_{i}_{j}")
# Optimize
m.optimize()
</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</si>
  <si>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</si>
  <si>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
\begin{aligned}
\text{Indices: } &amp; i,j \in N=\{0,1,2,3,4,5,6,7\} \\[4pt]
\text{Parameters: } &amp; 
c_{ij}= \begin{bmatrix}
0 &amp; 3 &amp; 3 &amp; 5 &amp; 13 &amp; 7 &amp; 14 &amp; 17\\
5 &amp; 0 &amp; 0 &amp; 2 &amp; 18 &amp; 20 &amp; 1 &amp; 17\\
2 &amp; 18 &amp; 0 &amp; 10 &amp; 14 &amp; 15 &amp; 8 &amp; 18\\
20 &amp; 7 &amp; 11 &amp; 0 &amp; 13 &amp; 2 &amp; 8 &amp; 12\\
20 &amp; 20 &amp; 12 &amp; 7 &amp; 0 &amp; 11 &amp; 2 &amp; 14\\
5 &amp; 16 &amp; 15 &amp; 19 &amp; 11 &amp; 0 &amp; 1 &amp; 8\\
10 &amp; 3 &amp; 14 &amp; 18 &amp; 13 &amp; 6 &amp; 0 &amp; 7\\
9 &amp; 3 &amp; 14 &amp; 13 &amp; 6 &amp; 5 &amp; 9 &amp; 0
\end{bmatrix} \\[4pt]
\text{Decision variables: } &amp; f_{ij}\ge 0 \;\forall i,j,\qquad F\ge 0 \\[4pt]
\text{Objective: } &amp; \max F \\[4pt]
\text{Constraints: } &amp; 
\sum_{j\in N} f_{0j}-\sum_{j\in N} f_{j0}=F \\[2pt]
&amp; \sum_{j\in N} f_{j7}-\sum_{j\in N} f_{7j}=F \\[2pt]
&amp; \sum_{j\in N} f_{jk}-\sum_{j\in N} f_{kj}=0 \quad \forall k\in\{1,2,3,4,5,6\} \\[2pt]
&amp; 0\le f_{ij}\le c_{ij}\quad \forall i,j
\end{aligned}
\]</t>
  </si>
  <si>
    <t xml:space="preserve">import gurobipy as gp
from gurobipy import GRB
# Capacity matrix c_ij
c = [
    [0, 3, 3, 5, 13, 7, 14, 17],
    [5, 0, 0, 2, 18, 20, 1, 17],
    [2, 18, 0, 10, 14, 15, 8, 18],
    [20, 7, 11, 0, 13, 2, 8, 12],
    [20, 20, 12, 7, 0, 11, 2, 14],
    [5, 16, 15, 19, 11, 0, 1, 8],
    [10, 3, 14, 18, 13, 6, 0, 7],
    [9, 3, 14, 13, 6, 5, 9, 0]
]
N = range(8)
# Create model
m = gp.Model("MaxFlow")
# Decision variables f_ij
f = m.addVars(N, N, lb=0, ub=gp.GRB.INFINITY, name="f")
for i in N:
    for j in N:
        f[i, j].ub = c[i][j]
# Flow variable F
F = m.addVar(lb=0, name="F")
# Constraints
# Node 0: outflow - inflow = F
m.addConstr(gp.quicksum(f[0, j] for j in N) - gp.quicksum(f[i, 0] for i in N) == F, name="node0")
# Node 7: inflow - outflow = F
m.addConstr(gp.quicksum(f[i, 7] for i in N) - gp.quicksum(f[7, j] for j in N) == F, name="node7")
# Intermediate nodes 1-6: net flow zero
for k in range(1, 7):
    m.addConstr(gp.quicksum(f[i, k] for i in N) - gp.quicksum(f[k, j] for j in N) == 0, name=f"node{k}")
# Objective: maximize F
m.setObjective(F, GRB.MAXIMIZE)
# Optimize
m.optimize()
</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</si>
  <si>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</si>
  <si>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
```latex
\begin{align*}
\textbf{Indices / Sets:} \quad &amp; i,j \in N \;\; \text{where}\;\; N=\{0,1,2,3,4,5,6,7,8\} \\[4pt]
\textbf{Given Parameters:} \quad
c[i,j] \;=\;
\begin{bmatrix}
0 &amp; 10 &amp; 10 &amp; 10 &amp; 10 &amp; 10 &amp; 10 &amp; 10 &amp; 10 \\
0 &amp; 0  &amp; 10 &amp; 10 &amp; 10 &amp; 10 &amp; 10 &amp; 10 &amp; 10 \\
0 &amp; 0  &amp; 0  &amp; 10 &amp; 10 &amp; 10 &amp; 10 &amp; 10 &amp; 10 \\
0 &amp; 0  &amp; 0  &amp; 0  &amp; 10 &amp; 10 &amp; 10 &amp; 10 &amp; 10 \\
0 &amp; 0  &amp; 0  &amp; 0  &amp; 0  &amp; 10 &amp; 10 &amp; 10 &amp; 10 \\
0 &amp; 0  &amp; 0  &amp; 0  &amp; 0  &amp; 0  &amp; 10 &amp; 10 &amp; 10 \\
0 &amp; 0  &amp; 0  &amp; 0  &amp; 0  &amp; 0  &amp; 0  &amp; 10 &amp; 10 \\
0 &amp; 0  &amp; 0  &amp; 0  &amp; 0  &amp; 0  &amp; 0  &amp; 0  &amp; 10 \\
0 &amp; 0  &amp; 0  &amp; 0  &amp; 0  &amp; 0  &amp; 0  &amp; 0  &amp; 0
\end{bmatrix}
\\[6pt]
\textbf{Decision Variables:} \quad
f[i,j] \;\ge\; 0 \quad \text{(flow on arc }(i,j)\text{)} \\[4pt]
\textbf{Objective:} \quad
\max \;\sum_{j\in N} f[0,j] \\[6pt]
\textbf{Constraints:} \\[2pt]
\text{(Flow conservation at intermediate nodes)} \\
\forall\, i \in N\setminus\{0,8\}:\;
\sum_{j\in N} f[i,j] \;-\; \sum_{j\in N} f[j,i] \;=\; 0 \\[4pt]
\text{(Capacity limits)} \\
\forall\, i,j \in N:\;
f[i,j] \;\le\; c[i,j] \\[4pt]
\text{(Non鈥憂egativity)} \\
\forall\, i,j \in N:\;
f[i,j] \;\ge\; 0 \\[6pt]
\textbf{Domain:} \quad
f[i,j] \;\in\; \mathbb{R}_{+}\;\;\;\forall\, i,j \in N
\end{align*}
```</t>
  </si>
  <si>
    <t xml:space="preserve">import gurobipy as gp
from gurobipy import GRB
# Data
c = [
    [0, 10, 10, 10, 10, 10, 10, 10, 10],
    [0, 0, 10, 10, 10, 10, 10, 10, 10],
    [0, 0, 0, 10, 10, 10, 10, 10, 10],
    [0, 0, 0, 0, 10, 10, 10, 10, 10],
    [0, 0, 0, 0, 0, 10, 10, 10, 10],
    [0, 0, 0, 0, 0, 0, 10, 10, 10],
    [0, 0, 0, 0, 0, 0, 0, 10, 10],
    [0, 0, 0, 0, 0, 0, 0, 0, 10],
    [0, 0, 0, 0, 0, 0, 0, 0, 0]
]
N = list(range(9))
# Create model
m = gp.Model("MaxFlow")
# Decision variables
f = m.addVars(N, N, vtype=GRB.CONTINUOUS, lb=0, name="f")
# Objective: maximize sum of flows leaving node 0
m.setObjective(gp.quicksum(f[0, j] for j in N), GRB.MAXIMIZE)
# Flow conservation at intermediate nodes (excluding 0 and 8)
for i in N:
    if i not in {0, 8}:
        m.addConstr(gp.quicksum(f[i, j] for j in N) - gp.quicksum(f[j, i] for j in N) == 0,
                    name=f"flow_conservation_{i}")
# Capacity limits
for i in N:
    for j in N:
        m.addConstr(f[i, j] &lt;= c[i][j], name=f"capacity_{i}_{j}")
# Optimize
m.optimize()
</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</si>
  <si>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</si>
  <si>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
\begin{aligned}
\text{Indices: } &amp; i,j\in N=\{0,1,2,3,4,5,6\}\\[4pt]
\text{Parameters: } &amp; \text{cap}_{ij}=
\begin{cases}
17 &amp; (i=0,j=1)\\
3 &amp; (0,2)\\
20 &amp; (0,3)\\
11 &amp; (0,4)\\
11 &amp; (0,5)\\
3 &amp; (0,6)\\
11 &amp; (1,0)\\
12 &amp; (1,2)\\
18 &amp; (1,3)\\
5 &amp; (1,4)\\
6 &amp; (1,5)\\
4 &amp; (1,6)\\
7 &amp; (2,0)\\
2 &amp; (2,1)\\
15 &amp; (2,3)\\
13 &amp; (2,4)\\
20 &amp; (2,5)\\
18 &amp; (2,6)\\
7 &amp; (3,0)\\
4 &amp; (3,1)\\
2 &amp; (3,2)\\
2 &amp; (3,4)\\
15 &amp; (3,5)\\
3 &amp; (3,6)\\
19 &amp; (4,0)\\
12 &amp; (4,1)\\
16 &amp; (4,2)\\
4 &amp; (4,3)\\
19 &amp; (4,5)\\
4 &amp; (4,6)\\
13 &amp; (5,0)\\
20 &amp; (5,1)\\
10 &amp; (5,2)\\
14 &amp; (5,3)\\
15 &amp; (5,4)\\
1 &amp; (5,6)\\
3 &amp; (6,0)\\
3 &amp; (6,1)\\
6 &amp; (6,2)\\
20 &amp; (6,3)\\
9 &amp; (6,4)\\
10 &amp; (6,5)\\
0 &amp; \text{otherwise}
\end{cases}\\[4pt]
\text{Decision variables: } &amp; f_{ij}\ge 0\;\forall i,j\in N,\qquad F\ge 0\\[4pt]
\text{Objective: } &amp; \max F\\[4pt]
\text{Constraints: } &amp; f_{ij}\le \text{cap}_{ij}\quad\forall i,j\\
&amp; \sum_{j\in N} f_{j i}=\sum_{j\in N} f_{i j}\quad\forall i\in N\setminus\{0,6\}\\
&amp; \sum_{j\in N} f_{0 j}-\sum_{j\in N} f_{j 0}=F\\
&amp; \sum_{j\in N} f_{j 6}-\sum_{j\in N} f_{6 j}=F
\end{aligned}
\]</t>
  </si>
  <si>
    <t xml:space="preserve">import gurobipy as gp
from gurobipy import GRB
# Node set
N = [0,1,2,3,4,5,6]
# Capacity dictionary
cap = {
    (0,1):17,(0,2):3,(0,3):20,(0,4):11,(0,5):11,(0,6):3,
    (1,0):11,(1,2):12,(1,3):18,(1,4):5,(1,5):6,(1,6):4,
    (2,0):7,(2,1):2,(2,3):15,(2,4):13,(2,5):20,(2,6):18,
    (3,0):7,(3,1):4,(3,2):2,(3,4):2,(3,5):15,(3,6):3,
    (4,0):19,(4,1):12,(4,2):16,(4,3):4,(4,5):19,(4,6):4,
    (5,0):13,(5,1):20,(5,2):10,(5,3):14,(5,4):15,(5,6):1,
    (6,0):3,(6,1):3,(6,2):6,(6,3):20,(6,4):9,(6,5):10
}
# Create model
m = gp.Model("MaxFlow")
# Decision variables f_ij
f = m.addVars([(i,j) for i in N for j in N if (i,j) in cap],
              lb=0, vtype=GRB.CONTINUOUS, name="f")
# Flow variable F
F = m.addVar(lb=0, vtype=GRB.CONTINUOUS, name="F")
# Objective: maximize F
m.setObjective(F, GRB.MAXIMIZE)
# Capacity constraints
for (i,j), c in cap.items():
    m.addConstr(f[i,j] &lt;= c, name=f"cap_{i}_{j}")
# Flow conservation for intermediate nodes (excluding source 0 and sink 6)
for i in N:
    if i in (0,6): continue
    inflow  = gp.quicksum(f[j,i] for j in N if (j,i) in cap)
    outflow = gp.quicksum(f[i,j] for j in N if (i,j) in cap)
    m.addConstr(inflow == outflow, name=f"conserve_{i}")
# Net flow from source 0
source_in  = gp.quicksum(f[j,0] for j in N if (j,0) in cap)
source_out = gp.quicksum(f[0,j] for j in N if (0,j) in cap)
m.addConstr(source_out - source_in == F, name="source_flow")
# Net flow into sink 6
sink_in  = gp.quicksum(f[j,6] for j in N if (j,6) in cap)
sink_out = gp.quicksum(f[6,j] for j in N if (6,j) in cap)
m.addConstr(sink_in - sink_out == F, name="sink_flow")
# Optimize
m.optimize()
</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</si>
  <si>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</si>
  <si>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
\begin{aligned}
\text{Maximize}\quad &amp; F\\[4pt]
\text{subject to}\quad
&amp; \sum_{j\in I} f_{0j}-\sum_{j\in I} f_{j0}=F,\\
&amp; \sum_{j\in I} f_{7j}-\sum_{j\in I} f_{j7}=-F,\\
&amp; \sum_{j\in I} f_{ij}-\sum_{j\in I} f_{ji}=0\qquad \forall\,i\in I\setminus\{0,7\},\\
&amp; 0\le f_{ij}\le c_{ij}\qquad \forall\,i,j\in I,\\
&amp; F\ge 0,
\end{aligned}
\]
where  
\[
I=\{0,1,2,3,4,5,6,7\},
\]
and the capacity parameter \(c_{ij}\) is given by  
\[
c_{ij}=
\begin{array}{c|cccccccc}
 &amp; 0 &amp; 1 &amp; 2 &amp; 3 &amp; 4 &amp; 5 &amp; 6 &amp; 7\\ \hline
0 &amp; 0 &amp; 9 &amp; 6 &amp; 1 &amp; 8 &amp; 14 &amp; 1 &amp; 17\\
1 &amp; 1 &amp; 0 &amp; 6 &amp; 14 &amp; 16 &amp; 8 &amp; 19 &amp; 15\\
2 &amp; 4 &amp; 7 &amp; 0 &amp; 9 &amp; 1 &amp; 2 &amp; 9 &amp; 4\\
3 &amp; 11 &amp; 5 &amp; 14 &amp; 0 &amp; 17 &amp; 6 &amp; 20 &amp; 13\\
4 &amp; 8 &amp; 5 &amp; 20 &amp; 0 &amp; 0 &amp; 16 &amp; 5 &amp; 5\\
5 &amp; 15 &amp; 18 &amp; 9 &amp; 1 &amp; 19 &amp; 0 &amp; 16 &amp; 0\\
6 &amp; 20 &amp; 15 &amp; 1 &amp; 0 &amp; 11 &amp; 6 &amp; 0 &amp; 19\\
7 &amp; 4 &amp; 18 &amp; 10 &amp; 2 &amp; 1 &amp; 20 &amp; 14 &amp; 0
\end{array}
\]</t>
  </si>
  <si>
    <t xml:space="preserve">import gurobipy as gp
from gurobipy import GRB
# Node set
I = list(range(8))
# Capacity matrix c_ij
c = [
    [0, 9, 6, 1, 8, 14, 1, 17],
    [1, 0, 6, 14, 16, 8, 19, 15],
    [4, 7, 0, 9, 1, 2, 9, 4],
    [11, 5, 14, 0, 17, 6, 20, 13],
    [8, 5, 20, 0, 0, 16, 5, 5],
    [15, 18, 9, 1, 19, 0, 16, 0],
    [20, 15, 1, 0, 11, 6, 0, 19],
    [4, 18, 10, 2, 1, 20, 14, 0]
]
# Create model
m = gp.Model("MaxFlow")
# Decision variables
F = m.addVar(vtype=GRB.CONTINUOUS, lb=0, name="F")
f = {}
for i in I:
    for j in I:
        f[i, j] = m.addVar(vtype=GRB.CONTINUOUS, lb=0, ub=c[i][j], name=f"f_{i}_{j}")
m.update()
# Constraints
# Source node 0
m.addConstr(gp.quicksum(f[0, j] for j in I) - gp.quicksum(f[i, 0] for i in I) == F, name="source_flow")
# Sink node 7
m.addConstr(gp.quicksum(f[7, j] for j in I) - gp.quicksum(f[i, 7] for i in I) == -F, name="sink_flow")
# Flow conservation for intermediate nodes
for i in I:
    if i in (0, 7):
        continue
    m.addConstr(gp.quicksum(f[i, j] for j in I) - gp.quicksum(f[j, i] for j in I) == 0, name=f"node_{i}_flow")
# Objective
m.setObjective(F, GRB.MAXIMIZE)
# Optimize
m.optimize()
</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</si>
  <si>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</si>
  <si>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
\begin{aligned}
\text{Sets: } &amp; N=\{0,1,\dots,8\},\\
&amp; A=\{(i,j)\in N\times N:\;c_{ij}&gt;0\}.\\[4pt]
\text{Parameters: } &amp; c_{ij}=
\begin{array}{c|ccccccccc}
 &amp;0&amp;1&amp;2&amp;3&amp;4&amp;5&amp;6&amp;7&amp;8\\\hline
0&amp;0&amp;14&amp;20&amp;7&amp;9&amp;1&amp;4&amp;8&amp;19\\
1&amp;3&amp;0&amp;15&amp;12&amp;17&amp;0&amp;15&amp;3&amp;3\\
2&amp;11&amp;8&amp;0&amp;1&amp;19&amp;16&amp;5&amp;1&amp;2\\
3&amp;13&amp;13&amp;2&amp;0&amp;16&amp;20&amp;16&amp;17&amp;3\\
4&amp;6&amp;15&amp;7&amp;3&amp;0&amp;18&amp;1&amp;3&amp;9\\
5&amp;15&amp;20&amp;8&amp;4&amp;6&amp;0&amp;3&amp;1&amp;4\\
6&amp;5&amp;15&amp;19&amp;4&amp;15&amp;12&amp;0&amp;3&amp;8\\
7&amp;7&amp;14&amp;13&amp;12&amp;9&amp;10&amp;3&amp;0&amp;4\\
8&amp;3&amp;12&amp;6&amp;6&amp;1&amp;11&amp;6&amp;1&amp;0
\end{array}.\\[4pt]
\text{Decision Variables: } &amp; f_{ij}\ge0\quad\forall(i,j)\in A,\\
&amp; F\ge0.\\[4pt]
\text{Objective: } &amp; \max\;F.\\[4pt]
\text{Constraints: } &amp; f_{ij}\le c_{ij}\quad\forall(i,j)\in A,\\[2pt]
&amp; \sum_{j:(0,j)\in A}f_{0j}-\sum_{i:(i,0)\in A}f_{i0}=F,\\
&amp; \sum_{i:(i,8)\in A}f_{i8}-\sum_{j:(8,j)\in A}f_{8j}=F,\\
&amp; \sum_{i:(i,k)\in A}f_{ik}-\sum_{j:(k,j)\in A}f_{kj}=0
\quad\forall k\in N\setminus\{0,8\}.\\[4pt]
\text{Domain: } &amp; f_{ij}\ge0\;\forall(i,j)\in A,\qquad F\ge0.
\end{aligned}
\]</t>
  </si>
  <si>
    <t>import gurobipy as gp
from gurobipy import GRB
c = [
    [0,14,20,7,9,1,4,8,19],
    [3,0,15,12,17,0,15,3,3],
    [11,8,0,1,19,16,5,1,2],
    [13,13,2,0,16,20,16,17,3],
    [6,15,7,3,0,18,1,3,9],
    [15,20,8,4,6,0,3,1,4],
    [5,15,19,4,15,12,0,3,8],
    [7,14,13,12,9,10,3,0,4],
    [3,12,6,6,1,11,6,1,0]
]
N = list(range(9))
A = [(i, j) for i in N for j in N if c[i][j] &gt; 0]
m = gp.Model("MaxFlow")
f = m.addVars(A, lb=0, name="f")
F = m.addVar(lb=0, name="F")
m.setObjective(F, GRB.MAXIMIZE)
for (i, j) in A:
    m.addConstr(f[i, j] &lt;= c[i][j], name=f"cap_{i}_{j}")
m.addConstr(
    gp.quicksum(f[0, j] for j in N if (0, j) in A) -
    gp.quicksum(f[i, 0] for i in N if (i, 0) in A) == F,
    name="source")
m.addConstr(
    gp.quicksum(f[i, 8] for i in N if (i, 8) in A) -
    gp.quicksum(f[8, j] for j in N if (8, j) in A) == F,
    name="sink")
for k in N:
    if k in (0, 8):
        continue
    m.addConstr(
        gp.quicksum(f[i, k] for i in N if (i, k) in A) -
        gp.quicksum(f[k, j] for j in N if (k, j) in A) == 0,
        name=f"node_{k}")
m.optimize()
if m.status == GRB.OPTIMAL:
    print("Maximum flow F =", F.X)
    for (i, j) in A:
        if f[i, j].X &gt; 1e-6:
            print(f"f[{i},{j}] =", f[i, j].X)</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</si>
  <si>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</si>
  <si>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
\begin{aligned}
\textbf{Sets:}\quad &amp; N=\{0,1,2,3,4,5\},\\
&amp; A=\{(0,1),(0,2),(0,3),(0,4),(0,5),\\
&amp;\qquad (1,0),(1,2),(1,4),(1,5),\\
&amp;\qquad (2,0),(2,1),(2,3),(2,4),(2,5),\\
&amp;\qquad (3,0),(3,1),(3,2),(3,4),\\
&amp;\qquad (4,0),(4,1),(4,2),(4,3),(4,5),\\
&amp;\qquad (5,0),(5,1),(5,2),(5,3),(5,4)\}.\\[4pt]
\textbf{Parameters:}\quad 
c_{0,1}=6,\; c_{0,2}=8,\; c_{0,3}=1,\; c_{0,4}=9,\; c_{0,5}=8,\\
c_{1,0}=16,\; c_{1,2}=6,\; c_{1,4}=12,\; c_{1,5}=16,\\
c_{2,0}=7,\; c_{2,1}=16,\; c_{2,3}=20,\; c_{2,4}=17,\; c_{2,5}=9,\\
c_{3,0}=3,\; c_{3,1}=11,\; c_{3,2}=14,\; c_{3,4}=7,\\
c_{4,0}=6,\; c_{4,1}=19,\; c_{4,2}=19,\; c_{4,3}=3,\; c_{4,5}=20,\\
c_{5,0}=20,\; c_{5,1}=5,\; c_{5,2}=16,\; c_{5,3}=12,\; c_{5,4}=2.\\[4pt]
\textbf{Decision Variables:}\quad 
f_{ij}\ge 0\;\; \forall (i,j)\in A,\\
F\ge 0.\\[4pt]
\textbf{Objective:}\quad 
\max\; F.\\[4pt]
\textbf{Constraints:}\quad 
\text{Capacity:}\;\; f_{ij}\le c_{ij}\;\;\forall (i,j)\in A,\\[2pt]
\text{Flow conservation at source (0):}\;\;
\sum_{j\in N} f_{0j}-\sum_{j\in N} f_{j0}=F,\\[2pt]
\text{Flow conservation at sink (5):}\;\;
\sum_{j\in N} f_{j5}-\sum_{j\in N} f_{5j}=F,\\[2pt]
\text{Flow conservation at intermediate nodes:}\;\;
\sum_{j\in N} f_{j i}-\sum_{j\in N} f_{i j}=0\;\;\forall i\in\{1,2,3,4\}.\\[4pt]
\textbf{Domain:}\quad 
f_{ij}\in \mathbb{R}_{+}\;\;\forall (i,j)\in A,\qquad 
F\in \mathbb{R}_{+}.
\end{aligned}
\]</t>
  </si>
  <si>
    <t>import gurobipy as gp
from gurobipy import GRB
# Sets
N = [0, 1, 2, 3, 4, 5]
A = [(0, 1), (0, 2), (0, 3), (0, 4), (0, 5),
     (1, 0), (1, 2), (1, 4), (1, 5),
     (2, 0), (2, 1), (2, 3), (2, 4), (2, 5),
     (3, 0), (3, 1), (3, 2), (3, 4),
     (4, 0), (4, 1), (4, 2), (4, 3), (4, 5),
     (5, 0), (5, 1), (5, 2), (5, 3), (5, 4)]
# Parameters
c = {(0, 1): 6, (0, 2): 8, (0, 3): 1, (0, 4): 9, (0, 5): 8,
     (1, 0): 16, (1, 2): 6, (1, 4): 12, (1, 5): 16,
     (2, 0): 7, (2, 1): 16, (2, 3): 20, (2, 4): 17, (2, 5): 9,
     (3, 0): 3, (3, 1): 11, (3, 2): 14, (3, 4): 7,
     (4, 0): 6, (4, 1): 19, (4, 2): 19, (4, 3): 3, (4, 5): 20,
     (5, 0): 20, (5, 1): 5, (5, 2): 16, (5, 3): 12, (5, 4): 2}
# Model
m = gp.Model("MaxFlow")
# Decision variables
f = m.addVars(A, lb=0, name="f")
F = m.addVar(lb=0, name="F")
# Capacity constraints
for (i, j) in A:
    m.addConstr(f[i, j] &lt;= c[(i, j)], name=f"cap_{i}_{j}")
# Flow conservation at source (0)
m.addConstr(
    gp.quicksum(f[0, j] for j in N if (0, j) in A) -
    gp.quicksum(f[i, 0] for i in N if (i, 0) in A) == F,
    name="source")
# Flow conservation at sink (5)
m.addConstr(
    gp.quicksum(f[i, 5] for i in N if (i, 5) in A) -
    gp.quicksum(f[5, j] for j in N if (5, j) in A) == F,
    name="sink")
# Flow conservation at intermediate nodes
for i in [1, 2, 3, 4]:
    m.addConstr(
        gp.quicksum(f[j, i] for j in N if (j, i) in A) -
        gp.quicksum(f[i, j] for j in N if (i, j) in A) == 0,
        name=f"node_{i}")
# Objective
m.setObjective(F, GRB.MAXIMIZE)
# Solve
m.optimize()</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</si>
  <si>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</si>
  <si>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
\begin{aligned}
\textbf{Indices/sets: } &amp; N=\{0,1,2,3,4,5,6,7\},\\
&amp; A=\{(i,j)\in N\times N \mid c_{ij}&gt;0\}.\\[4pt]
\textbf{Parameters: } &amp; c_{ij}= \begin{cases}
19 &amp; (0,1)\\
4 &amp; (0,2)\\
1 &amp; (0,3)\\
9 &amp; (0,4)\\
13 &amp; (0,5)\\
8 &amp; (0,6)\\
20 &amp; (0,7)\\
10 &amp; (1,0)\\
12 &amp; (1,2)\\
12 &amp; (1,3)\\
8 &amp; (1,4)\\
12 &amp; (1,5)\\
7 &amp; (1,6)\\
7 &amp; (1,7)\\
13 &amp; (2,0)\\
11 &amp; (2,1)\\
8 &amp; (2,3)\\
4 &amp; (2,4)\\
1 &amp; (2,5)\\
2 &amp; (2,6)\\
3 &amp; (2,7)\\
4 &amp; (3,0)\\
12 &amp; (3,1)\\
13 &amp; (3,2)\\
18 &amp; (3,4)\\
6 &amp; (3,5)\\
19 &amp; (3,6)\\
8 &amp; (3,7)\\
9 &amp; (4,0)\\
16 &amp; (4,1)\\
2 &amp; (4,2)\\
14 &amp; (4,5)\\
18 &amp; (4,6)\\
7 &amp; (4,7)\\
10 &amp; (5,0)\\
11 &amp; (5,1)\\
7 &amp; (5,2)\\
11 &amp; (5,3)\\
16 &amp; (5,4)\\
16 &amp; (5,6)\\
5 &amp; (5,7)\\
14 &amp; (6,0)\\
11 &amp; (6,1)\\
9 &amp; (6,2)\\
11 &amp; (6,3)\\
3 &amp; (6,4)\\
17 &amp; (6,5)\\
19 &amp; (6,7)\\
12 &amp; (7,0)\\
20 &amp; (7,1)\\
5 &amp; (7,2)\\
11 &amp; (7,3)\\
10 &amp; (7,4)\\
4 &amp; (7,5)\\
6 &amp; (7,6)\\
0 &amp; \text{otherwise}
\end{cases}\\[4pt]
\textbf{Decision variables: } &amp; f_{ij}\ge 0 \quad (i,j)\in A,\\
&amp; F\ge 0.\\[4pt]
\textbf{Objective: } &amp; \max F.\\[4pt]
\textbf{Constraints: } &amp; \sum_{j\in N} f_{0j}-\sum_{i\in N} f_{i0}=F,\\
&amp; \sum_{i\in N} f_{i7}-\sum_{j\in N} f_{7j}=F,\\
&amp; \sum_{j\in N} f_{kj}-\sum_{i\in N} f_{ik}=0 \quad \forall k\in N\setminus\{0,7\},\\
&amp; f_{ij}\le c_{ij}\quad \forall (i,j)\in A.\\[4pt]
\textbf{Domain lines: } &amp; f_{ij}\in \mathbb{R}_+ \;(i,j)\in A,\; F\in \mathbb{R}_+.
\end{aligned}
\]</t>
  </si>
  <si>
    <t xml:space="preserve">import gurobipy as gp
from gurobipy import GRB
# Sets
N = list(range(8))
A = [(i, j) for i in N for j in N if i != j and {
    (0,1):19,(0,2):4,(0,3):1,(0,4):9,(0,5):13,(0,6):8,(0,7):20,
    (1,0):10,(1,2):12,(1,3):12,(1,4):8,(1,5):12,(1,6):7,(1,7):7,
    (2,0):13,(2,1):11,(2,3):8,(2,4):4,(2,5):1,(2,6):2,(2,7):3,
    (3,0):4,(3,1):12,(3,2):13,(3,4):18,(3,5):6,(3,6):19,(3,7):8,
    (4,0):9,(4,1):16,(4,2):2,(4,5):14,(4,6):18,(4,7):7,
    (5,0):10,(5,1):11,(5,2):7,(5,3):11,(5,4):16,(5,6):16,(5,7):5,
    (6,0):14,(6,1):11,(6,2):9,(6,3):11,(6,4):3,(6,5):17,(6,7):19,
    (7,0):12,(7,1):20,(7,2):5,(7,3):11,(7,4):10,(7,5):4,(7,6):6
}.get((i,j),0) &gt; 0]
# Capacities
c = {
    (0,1):19,(0,2):4,(0,3):1,(0,4):9,(0,5):13,(0,6):8,(0,7):20,
    (1,0):10,(1,2):12,(1,3):12,(1,4):8,(1,5):12,(1,6):7,(1,7):7,
    (2,0):13,(2,1):11,(2,3):8,(2,4):4,(2,5):1,(2,6):2,(2,7):3,
    (3,0):4,(3,1):12,(3,2):13,(3,4):18,(3,5):6,(3,6):19,(3,7):8,
    (4,0):9,(4,1):16,(4,2):2,(4,5):14,(4,6):18,(4,7):7,
    (5,0):10,(5,1):11,(5,2):7,(5,3):11,(5,4):16,(5,6):16,(5,7):5,
    (6,0):14,(6,1):11,(6,2):9,(6,3):11,(6,4):3,(6,5):17,(6,7):19,
    (7,0):12,(7,1):20,(7,2):5,(7,3):11,(7,4):10,(7,5):4,(7,6):6
}
# Model
m = gp.Model("MaxFlow")
# Variables
f = m.addVars(A, lb=0, name="f")
F = m.addVar(lb=0, name="F")
# Objective
m.setObjective(F, GRB.MAXIMIZE)
# Source constraint
m.addConstr(gp.quicksum(f[0,j] for j in N if (0,j) in A) -
            gp.quicksum(f[i,0] for i in N if (i,0) in A) == F, name="source")
# Sink constraint
m.addConstr(gp.quicksum(f[i,7] for i in N if (i,7) in A) -
            gp.quicksum(f[7,j] for j in N if (7,j) in A) == F, name="sink")
# Flow conservation for intermediate nodes
for k in N:
    if k in (0,7): continue
    m.addConstr(gp.quicksum(f[k,j] for j in N if (k,j) in A) -
                gp.quicksum(f[i,k] for i in N if (i,k) in A) == 0, name=f"node_{k}")
# Capacity constraints
for (i,j) in A:
    m.addConstr(f[i,j] &lt;= c[(i,j)], name=f"cap_{i}_{j}")
# Optimize
m.optimize()
</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</si>
  <si>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</si>
  <si>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
\[
\begin{aligned}
\textbf{Indices/sets: } &amp; I=\{0,1,2,3,4,5,6,7,8\}\\
&amp; E=\{(i,j)\in I\times I \mid c[i,j]&gt;0\}
\end{aligned}
\]
\[
\textbf{Parameters:}
\]
\[
c[i,j]=
\begin{bmatrix}
0 &amp; 0 &amp; 20 &amp; 10 &amp; 0 &amp; 2 &amp; 11 &amp; 5 &amp; 12\\
7 &amp; 0 &amp; 5 &amp; 9 &amp; 9 &amp; 16 &amp; 1 &amp; 17 &amp; 7\\
3 &amp; 17 &amp; 0 &amp; 1 &amp; 5 &amp; 18 &amp; 13 &amp; 12 &amp; 14\\
9 &amp; 10 &amp; 2 &amp; 0 &amp; 10 &amp; 11 &amp; 11 &amp; 5 &amp; 10\\
7 &amp; 5 &amp; 1 &amp; 19 &amp; 0 &amp; 19 &amp; 12 &amp; 14 &amp; 15\\
16 &amp; 4 &amp; 6 &amp; 15 &amp; 19 &amp; 0 &amp; 0 &amp; 20 &amp; 0\\
3 &amp; 0 &amp; 17 &amp; 16 &amp; 19 &amp; 8 &amp; 0 &amp; 8 &amp; 9\\
14 &amp; 11 &amp; 13 &amp; 17 &amp; 10 &amp; 13 &amp; 20 &amp; 0 &amp; 16\\
20 &amp; 5 &amp; 20 &amp; 16 &amp; 0 &amp; 15 &amp; 1 &amp; 12 &amp; 0
\end{bmatrix}
\]
\[
\textbf{Decision variables:}
\]
\[
f[i,j]\ge 0 \quad \forall (i,j)\in E
\]
\[
\textbf{Objective:}
\]
\[
\max \;\; \sum_{j\in I} f[0,j] \;-\; \sum_{j\in I} f[j,0]
\]
\[
\textbf{Constraints:}
\]
\[
\begin{aligned}
&amp;\text{Capacity bounds:}\quad &amp;&amp; f[i,j] \;\le\; c[i,j] &amp;&amp; \forall (i,j)\in E\\[4pt]
&amp;\text{Flow conservation:}\quad &amp;&amp; \sum_{j\in I} f[i,j] \;-\; \sum_{j\in I} f[j,i] \;=\; 0 &amp;&amp; \forall i\in I,\; i\neq 0,\,8
\end{aligned}
\]
\[
\textbf{Domain lines for every variable:}
\]
\[
\begin{aligned}
&amp;f[i,j] \;\ge\; 0 &amp;&amp; \forall (i,j)\in E\\
&amp;f[i,j] \;\le\; c[i,j] &amp;&amp; \forall (i,j)\in E
\end{aligned}
\]</t>
  </si>
  <si>
    <t xml:space="preserve">import gurobipy as gp
from gurobipy import GRB
import numpy as np
# Data matrix c
c = np.array([
    [0, 0, 20, 10, 0, 2, 11, 5, 12],
    [7, 0, 5, 9, 9, 16, 1, 17, 7],
    [3, 17, 0, 1, 5, 18, 13, 12, 14],
    [9, 10, 2, 0, 10, 11, 11, 5, 10],
    [7, 5, 1, 19, 0, 19, 12, 14, 15],
    [16, 4, 6, 15, 19, 0, 0, 20, 0],
    [3, 0, 17, 16, 19, 8, 0, 8, 9],
    [14, 11, 13, 17, 10, 13, 20, 0, 16],
    [20, 5, 20, 16, 0, 15, 1, 12, 0]
])
I = range(9)
E = [(i, j) for i in I for j in I if c[i, j] &gt; 0]
# Create model
m = gp.Model("MaxFlow")
# Decision variables
f = m.addVars(E, lb=0, ub={ (i, j): c[i, j] for (i, j) in E }, name="f")
# Objective: maximize flow out of node 0 minus flow into node 0
obj = gp.quicksum(f[0, j] for j in I if (0, j) in E) - gp.quicksum(f[j, 0] for j in I if (j, 0) in E)
m.setObjective(obj, GRB.MAXIMIZE)
# Flow conservation for all nodes except 0 and 8
for i in I:
    if i in (0, 8):
        continue
    out_flow = gp.quicksum(f[i, j] for j in I if (i, j) in E)
    in_flow = gp.quicksum(f[j, i] for j in I if (j, i) in E)
    m.addConstr(out_flow - in_flow == 0, name=f"flow_conservation_{i}")
# Optional: capacity constraints (already enforced by ub)
# for (i, j) in E:
#     m.addConstr(f[i, j] &lt;= c[i, j], name=f"cap_{i}_{j}")
# Optimize
m.optimize()
</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</si>
  <si>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</si>
  <si>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
\begin{aligned}
\textbf{Indices: } &amp; i,j \in N=\{0,1,2,3,4,5\} \\[4pt]
\textbf{Parameters: } &amp; 
c_{ij}= \begin{cases}
17 &amp; (0,1)\\
14 &amp; (0,2)\\
13 &amp; (0,3)\\
11 &amp; (0,4)\\
3  &amp; (0,5)\\
1  &amp; (1,0)\\
18 &amp; (1,2)\\
14 &amp; (1,3)\\
12 &amp; (1,4)\\
16 &amp; (1,5)\\
5  &amp; (2,0)\\
1  &amp; (2,1)\\
7  &amp; (2,3)\\
2  &amp; (2,4)\\
5  &amp; (2,5)\\
10 &amp; (3,0)\\
13 &amp; (3,1)\\
19 &amp; (3,2)\\
4  &amp; (3,4)\\
16 &amp; (3,5)\\
3  &amp; (4,0)\\
13 &amp; (4,2)\\
14 &amp; (4,5)\\
15 &amp; (5,0)\\
16 &amp; (5,1)\\
4  &amp; (5,2)\\
1  &amp; (5,3)\\
16 &amp; (5,4)\\
0  &amp; \text{otherwise}
\end{cases} \\[4pt]
\textbf{Decision Variables: } &amp; 
f_{ij}\in \mathbb{Z}_+ \quad \forall i,j\in N,\\
&amp; F\in \mathbb{Z}_+. \\[4pt]
\textbf{Objective: } &amp; \max \; F \\[4pt]
\textbf{Constraints: } &amp; 
f_{ij}\;\le\;c_{ij}\quad \forall i,j\in N,\\[2pt]
&amp; \sum_{j\in N} f_{0j}-\sum_{j\in N} f_{j0}=F,\\[2pt]
&amp; \sum_{j\in N} f_{j5}-\sum_{j\in N} f_{5j}=F,\\[2pt]
&amp; \sum_{j\in N} f_{j i}-\sum_{j\in N} f_{i j}=0 \quad \forall i\in\{1,2,3,4\},\\[2pt]
&amp; f_{ij}\ge 0,\; F\ge 0. 
\end{aligned}
\]</t>
  </si>
  <si>
    <t>import gurobipy as gp
from gurobipy import GRB
# Indices
N = [0, 1, 2, 3, 4, 5]
# Capacity parameters
c = {
    (0, 1): 17, (0, 2): 14, (0, 3): 13, (0, 4): 11, (0, 5): 3,
    (1, 0): 1,  (1, 2): 18, (1, 3): 14, (1, 4): 12, (1, 5): 16,
    (2, 0): 5,  (2, 1): 1,  (2, 3): 7,  (2, 4): 2,  (2, 5): 5,
    (3, 0): 10, (3, 1): 13, (3, 2): 19, (3, 4): 4,  (3, 5): 16,
    (4, 0): 3,  (4, 2): 13, (4, 5): 14,
    (5, 0): 15, (5, 1): 16, (5, 2): 4,  (5, 3): 1,  (5, 4): 16
}
# Create model
m = gp.Model("MaxFlow")
# Decision variables f_ij
f = m.addVars(N, N, vtype=GRB.INTEGER, name="f")
# Decision variable F
F = m.addVar(vtype=GRB.INTEGER, name="F")
# Set upper bounds for f_ij according to capacities
for i in N:
    for j in N:
        ub = c.get((i, j), 0)
        f[i, j].ub = ub
# Objective: maximize F
m.setObjective(F, GRB.MAXIMIZE)
# Flow conservation at source (node 0)
m.addConstr(gp.quicksum(f[0, j] for j in N) - gp.quicksum(f[j, 0] for j in N) == F, name="source")
# Flow conservation at sink (node 5)
m.addConstr(gp.quicksum(f[j, 5] for j in N) - gp.quicksum(f[5, j] for j in N) == F, name="sink")
# Flow conservation at intermediate nodes 1-4
for i in [1, 2, 3, 4]:
    m.addConstr(gp.quicksum(f[j, i] for j in N) - gp.quicksum(f[i, j] for j in N) == 0, name=f"balance_{i}")
# Solve the model
m.optimize()</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</si>
  <si>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</si>
  <si>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
\begin{aligned}
\textbf{Indices:}&amp;\quad i,j\in N=\{0,1,2,3,4,5\} \\[4pt]
\textbf{Parameters:}&amp;\quad 
c_{ij}= \begin{cases}
9 &amp; (0,1)\\
13 &amp; (0,2)\\
20 &amp; (0,4)\\
16 &amp; (0,5)\\
6 &amp; (1,0)\\
19 &amp; (1,2)\\
11 &amp; (1,3)\\
14 &amp; (1,4)\\
15 &amp; (1,5)\\
11 &amp; (2,0)\\
6 &amp; (2,1)\\
8 &amp; (2,3)\\
3 &amp; (2,4)\\
10 &amp; (2,5)\\
16 &amp; (3,0)\\
2 &amp; (3,1)\\
17 &amp; (3,2)\\
1 &amp; (3,4)\\
17 &amp; (3,5)\\
4 &amp; (4,0)\\
12 &amp; (4,1)\\
5 &amp; (4,2)\\
16 &amp; (4,3)\\
15 &amp; (4,5)\\
7 &amp; (5,0)\\
19 &amp; (5,1)\\
18 &amp; (5,2)\\
6 &amp; (5,3)\\
8 &amp; (5,4)\\
0 &amp; \text{otherwise}
\end{cases} \\[6pt]
\textbf{Decision variables:}&amp;\quad f_{ij}\ge 0 \;\;\forall i,j \\[4pt]
\textbf{Objective:}&amp;\quad \max \sum_{j\in N} f_{0j} \\[4pt]
\textbf{Constraints:}&amp;\\
&amp;\sum_{j\in N} f_{ij}-\sum_{j\in N} f_{ji}=0
\quad \forall i\in N\setminus\{0,5\} \\[4pt]
&amp;f_{ij}\le c_{ij}\quad \forall i,j \\[4pt]
\textbf{Domain:}&amp;\quad f_{ij}\in \mathbb{R}_{+}\;\;\forall i,j
\end{aligned}
\]</t>
  </si>
  <si>
    <t>import gurobipy as gp
from gurobipy import GRB
# Define node set
N = [0, 1, 2, 3, 4, 5]
# Capacity dictionary
c = {
    (0, 1): 9,  (0, 2): 13, (0, 4): 20, (0, 5): 16,
    (1, 0): 6,  (1, 2): 19, (1, 3): 11, (1, 4): 14, (1, 5): 15,
    (2, 0): 11, (2, 1): 6,  (2, 3): 8,  (2, 4): 3,  (2, 5): 10,
    (3, 0): 16, (3, 1): 2,  (3, 2): 17, (3, 4): 1,  (3, 5): 17,
    (4, 0): 4,  (4, 1): 12, (4, 2): 5,  (4, 3): 16, (4, 5): 15,
    (5, 0): 7,  (5, 1): 19, (5, 2): 18, (5, 3): 6,  (5, 4): 8
}
# Create model
m = gp.Model("MaxFlow")
# Decision variables f_{ij} for edges with positive capacity
f = {}
for (i, j), cap in c.items():
    f[i, j] = m.addVar(lb=0, ub=cap, name=f"f_{i}_{j}")
# Objective: maximize sum of flows leaving node 0
m.setObjective(gp.quicksum(f[0, j] for j in N if (0, j) in f), GRB.MAXIMIZE)
# Flow conservation constraints for nodes 1,2,3,4
for i in [1, 2, 3, 4]:
    out_flow = gp.quicksum(f[i, j] for j in N if (i, j) in f)
    in_flow = gp.quicksum(f[j, i] for j in N if (j, i) in f)
    m.addConstr(out_flow - in_flow == 0, name=f"conservation_{i}")
# Optimize
m.optimize()</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</si>
  <si>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</si>
  <si>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
\begin{aligned}
\textbf{Indices: } &amp; i,j \in N=\{0,1,2,3,4,5,6\} \\[4pt]
\textbf{Parameters: } &amp; c_{ij}=\text{capacity (thousand kg)} \\[4pt]
\textbf{Parameter table: } &amp;
\begin{array}{c|ccccccc}
 &amp; 0 &amp; 1 &amp; 2 &amp; 3 &amp; 4 &amp; 5 &amp; 6\\ \hline
0 &amp; 0 &amp; 20 &amp; 19 &amp; 18 &amp; 0 &amp; 11 &amp; 2\\
1 &amp; 18 &amp; 0 &amp; 15 &amp; 10 &amp; 0 &amp; 9 &amp; 0\\
2 &amp; 18 &amp; 4 &amp; 0 &amp; 11 &amp; 15 &amp; 0 &amp; 13\\
3 &amp; 17 &amp; 3 &amp; 15 &amp; 0 &amp; 2 &amp; 4 &amp; 4\\
4 &amp; 2 &amp; 11 &amp; 17 &amp; 17 &amp; 0 &amp; 2 &amp; 17\\
5 &amp; 12 &amp; 4 &amp; 16 &amp; 13 &amp; 5 &amp; 0 &amp; 3\\
6 &amp; 7 &amp; 9 &amp; 17 &amp; 18 &amp; 16 &amp; 8 &amp; 0
\end{array}\\[8pt]
\textbf{Variables: } &amp; x_{ij}\in \mathbb{Z}_{+}\;\; \forall (i,j)\in A,\qquad 
F\in \mathbb{Z}_{+}\\[4pt]
\textbf{Objective: } &amp; \max F\\[4pt]
\textbf{Constraints: }\\
&amp;\sum_{j\in N}x_{0j}-\sum_{i\in N}x_{i0}=F &amp;&amp;\text{(source balance)}\\
&amp;\sum_{i\in N}x_{i6}-\sum_{j\in N}x_{6j}=F &amp;&amp;\text{(sink balance)}\\
&amp;\sum_{j\in N}x_{ij}-\sum_{k\in N}x_{ki}=0 &amp;&amp;\forall i\in N\setminus\{0,6\}\quad\text{(intermediate nodes)}\\
&amp;0\le x_{ij}\le c_{ij} &amp;&amp;\forall (i,j)\in A &amp;&amp;\text{(capacity limits)}\\[4pt]
\textbf{Domain: } &amp; x_{ij}\ge 0,\;x_{ij}\le c_{ij}\;\;\forall (i,j)\in A,\qquad 
F\ge 0
\end{aligned}
\]</t>
  </si>
  <si>
    <t>import gurobipy as gp
from gurobipy import GRB
# Data
c = [
    [0, 20, 19, 18, 0, 11, 2],
    [18, 0, 15, 10, 0, 9, 0],
    [18, 4, 0, 11, 15, 0, 13],
    [17, 3, 15, 0, 2, 4, 4],
    [2, 11, 17, 17, 0, 2, 17],
    [12, 4, 16, 13, 5, 0, 3],
    [7, 9, 17, 18, 16, 8, 0]
]
N = range(7)
# Create model
m = gp.Model("Max_Flow")
# Decision variables
x = m.addVars(N, N, vtype=GRB.INTEGER, lb=0, name="x")
F = m.addVar(vtype=GRB.INTEGER, lb=0, name="F")
# Capacity constraints
for i in N:
    for j in N:
        m.addConstr(x[i, j] &lt;= c[i][j], name=f"cap_{i}_{j}")
# Source balance (node 0)
m.addConstr(gp.quicksum(x[0, j] for j in N) - gp.quicksum(x[i, 0] for i in N) == F, name="source_balance")
# Sink balance (node 6)
m.addConstr(gp.quicksum(x[i, 6] for i in N) - gp.quicksum(x[6, j] for j in N) == F, name="sink_balance")
# Intermediate node balances
for i in N:
    if i not in (0, 6):
        m.addConstr(gp.quicksum(x[i, j] for j in N) - gp.quicksum(x[k, i] for k in N) == 0, name=f"balance_{i}")
# Objective: maximize F
m.setObjective(F, GRB.MAXIMIZE)
# Optimize
m.optimize()</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</si>
  <si>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</si>
  <si>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
\[
\begin{aligned}
\text{Indices: } &amp; i,j \in N=\{0,1,2,3,4,5,6,7,8\} \\[4pt]
\text{Parameters: } &amp; 
C_{ij}= \begin{cases}
11 &amp; (i,j)=(0,1),(0,2),(0,5)\\
14 &amp; (0,3)\\
6  &amp; (0,4)\\
4  &amp; (0,6)\\
15 &amp; (0,7)\\
9  &amp; (0,8)\\
0  &amp; \text{otherwise}
\end{cases} \\[6pt]
\text{Decision variables: } &amp; f_{ij}\in\mathbb{R}_{+}\quad \forall (i,j)\in A \\[4pt]
\text{Objective: } &amp; \displaystyle \max \sum_{i\in N} f_{i8} \\[6pt]
\text{Constraints: } &amp; 
\sum_{j\in N} f_{ij}-\sum_{k\in N} f_{ki}=0 
\quad \forall i\in N\setminus\{0,8\} \\[4pt]
&amp; f_{ij}\le C_{ij}\quad \forall (i,j)\in A \\[4pt]
&amp; f_{ij}\ge 0 \quad \forall (i,j)\in A
\end{aligned}
\]</t>
  </si>
  <si>
    <t xml:space="preserve">import gurobipy as gp
from gurobipy import GRB
# Nodes
N = list(range(9))
# Capacity matrix C_ij
C = {(0,1):11, (0,2):11, (0,5):11,
     (0,3):14, (0,4):6, (0,6):4,
     (0,7):15, (0,8):9}
# Create model
m = gp.Model("Max_Flow")
# Decision variables f_ij &gt;= 0 for all i,j in N
f = m.addVars([(i,j) for i in N for j in N], vtype=GRB.CONTINUOUS, lb=0, name="f")
# Capacity constraints
for (i,j), cap in C.items():
    m.addConstr(f[i,j] &lt;= cap, name=f"cap_{i}_{j}")
# For pairs not in C, capacity is 0 (implicitly handled by f&gt;=0 and no upper bound)
# Flow conservation for all nodes except source 0 and sink 8
for i in N:
    if i in (0,8):
        continue
    m.addConstr(gp.quicksum(f[i,j] for j in N) - gp.quicksum(f[k,i] for k in N) == 0,
                name=f"conservation_{i}")
# Objective: maximize total flow into node 8
m.setObjective(gp.quicksum(f[i,8] for i in N), GRB.MAXIMIZE)
# Optimize
m.optimize()
</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</si>
  <si>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</si>
  <si>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
\begin{aligned}
\text{Indices: } &amp; i,j,k \in N=\{0,1,2,3,4,5,6,7,8\} \\[4pt]
\text{Parameters: } &amp; 
c_{ij}= 
\begin{bmatrix}
0 &amp; 7 &amp; 4 &amp; 17 &amp; 4 &amp; 18 &amp; 17 &amp; 5 &amp; 14\\
2 &amp; 0 &amp; 11 &amp; 10 &amp; 1 &amp; 19 &amp; 6 &amp; 16 &amp; 13\\
8 &amp; 15 &amp; 0 &amp; 5 &amp; 1 &amp; 5 &amp; 11 &amp; 17 &amp; 18\\
2 &amp; 5 &amp; 0 &amp; 0 &amp; 6 &amp; 17 &amp; 1 &amp; 16 &amp; 14\\
15 &amp; 6 &amp; 20 &amp; 15 &amp; 0 &amp; 7 &amp; 13 &amp; 6 &amp; 19\\
15 &amp; 2 &amp; 8 &amp; 2 &amp; 3 &amp; 0 &amp; 2 &amp; 9 &amp; 2\\
10 &amp; 12 &amp; 11 &amp; 10 &amp; 19 &amp; 9 &amp; 0 &amp; 17 &amp; 1\\
0 &amp; 20 &amp; 15 &amp; 19 &amp; 20 &amp; 18 &amp; 14 &amp; 0 &amp; 8\\
16 &amp; 13 &amp; 3 &amp; 3 &amp; 20 &amp; 19 &amp; 2 &amp; 7 &amp; 0
\end{bmatrix} \\[4pt]
\text{Decision Variables: } &amp; f_{ij}\ge 0 \quad \forall i,j\in N \\[4pt]
\text{Objective: } &amp; \max \sum_{j\in N} f_{0j} \\[4pt]
\text{Constraints: } &amp; f_{ij}\le c_{ij}\quad \forall i,j\in N \\[2pt]
&amp; \sum_{i\in N} f_{i k}=\sum_{j\in N} f_{k j}\quad \forall k\in N\setminus\{0,8\} \\[2pt]
&amp; \sum_{i\in N} f_{i0}=0 \\[2pt]
&amp; \sum_{j\in N} f_{8 j}=0 \\[4pt]
\text{Domain: } &amp; f_{ij}\ge 0,\; f_{ij}\le c_{ij}\quad \forall i,j\in N
\end{aligned}
\]</t>
  </si>
  <si>
    <t>import gurobipy as gp
from gurobipy import GRB
# Capacity matrix c_{ij}
c = [
    [0, 7, 4, 17, 4, 18, 17, 5, 14],
    [2, 0, 11, 10, 1, 19, 6, 16, 13],
    [8, 15, 0, 5, 1, 5, 11, 17, 18],
    [2, 5, 0, 0, 6, 17, 1, 16, 14],
    [15, 6, 20, 15, 0, 7, 13, 6, 19],
    [15, 2, 8, 2, 3, 0, 2, 9, 2],
    [10, 12, 11, 10, 19, 9, 0, 17, 1],
    [0, 20, 15, 19, 20, 18, 14, 0, 8],
    [16, 13, 3, 3, 20, 19, 2, 7, 0]
]
N = range(9)
# Create model
m = gp.Model("MaxFlow")
# Decision variables f_{ij}
f = m.addVars(N, N, lb=0, ub=gp.quicksum([c[i][j] for i in N for j in N]), vtype=GRB.CONTINUOUS, name="f")
# Objective: maximize flow out of source node 0
m.setObjective(gp.quicksum(f[0, j] for j in N), GRB.MAXIMIZE)
# Capacity constraints (optional, bounds already set)
for i in N:
    for j in N:
        m.addConstr(f[i, j] &lt;= c[i][j], name=f"cap_{i}_{j}")
# Flow conservation for intermediate nodes (1..7)
for k in N:
    if k in (0, 8):
        continue
    m.addConstr(gp.quicksum(f[i, k] for i in N) == gp.quicksum(f[k, j] for j in N), name=f"conserve_{k}")
# No inflow to source node 0
m.addConstr(gp.quicksum(f[i, 0] for i in N) == 0, name="no_inflow_source")
# No outflow from sink node 8
m.addConstr(gp.quicksum(f[8, j] for j in N) == 0, name="no_outflow_sink")
# Optimize
m.optimize()
```</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</si>
  <si>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</si>
  <si>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 \begin{aligned} \text{Indices: } &amp; i,j \in N=\{0,1,2,3,4,5,6,7\} \\ \text{Parameters: } &amp; C_{ij} = \begin{cases}5 &amp; (i=0,j=1)\\16 &amp; (0,2)\\11 &amp; (0,3)\\2 &amp; (0,4)\\10 &amp; (0,5)\\17 &amp; (0,6)\\2 &amp; (0,7)\\8 &amp; (1,0)\\14 &amp; (1,2)\\14 &amp; (1,3)\\2 &amp; (1,4)\\7 &amp; (1,5)\\11 &amp; (1,6)\\1 &amp; (1,7)\\17 &amp; (2,0)\\20 &amp; (2,1)\\16 &amp; (2,3)\\13 &amp; (2,4)\\6 &amp; (2,6)\\1 &amp; (2,7)\\3 &amp; (3,0)\\16 &amp; (3,1)\\10 &amp; (3,2)\\19 &amp; (3,4)\\12 &amp; (3,5)\\3 &amp; (3,6)\\15 &amp; (3,7)\\15 &amp; (4,0)\\12 &amp; (4,1)\\19 &amp; (4,2)\\18 &amp; (4,3)\\14 &amp; (4,5)\\12 &amp; (4,6)\\15 &amp; (4,7)\\2 &amp; (5,0)\\20 &amp; (5,1)\\20 &amp; (5,2)\\17 &amp; (5,3)\\4 &amp; (5,4)\\10 &amp; (5,6)\\17 &amp; (5,7)\\15 &amp; (6,0)\\13 &amp; (6,1)\\13 &amp; (6,2)\\5 &amp; (6,3)\\10 &amp; (6,4)\\15 &amp; (6,5)\\19 &amp; (6,7)\\10 &amp; (7,0)\\3 &amp; (7,1)\\14 &amp; (7,2)\\11 &amp; (7,3)\\5 &amp; (7,4)\\20 &amp; (7,5)\\4 &amp; (7,6) \end{cases} \\ \text{Decision Variables: } &amp; f_{ij}\ge 0,\; F\ge 0 \\ \text{Objective: } &amp; \max F \\ \text{Constraints: } &amp; f_{ij}\le C_{ij}\quad \forall i,j \\ &amp; \sum_{k\in N} f_{ik} = \sum_{k\in N} f_{ki}\quad \forall i\in N\setminus\{0,7\} \\ &amp; \sum_{j\in N} f_{0j} - \sum_{j\in N} f_{j0} = F \\ &amp; \sum_{j\in N} f_{j7} - \sum_{j\in N} f_{7j} = F \\ \text{Domains: } &amp; f_{ij}\in \mathbb{R}_+,\; F\in \mathbb{R}_+. \end{aligned} \]</t>
  </si>
  <si>
    <t>import gurobipy as gp
from gurobipy import GRB
# Indices
N = list(range(8))
# Capacity matrix C_ij
C = [[0]*8 for _ in range(8)]
C[0][1] = 5;  C[0][2] = 16; C[0][3] = 11; C[0][4] = 2;  C[0][5] = 10; C[0][6] = 17; C[0][7] = 2
C[1][0] = 8;  C[1][2] = 14; C[1][3] = 14; C[1][4] = 2;  C[1][5] = 7;  C[1][6] = 11; C[1][7] = 1
C[2][0] = 17; C[2][1] = 20; C[2][3] = 16; C[2][4] = 13; C[2][6] = 6;  C[2][7] = 1
C[3][0] = 3;  C[3][1] = 16; C[3][2] = 10; C[3][4] = 19; C[3][5] = 12; C[3][6] = 3;  C[3][7] = 15
C[4][0] = 15; C[4][1] = 12; C[4][2] = 19; C[4][3] = 18; C[4][5] = 14; C[4][6] = 12; C[4][7] = 15
C[5][0] = 2;  C[5][1] = 20; C[5][2] = 20; C[5][3] = 17; C[5][4] = 4;  C[5][6] = 10; C[5][7] = 17
C[6][0] = 15; C[6][1] = 13; C[6][2] = 13; C[6][3] = 5;  C[6][4] = 10; C[6][5] = 15; C[6][7] = 19
C[7][0] = 10; C[7][1] = 3;  C[7][2] = 14; C[7][3] = 11; C[7][4] = 5;  C[7][5] = 20; C[7][6] = 4
# Create model
m = gp.Model("Max_Flow")
# Decision variables
f = m.addVars(N, N, lb=0, name="f")
F = m.addVar(lb=0, name="F")
# Objective: maximize F
m.setObjective(F, GRB.MAXIMIZE)
# Capacity constraints
for i in N:
    for j in N:
        m.addConstr(f[i,j] &lt;= C[i][j], name=f"cap_{i}_{j}")
# Flow conservation for intermediate nodes
for i in N:
    if i not in {0,7}:
        m.addConstr(gp.quicksum(f[i,j] for j in N) == gp.quicksum(f[j,i] for j in N),
                    name=f"balance_{i}")
# Source node 0
m.addConstr(gp.quicksum(f[0,j] for j in N) - gp.quicksum(f[j,0] for j in N) == F,
            name="source_balance")
# Sink node 7
m.addConstr(gp.quicksum(f[j,7] for j in N) - gp.quicksum(f[7,j] for j in N) == F,
            name="sink_balance")
# Optimize
m.optimize()
# Output results
if m.status == GRB.OPTIMAL:
    print("Maximum flow F =", F.X)
    for i in N:
        for j in N:
            if f[i,j].X &gt; 1e-6:
                print(f"f[{i},{j}] =", f[i,j].X)</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</si>
  <si>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</si>
  <si>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
\begin{aligned}
\textbf{Indices/Sets:}\quad &amp; N=\{0,1,2,3,4,5\},\\
&amp; A=\{(0,1),(0,2),(0,3),(0,4),(0,5),\\
&amp;\qquad (1,0),(1,2),(1,3),(1,4),\\
&amp;\qquad (2,0),(2,1),(2,3),(2,4),(2,5),\\
&amp;\qquad (3,0),(3,1),(3,2),(3,4),(3,5),\\
&amp;\qquad (4,0),(4,1),(4,2),(4,3),(4,5)\}.\\[6pt]
\textbf{Given Parameters:}\quad &amp; \text{Capacity matrix }c_{ij}\text{ (MW)}:\\
&amp; c_{01}=4,\; c_{02}=12,\; c_{03}=19,\; c_{04}=13,\; c_{05}=11,\\
&amp; c_{10}=20,\; c_{12}=13,\; c_{13}=9,\; c_{14}=10,\\
&amp; c_{20}=14,\; c_{21}=8,\; c_{23}=5,\; c_{24}=13,\; c_{25}=11,\\
&amp; c_{30}=5,\; c_{31}=15,\; c_{32}=18,\; c_{34}=6,\; c_{35}=7,\\
&amp; c_{40}=8,\; c_{41}=17,\; c_{42}=20,\; c_{43}=14,\; c_{45}=9.\\[6pt]
\textbf{Decision Variables:}\quad &amp; f_{ij}\ge 0\quad \forall (i,j)\in A,\\
&amp; F\ge 0\quad\text{(total flow from source 0 to sink 5)}.\\[6pt]
\textbf{Objective:}\quad &amp; \max\; F.\\[6pt]
\textbf{Constraints:}\\
&amp; \text{Capacity constraints:}\quad 0\le f_{ij}\le c_{ij}\quad \forall (i,j)\in A,\\[4pt]
&amp; \text{Flow conservation at source (node 0):}\quad \sum_{j\in N}f_{0j}-\sum_{j\in N}f_{j0}=F,\\[4pt]
&amp; \text{Flow conservation at sink (node 5):}\quad \sum_{j\in N}f_{j5}-\sum_{j\in N}f_{5j}=F\quad(\text{note }f_{5j}=0),\\[4pt]
&amp; \text{Flow conservation at intermediate nodes }i\in\{1,2,3,4\}:\quad 
\sum_{j\in N}f_{ij}-\sum_{j\in N}f_{ji}=0.\\[6pt]
\textbf{Domain:}\quad &amp; f_{ij}\in\mathbb{R}_{+}\;\forall (i,j)\in A,\qquad F\in\mathbb{R}_{+}.
\end{aligned}
\]</t>
  </si>
  <si>
    <t>import gurobipy as gp
from gurobipy import GRB
# Sets
N = [0, 1, 2, 3, 4, 5]
A = [(0,1),(0,2),(0,3),(0,4),(0,5),
     (1,0),(1,2),(1,3),(1,4),
     (2,0),(2,1),(2,3),(2,4),(2,5),
     (3,0),(3,1),(3,2),(3,4),(3,5),
     (4,0),(4,1),(4,2),(4,3),(4,5)]
# Capacity parameters
c = {(0,1):4, (0,2):12, (0,3):19, (0,4):13, (0,5):11,
     (1,0):20, (1,2):13, (1,3):9, (1,4):10,
     (2,0):14, (2,1):8, (2,3):5, (2,4):13, (2,5):11,
     (3,0):5, (3,1):15, (3,2):18, (3,4):6, (3,5):7,
     (4,0):8, (4,1):17, (4,2):20, (4,3):14, (4,5):9}
# Create model
m = gp.Model("Max_Flow")
# Decision variables
f = m.addVars(A, lb=0, name="f")
F = m.addVar(lb=0, name="F")
# Objective: maximize total flow from source 0 to sink 5
m.setObjective(F, GRB.MAXIMIZE)
# Capacity constraints
for (i,j) in A:
    m.addConstr(f[i,j] &lt;= c[(i,j)], name=f"cap_{i}_{j}")
# Flow conservation at source (node 0)
sum_out_source = gp.quicksum(f[0,j] for j in N if (0,j) in A)
sum_in_source  = gp.quicksum(f[j,0] for j in N if (j,0) in A)
m.addConstr(sum_out_source - sum_in_source == F, name="source_con")
# Flow conservation at sink (node 5)
sum_in_sink = gp.quicksum(f[j,5] for j in N if (j,5) in A)
sum_out_sink = gp.quicksum(f[5,j] for j in N if (5,j) in A)  # zero in this instance
m.addConstr(sum_in_sink - sum_out_sink == F, name="sink_con")
# Flow conservation at intermediate nodes 1-4
for i in [1,2,3,4]:
    sum_out = gp.quicksum(f[i,j] for j in N if (i,j) in A)
    sum_in  = gp.quicksum(f[j,i] for j in N if (j,i) in A)
    m.addConstr(sum_out - sum_in == 0, name=f"node_{i}_con")
# Optimize
m.optimize()
```</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</si>
  <si>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</si>
  <si>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
\begin{aligned}
\textbf{Indices:}\quad &amp; I=\{0,1,\dots ,8\},\\
&amp; A=\{(i,j)\in I\times I\mid c_{ij}&gt;0\}.\\[4pt]
\textbf{Parameters:}\quad
c_{ij}= \begin{cases}
4 &amp; (0,1)\\
7 &amp; (0,2)\\
15 &amp; (0,3)\\
4 &amp; (0,4)\\
7 &amp; (0,5)\\
2 &amp; (0,6)\\
10 &amp; (0,7)\\
12 &amp; (0,8)\\
17 &amp; (1,2)\\
2 &amp; (1,3)\\
5 &amp; (1,4)\\
1 &amp; (1,5)\\
10 &amp; (1,6)\\
14 &amp; (1,7)\\
5 &amp; (1,8)\\
7 &amp; (2,1)\\
17 &amp; (2,3)\\
9 &amp; (2,4)\\
13 &amp; (2,5)\\
10 &amp; (2,6)\\
7 &amp; (2,7)\\
5 &amp; (2,8)\\
16 &amp; (3,1)\\
4 &amp; (3,2)\\
11 &amp; (3,4)\\
9 &amp; (3,5)\\
12 &amp; (3,6)\\
18 &amp; (3,7)\\
12 &amp; (3,8)\\
3 &amp; (4,1)\\
18 &amp; (4,3)\\
5 &amp; (4,5)\\
2 &amp; (4,6)\\
19 &amp; (4,8)\\
15 &amp; (5,1)\\
7 &amp; (5,2)\\
20 &amp; (5,3)\\
20 &amp; (5,4)\\
20 &amp; (5,6)\\
12 &amp; (5,7)\\
9 &amp; (5,8)\\
8 &amp; (6,1)\\
14 &amp; (6,2)\\
13 &amp; (6,3)\\
1 &amp; (6,4)\\
17 &amp; (6,5)\\
10 &amp; (6,7)\\
19 &amp; (6,8)\\
5 &amp; (7,1)\\
5 &amp; (7,2)\\
16 &amp; (7,3)\\
5 &amp; (7,4)\\
7 &amp; (7,5)\\
3 &amp; (7,6)\\
19 &amp; (7,8)\\
19 &amp; (8,1)\\
18 &amp; (8,2)\\
4 &amp; (8,4)\\
7 &amp; (8,5)\\
1 &amp; (8,6)\\
20 &amp; (8,7)
\end{cases}\\[4pt]
\textbf{Decision Variables:}\quad
&amp; f_{ij}\ge 0\quad\forall (i,j)\in A,\\
&amp; F\ge 0.\\[4pt]
\textbf{Objective:}\quad
&amp; \max\; F.\\[4pt]
\textbf{Constraints:}\quad
&amp; \sum_{j:(0,j)\in A} f_{0j}-\sum_{j:(j,0)\in A} f_{j0}=F,\\
&amp; \sum_{j:(8,j)\in A} f_{8j}-\sum_{j:(j,8)\in A} f_{j8}=-F,\\
&amp; \sum_{j:(i,j)\in A} f_{ij}-\sum_{j:(j,i)\in A} f_{ji}=0
\quad\forall\, i\in I\setminus\{0,8\},\\
&amp; 0\le f_{ij}\le c_{ij}\quad\forall\,(i,j)\in A.\\[4pt]
\textbf{Domain:}\quad
&amp; f_{ij}\in\mathbb{R}_{+}\;\forall (i,j)\in A,\\
&amp; F\in\mathbb{R}_{+}.
\end{aligned}
\]</t>
  </si>
  <si>
    <t>import gurobipy as gp
from gurobipy import GRB
# Capacity data
c = {
    (0,1):4, (0,2):7, (0,3):15, (0,4):4, (0,5):7, (0,6):2, (0,7):10, (0,8):12,
    (1,2):17, (1,3):2, (1,4):5, (1,5):1, (1,6):10, (1,7):14, (1,8):5,
    (2,1):7, (2,3):17, (2,4):9, (2,5):13, (2,6):10, (2,7):7, (2,8):5,
    (3,1):16, (3,2):4, (3,4):11, (3,5):9, (3,6):12, (3,7):18, (3,8):12,
    (4,1):3, (4,3):18, (4,5):5, (4,6):2, (4,8):19,
    (5,1):15, (5,2):7, (5,3):20, (5,4):20, (5,6):20, (5,7):12, (5,8):9,
    (6,1):8, (6,2):14, (6,3):13, (6,4):1, (6,5):17, (6,7):10, (6,8):19,
    (7,1):5, (7,2):5, (7,3):16, (7,4):5, (7,5):7, (7,6):3, (7,8):19,
    (8,1):19, (8,2):18, (8,4):4, (8,5):7, (8,6):1, (8,7):20
}
# Set of nodes
nodes = list(range(9))
# Create model
m = gp.Model("MaxFlow")
# Decision variables: flow on each arc
f = {}
for (i,j),cap in c.items():
    f[i,j] = m.addVar(lb=0, ub=cap, name=f"f_{i}_{j}")
# Flow variable F
F = m.addVar(lb=0, name="F")
# Objective: maximize F
m.setObjective(F, GRB.MAXIMIZE)
# Source node 0: net outflow equals F
m.addConstr(gp.quicksum(f[0,j] for j in nodes if (0,j) in c) -
            gp.quicksum(f[i,0] for i in nodes if (i,0) in c) == F,
            name="source_balance")
# Sink node 8: net outflow equals -F
m.addConstr(gp.quicksum(f[8,j] for j in nodes if (8,j) in c) -
            gp.quicksum(f[i,8] for i in nodes if (i,8) in c) == -F,
            name="sink_balance")
# Flow conservation for intermediate nodes
for i in nodes:
    if i in (0,8): continue
    inflow = gp.quicksum(f[j,i] for j in nodes if (j,i) in c)
    outflow = gp.quicksum(f[i,j] for j in nodes if (i,j) in c)
    m.addConstr(outflow - inflow == 0, name=f"balance_{i}")
# Optimize
m.optimize()
```</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</si>
  <si>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</si>
  <si>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
\begin{aligned}
\textbf{Indices:}\quad &amp; i,j \in N=\{0,1,2,3,4,5,6,7\} \\[4pt]
\textbf{Parameters:}\quad 
c_{ij}= \begin{cases}
6 &amp; (i,j)=(0,1)\\
16 &amp; (0,2)\\
5 &amp; (0,3)\\
6 &amp; (0,4)\\
11 &amp; (0,5)\\
6 &amp; (0,6)\\
4 &amp; (0,7)\\[2pt]
8 &amp; (1,2)\\
10 &amp; (1,3)\\
6 &amp; (1,4)\\
3 &amp; (1,5)\\
6 &amp; (1,6)\\
14 &amp; (1,7)\\[2pt]
6 &amp; (2,1)\\
20 &amp; (2,3)\\
7 &amp; (2,4)\\
16 &amp; (2,5)\\
13 &amp; (2,6)\\
14 &amp; (2,7)\\[2pt]
11 &amp; (3,1)\\
19 &amp; (3,2)\\
18 &amp; (3,4)\\
5 &amp; (3,5)\\
8 &amp; (3,7)\\[2pt]
1 &amp; (4,1)\\
14 &amp; (4,2)\\
18 &amp; (4,3)\\
12 &amp; (4,5)\\
4 &amp; (4,6)\\
7 &amp; (4,7)\\[2pt]
16 &amp; (5,1)\\
3 &amp; (5,2)\\
20 &amp; (5,3)\\
7 &amp; (5,4)\\
15 &amp; (5,6)\\
6 &amp; (5,7)\\[2pt]
11 &amp; (6,1)\\
4 &amp; (6,2)\\
19 &amp; (6,3)\\
7 &amp; (6,4)\\
6 &amp; (6,5)\\
17 &amp; (6,7)\\[2pt]
0 &amp; \text{otherwise}
\end{cases}
\end{aligned}
\]
\[
\textbf{Decision variables:}\quad 
\begin{cases}
f_{ij}\ge 0 &amp; \text{for all }(i,j)\in A\\
F\ge 0 &amp; \text{(value of the flow from 0 to 7)}
\end{cases}
\]
\[
\textbf{Objective:}\qquad 
\max \; F
\]
\[
\textbf{Constraints:}
\]
\[
\begin{aligned}
&amp;\sum_{j\in N} f_{0j}-\sum_{i\in N} f_{i0}=F &amp;&amp;\text{(source balance)}\\
&amp;\sum_{i\in N} f_{i7}-\sum_{j\in N} f_{7j}=F &amp;&amp;\text{(sink balance)}\\
&amp;\sum_{j\in N} f_{ij}-\sum_{k\in N} f_{ki}=0 &amp;&amp;\forall\, i\in N\setminus\{0,7\} &amp;&amp;\text{(intermediate nodes)}\\
&amp;f_{ij}\le c_{ij} &amp;&amp;\forall\,(i,j)\in A &amp;&amp;\text{(capacity limits)}\\
&amp;f_{ij}\ge 0,\; F\ge 0 &amp;&amp;\forall\,(i,j)\in A
\end{aligned}
\]</t>
  </si>
  <si>
    <t>import gurobipy as gp
from gurobipy import GRB
# Capacity data
c = {(0,1):6, (0,2):16, (0,3):5, (0,4):6, (0,5):11, (0,6):6, (0,7):4,
     (1,2):8, (1,3):10, (1,4):6, (1,5):3, (1,6):6, (1,7):14,
     (2,1):6, (2,3):20, (2,4):7, (2,5):16, (2,6):13, (2,7):14,
     (3,1):11, (3,2):19, (3,4):18, (3,5):5, (3,7):8,
     (4,1):1, (4,2):14, (4,3):18, (4,5):12, (4,6):4, (4,7):7,
     (5,1):16, (5,2):3, (5,3):20, (5,4):7, (5,6):15, (5,7):6,
     (6,1):11, (6,2):4, (6,3):19, (6,4):7, (6,5):6, (6,7):17}
N = list(range(8))
arcs = list(c.keys())
m = gp.Model("MaxFlow")
# Decision variables
f = m.addVars(arcs, lb=0, name="f")
F = m.addVar(lb=0, name="F")
# Objective
m.setObjective(F, GRB.MAXIMIZE)
# Source balance
m.addConstr(gp.quicksum(f[0,j] for j in N if (0,j) in arcs) -
            gp.quicksum(f[i,0] for i in N if (i,0) in arcs) == F,
            name="source")
# Sink balance
m.addConstr(gp.quicksum(f[i,7] for i in N if (i,7) in arcs) -
            gp.quicksum(f[7,j] for j in N if (7,j) in arcs) == F,
            name="sink")
# Intermediate node balances
for i in N:
    if i in (0,7):
        continue
    inflow = gp.quicksum(f[j,i] for j in N if (j,i) in arcs)
    outflow = gp.quicksum(f[i,j] for j in N if (i,j) in arcs)
    m.addConstr(outflow - inflow == 0, name=f"balance_{i}")
# Capacity constraints
for (i,j),cap in c.items():
    m.addConstr(f[i,j] &lt;= cap, name=f"cap_{i}_{j}")
# Solve
m.optimize()
# Output
if m.status == GRB.OPTIMAL:
    print("Maximum flow F =", F.X)
    for (i,j) in arcs:
        if f[i,j].X &gt; 1e-6:
            print(f"f_{i}_{j} =", f[i,j].X)</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</si>
  <si>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</si>
  <si>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
\begin{aligned}
\textbf{Indices/sets:}\quad &amp; N=\{0,1,2,3,4,5,6,7\}\\
&amp; A=\{(i,j)\in N\times N:\;c_{ij}&gt;0\}\\[4pt]
\textbf{Parameters:}\quad &amp; c_{ij}=\begin{cases}
15 &amp; (0,1)\\
19 &amp; (0,2)\\
4  &amp; (0,3)\\
4  &amp; (0,4)\\
3  &amp; (0,5)\\
20 &amp; (0,6)\\
17 &amp; (0,7)\\
8  &amp; (1,0)\\
6  &amp; (1,2)\\
5  &amp; (1,3)\\
20 &amp; (1,4)\\
3  &amp; (1,5)\\
15 &amp; (1,6)\\
1  &amp; (1,7)\\
11 &amp; (2,0)\\
13 &amp; (2,1)\\
16 &amp; (2,3)\\
15 &amp; (2,4)\\
7  &amp; (2,5)\\
10 &amp; (2,6)\\
13 &amp; (2,7)\\
17 &amp; (3,0)\\
20 &amp; (3,1)\\
6  &amp; (3,2)\\
11 &amp; (3,4)\\
3  &amp; (3,5)\\
2  &amp; (3,6)\\
10 &amp; (4,0)\\
15 &amp; (4,1)\\
5  &amp; (4,2)\\
9  &amp; (4,5)\\
9  &amp; (4,6)\\
15 &amp; (4,7)\\
9  &amp; (5,0)\\
17 &amp; (5,1)\\
5  &amp; (5,2)\\
1  &amp; (5,3)\\
9  &amp; (5,4)\\
20 &amp; (5,6)\\
2  &amp; (5,7)\\
4  &amp; (6,0)\\
16 &amp; (6,1)\\
10 &amp; (6,2)\\
2  &amp; (6,3)\\
1  &amp; (6,4)\\
6  &amp; (6,5)\\
4  &amp; (6,7)\\
0  &amp; \text{otherwise}
\end{cases}\\[4pt]
\textbf{Decision variables:}\quad &amp; f_{ij}\ge 0,\; (i,j)\in A\\
&amp; F\ge 0\\[4pt]
\textbf{Objective:}\quad &amp; \max\; F\\[4pt]
\textbf{Constraints:}\\
&amp;\sum_{j:(0,j)\in A} f_{0j}-\sum_{i:(i,0)\in A} f_{i0}=F &amp;&amp;\text{(source conservation)}\\
&amp;\sum_{i:(i,7)\in A} f_{i7}=F &amp;&amp;\text{(sink conservation)}\\
&amp;\sum_{j:(k,j)\in A} f_{kj}-\sum_{i:(i,k)\in A} f_{ik}=0 &amp;&amp;\forall k\in N\setminus\{0,7\}\\
&amp;0\le f_{ij}\le c_{ij} &amp;&amp;\forall (i,j)\in A\\[4pt]
\textbf{Domain lines:}\quad &amp; f_{ij}\in\mathbb{R}_{+},\; (i,j)\in A\\
&amp;F\in\mathbb{R}_{+}
\end{aligned}
\]</t>
  </si>
  <si>
    <t>import gurobipy as gp
from gurobipy import GRB
# Nodes
N = list(range(8))
# Capacity dictionary
c = {
    (0,1):15,(0,2):19,(0,3):4,(0,4):4,(0,5):3,(0,6):20,(0,7):17,
    (1,0):8,(1,2):6,(1,3):5,(1,4):20,(1,5):3,(1,6):15,(1,7):1,
    (2,0):11,(2,1):13,(2,3):16,(2,4):15,(2,5):7,(2,6):10,(2,7):13,
    (3,0):17,(3,1):20,(3,2):6,(3,4):11,(3,5):3,(3,6):2,
    (4,0):10,(4,1):15,(4,2):5,(4,5):9,(4,6):9,(4,7):15,
    (5,0):9,(5,1):17,(5,2):5,(5,3):1,(5,4):9,(5,6):20,(5,7):2,
    (6,0):4,(6,1):16,(6,2):10,(6,3):2,(6,4):1,(6,5):6,(6,7):4
}
# Arcs with positive capacity
A = list(c.keys())
# Create model
m = gp.Model("Max_Flow")
# Flow variables
f = m.addVars(A, lb=0, vtype=GRB.CONTINUOUS, name="f")
# Total flow variable
F = m.addVar(lb=0, vtype=GRB.CONTINUOUS, name="F")
# Objective: maximize total flow
m.setObjective(F, GRB.MAXIMIZE)
# Source conservation (node 0)
m.addConstr(gp.quicksum(f[i,j] for (i,j) in A if i==0) -
            gp.quicksum(f[i,j] for (i,j) in A if j==0) == F,
            name="source_conservation")
# Sink conservation (node 7)
m.addConstr(gp.quicksum(f[i,j] for (i,j) in A if j==7) == F,
            name="sink_conservation")
# Flow conservation for intermediate nodes
for k in N:
    if k in (0,7): continue
    m.addConstr(gp.quicksum(f[i,j] for (i,j) in A if i==k) -
                gp.quicksum(f[i,j] for (i,j) in A if j==k) == 0,
                name=f"conservation_{k}")
# Capacity constraints
for (i,j) in A:
    m.addConstr(f[i,j] &lt;= c[(i,j)], name=f"capacity_{i}_{j}")
# Optimize
m.optimize()</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</si>
  <si>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</si>
  <si>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
\begin{aligned}
\text{Indices/sets: } &amp; N=\{0,1,2,3,4,5,6,7,8\} \\[4pt]
\text{Given parameters: } &amp; 
\text{cap}_{ij}= 
\begin{bmatrix}
0 &amp; 6 &amp; 16 &amp; 12 &amp; 16 &amp; 3 &amp; 9 &amp; 3 &amp; 13\\
2 &amp; 0 &amp; 15 &amp; 20 &amp; 13 &amp; 7 &amp; 20 &amp; 11 &amp; 13\\
4 &amp; 15 &amp; 0 &amp; 14 &amp; 13 &amp; 5 &amp; 12 &amp; 14 &amp; 16\\
1 &amp; 20 &amp; 2 &amp; 0 &amp; 8 &amp; 7 &amp; 11 &amp; 14 &amp; 16\\
4 &amp; 19 &amp; 7 &amp; 14 &amp; 0 &amp; 1 &amp; 20 &amp; 14 &amp; 16\\
0 &amp; 0 &amp; 14 &amp; 4 &amp; 17 &amp; 0 &amp; 2 &amp; 20 &amp; 9\\
12 &amp; 19 &amp; 3 &amp; 3 &amp; 0 &amp; 0 &amp; 0 &amp; 13 &amp; 3\\
8 &amp; 19 &amp; 16 &amp; 4 &amp; 6 &amp; 13 &amp; 9 &amp; 0 &amp; 15\\
11 &amp; 6 &amp; 0 &amp; 6 &amp; 10 &amp; 9 &amp; 3 &amp; 1 &amp; 0
\end{bmatrix} \\[4pt]
\text{Decision variables: } &amp; 
f_{ij}\ge 0,\; i,j\in N,\qquad 
F\ge 0 \\[4pt]
\text{Objective: } &amp; \max F \\[4pt]
\text{Constraints: } &amp; 
f_{ij}\le \text{cap}_{ij}\quad \forall\, i,j\in N \\[4pt]
&amp; \sum_{j\in N} f_{ij}-\sum_{j\in N} f_{ji}=0 
\quad \forall\, i\in N\setminus\{0,8\} \\[4pt]
&amp; \sum_{j\in N} f_{0j}=F,\qquad \sum_{j\in N} f_{j0}=0 \\[4pt]
&amp; \sum_{i\in N} f_{i8}=F,\qquad \sum_{j\in N} f_{8j}=0 \\[4pt]
\text{Domain: } &amp; 
0\le f_{ij}\le \text{cap}_{ij}\quad \forall\, i,j\in N,\qquad 
F\ge 0
\end{aligned}
\]</t>
  </si>
  <si>
    <t>import gurobipy as gp
from gurobipy import GRB
import numpy as np
# Data
N = list(range(9))
cap = np.array([
    [0, 6, 16, 12, 16, 3, 9, 3, 13],
    [2, 0, 15, 20, 13, 7, 20, 11, 13],
    [4, 15, 0, 14, 13, 5, 12, 14, 16],
    [1, 20, 2, 0, 8, 7, 11, 14, 16],
    [4, 19, 7, 14, 0, 1, 20, 14, 16],
    [0, 0, 14, 4, 17, 0, 2, 20, 9],
    [12, 19, 3, 3, 0, 0, 0, 13, 3],
    [8, 19, 16, 4, 6, 13, 9, 0, 15],
    [11, 6, 0, 6, 10, 9, 3, 1, 0]
])
# Create model
m = gp.Model("MaxFlow")
# Decision variables f_ij
f = {}
for i in N:
    for j in N:
        f[i, j] = m.addVar(vtype=GRB.CONTINUOUS, lb=0, ub=cap[i, j], name=f"f_{i}_{j}")
# Variable F
F = m.addVar(vtype=GRB.CONTINUOUS, lb=0, name="F")
# Objective: maximize F
m.setObjective(F, GRB.MAXIMIZE)
# Flow conservation for intermediate nodes
for i in N:
    if i in [0, 8]:
        continue
    m.addConstr(
        gp.quicksum(f[i, j] for j in N) - gp.quicksum(f[j, i] for j in N) == 0,
        name=f"conservation_{i}"
    )
# Source constraints
m.addConstr(gp.quicksum(f[0, j] for j in N) == F, name="source_out")
m.addConstr(gp.quicksum(f[j, 0] for j in N) == 0, name="source_in")
# Sink constraints
m.addConstr(gp.quicksum(f[i, 8] for i in N) == F, name="sink_in")
m.addConstr(gp.quicksum(f[8, j] for j in N) == 0, name="sink_out")
# Optimize
m.optimize()
# Print solution
if m.status == GRB.OPTIMAL:
    print("Optimal flow F =", F.X)
    for i in N:
        for j in N:
            if f[i, j].X &gt; 1e-6:
                print(f"f_{i}_{j} =", f[i, j].X)</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</si>
  <si>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</si>
  <si>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
\begin{aligned}
\text{Indices: } &amp; i,j \in N=\{0,1,2,3,4,5,6,7,8\} \\[4pt]
\text{Parameters: } &amp; 
c_{ij}= 
\begin{cases}
1   &amp; (i,j)=(0,1)\\
16  &amp; (0,2)\\
8   &amp; (0,3)\\
18  &amp; (0,4)\\
4   &amp; (0,5)\\
8   &amp; (0,7)\\
5   &amp; (0,8)\\
15  &amp; (1,0)\\
11  &amp; (1,2)\\
8   &amp; (1,3)\\
13  &amp; (1,4)\\
2   &amp; (1,5)\\
1   &amp; (1,6)\\
7   &amp; (1,7)\\
6   &amp; (1,8)\\
15  &amp; (2,0)\\
4   &amp; (2,1)\\
3   &amp; (2,3)\\
1   &amp; (2,4)\\
13  &amp; (2,5)\\
13  &amp; (2,6)\\
11  &amp; (2,7)\\
9   &amp; (2,8)\\
4   &amp; (3,0)\\
16  &amp; (3,1)\\
8   &amp; (3,2)\\
12  &amp; (3,4)\\
18  &amp; (3,5)\\
19  &amp; (3,6)\\
8   &amp; (3,7)\\
11  &amp; (3,8)\\
4   &amp; (4,0)\\
19  &amp; (4,1)\\
3   &amp; (4,2)\\
2   &amp; (4,3)\\
6   &amp; (4,5)\\
1   &amp; (4,6)\\
13  &amp; (4,7)\\
14  &amp; (4,8)\\
6   &amp; (5,0)\\
19  &amp; (5,1)\\
15  &amp; (5,2)\\
10  &amp; (5,3)\\
16  &amp; (5,4)\\
17  &amp; (5,6)\\
15  &amp; (5,7)\\
17  &amp; (5,8)\\
13  &amp; (6,0)\\
7   &amp; (6,1)\\
13  &amp; (6,2)\\
4   &amp; (6,3)\\
14  &amp; (6,4)\\
3   &amp; (6,5)\\
8   &amp; (6,7)\\
8   &amp; (6,8)\\
10  &amp; (7,0)\\
6   &amp; (7,1)\\
19  &amp; (7,2)\\
1   &amp; (7,3)\\
12  &amp; (7,4)\\
6   &amp; (7,5)\\
9   &amp; (7,6)\\
14  &amp; (7,8)
\end{cases} \\[6pt]
\text{Decision Variables: } &amp; f_{ij}\ge 0 \;\forall (i,j)\in A,\qquad F\ge 0 \\[4pt]
\text{Objective: } &amp; \max F \\[4pt]
\text{Constraints: } &amp; 
\sum_{j:(0,j)\in A} f_{0j}-\sum_{j:(j,0)\in A} f_{j0}=F \\[4pt]
&amp; \sum_{j:(8,j)\in A} f_{8j}-\sum_{j:(j,8)\in A} f_{j8}=-F \\[4pt]
&amp; \sum_{j:(i,j)\in A} f_{ij}-\sum_{j:(j,i)\in A} f_{ji}=0
\quad \forall i\in N\setminus\{0,8\} \\[4pt]
&amp; f_{ij}\le c_{ij}\quad \forall (i,j)\in A \\[4pt]
\text{Domain: } &amp; f_{ij}\ge 0 \;\forall (i,j)\in A,\qquad F\ge 0
\end{aligned}
\]</t>
  </si>
  <si>
    <t>import gurobipy as gp
from gurobipy import GRB
# Define nodes and arcs with capacities
nodes = list(range(9))
arcs = {
    (0,1):1,(0,2):16,(0,3):8,(0,4):18,(0,5):4,(0,7):8,(0,8):5,
    (1,0):15,(1,2):11,(1,3):8,(1,4):13,(1,5):2,(1,6):1,(1,7):7,(1,8):6,
    (2,0):15,(2,1):4,(2,3):3,(2,4):1,(2,5):13,(2,6):13,(2,7):11,(2,8):9,
    (3,0):4,(3,1):16,(3,2):8,(3,4):12,(3,5):18,(3,6):19,(3,7):8,(3,8):11,
    (4,0):4,(4,1):19,(4,2):3,(4,3):2,(4,5):6,(4,6):1,(4,7):13,(4,8):14,
    (5,0):6,(5,1):19,(5,2):15,(5,3):10,(5,4):16,(5,6):17,(5,7):15,(5,8):17,
    (6,0):13,(6,1):7,(6,2):13,(6,3):4,(6,4):14,(6,5):3,(6,7):8,(6,8):8,
    (7,0):10,(7,1):6,(7,2):19,(7,3):1,(7,4):12,(7,5):6,(7,6):9,(7,8):14
}
# Create model
m = gp.Model("MaxFlow")
# Decision variables
f = m.addVars(arcs.keys(), lb=0, name="f")
F = m.addVar(lb=0, name="F")
# Objective: maximize F
m.setObjective(F, GRB.MAXIMIZE)
# Flow conservation at source (node 0)
m.addConstr(gp.quicksum(f[i,j] for (i,j) in arcs if i==0) -
            gp.quicksum(f[i,j] for (i,j) in arcs if j==0) == F, name="source")
# Flow conservation at sink (node 8)
m.addConstr(gp.quicksum(f[i,j] for (i,j) in arcs if i==8) -
            gp.quicksum(f[i,j] for (i,j) in arcs if j==8) == -F, name="sink")
# Flow conservation at intermediate nodes
for k in nodes:
    if k in (0,8): continue
    m.addConstr(gp.quicksum(f[i,j] for (i,j) in arcs if i==k) -
                gp.quicksum(f[i,j] for (i,j) in arcs if j==k) == 0, name=f"node_{k}")
# Capacity constraints
for (i,j),cap in arcs.items():
    m.addConstr(f[i,j] &lt;= cap, name=f"cap_{i}_{j}")
# Optimize
m.optimize()
```</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</si>
  <si>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</si>
  <si>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
\[
\begin{aligned}
\textbf{Sets:}\quad
&amp; N \quad &amp;&amp;\text{Set of nodes} \\
&amp; A \subseteq N\times N \quad &amp;&amp;\text{Set of directed arcs} \\
&amp; K \quad &amp;&amp;\text{Set of commodities} \\
&amp; T \quad &amp;&amp;\text{Set of time periods} \\[4pt]
\textbf{Parameters:}\quad
&amp; c_{ij}^k \quad &amp;&amp;\text{Unit transportation cost on arc }(i,j)\text{ for commodity }k \\
&amp; u_{ij} \quad &amp;&amp;\text{Existing capacity on arc }(i,j) \\
&amp; \Delta_{ij} \quad &amp;&amp;\text{Capacity expansion cost per unit on arc }(i,j) \\
&amp; d_i^k \quad &amp;&amp;\text{Demand of commodity }k\text{ at node }i \\
&amp; \alpha_{ij}^t \quad &amp;&amp;\text{Time鈥慸ependent scaling factor on arc }(i,j)\text{ in period }t \\
&amp; \beta^t \quad &amp;&amp;\text{Penalty coefficient for period }t \\[4pt]
\textbf{Decision Variables:}\quad
&amp; f_{ij}^{k,t} \quad &amp;&amp;\text{Flow of commodity }k\text{ on arc }(i,j)\text{ during period }t \\
&amp; z_{ij} \quad &amp;&amp;\text{Capacity expansion on arc }(i,j) \\
&amp; \theta_{ij}^t \quad &amp;&amp;\text{Time鈥慸ependent scaling factor for arc }(i,j)\text{ in period }t \\[4pt]
\textbf{Objective:}\quad
\min \quad
&amp; \sum_{t\in T}\sum_{(i,j)\in A}\sum_{k\in K}
   c_{ij}^k\, f_{ij}^{k,t}
 \;+\;
   \sum_{(i,j)\in A} \Delta_{ij}\, z_{ij}
 \;+\;
   \sum_{t\in T}\beta^t \sum_{(i,j)\in A}\theta_{ij}^t \\[4pt]
\textbf{Constraints:}\quad
&amp; \text{(1) Flow conservation for each commodity }k\text{ and node }i:} \\
&amp; \sum_{j:(i,j)\in A} f_{ij}^{k,t}
   \;-\;
   \sum_{j:(j,i)\in A} f_{ji}^{k,t}
   \;=\;
   \begin{cases}
      d_i^k &amp; \text{if } i \text{ is a demand node for }k,\\
      0     &amp; \text{otherwise},
   \end{cases}
   \qquad \forall\, i\in N,\; k\in K,\; t\in T \\[4pt]
&amp; \text{(2) Capacity constraints on each arc:} \\
&amp; \sum_{k\in K}\sum_{t\in T} f_{ij}^{k,t}
   \;\le\;
   u_{ij} + z_{ij},
   \qquad \forall\, (i,j)\in A \\[4pt]
&amp; \text{(3) Time鈥慸ependent scaling bounds:} \\
&amp; 0 \;\le\; \theta_{ij}^t \;\le\; \alpha_{ij}^t,
   \qquad \forall\, (i,j)\in A,\; t\in T \\[4pt]
&amp; \text{(4) Non鈥憂egativity and integrality:} \\
&amp; f_{ij}^{k,t} \;\ge\; 0, \quad
  z_{ij} \;\ge\; 0, \quad
  \theta_{ij}^t \;\ge\; 0,
  \qquad \forall\, (i,j)\in A,\; k\in K,\; t\in T \\[4pt]
&amp; \text{(5) Optional integer requirement for capacity expansion:} \\
&amp; z_{ij} \;\in\; \mathbb{Z}_{+},
   \qquad \forall\, (i,j)\in A
\end{aligned}
\]</t>
  </si>
  <si>
    <t>import gurobipy as gp
from gurobipy import GRB
# Sets
N = [1, 2, 3]                     # nodes
A = [(1, 2), (2, 3), (1, 3)]      # directed arcs
K = [1, 2]                        # commodities
T = [1, 2]                        # time periods
# Parameters (example values)
c = {(i, j, k): 10 + i + j + k for i, j in A for k in K}          # unit transportation cost
u = {(i, j): 100 for i, j in A}                                   # existing capacity
Delta = {(i, j): 5 for i, j in A}                                 # capacity expansion cost
d = {(i, k): 20 if i == 3 else 0 for i in N for k in K}           # demand at node i for commodity k
alpha = {(i, j, t): 1.5 for i, j in A for t in T}                 # scaling factor upper bound
beta = {t: 2 for t in T}                                           # penalty coefficient
# Create model
m = gp.Model("MultiCommodityFlow")
# Decision variables
f = m.addVars(A, K, T, lb=0, name="f")          # flow variables
z = m.addVars(A, vtype=GRB.INTEGER, lb=0, name="z")  # capacity expansion
theta = m.addVars(A, T, lb=0, name="theta")     # scaling factors
# Objective function
obj = gp.quicksum(c[i, j, k] * f[i, j, k, t] for (i, j) in A for k in K for t in T)
obj += gp.quicksum(Delta[i, j] * z[i, j] for (i, j) in A)
obj += gp.quicksum(beta[t] * theta[i, j, t] for (i, j) in A for t in T)
m.setObjective(obj, GRB.MINIMIZE)
# Flow conservation constraints
for i in N:
    for k in K:
        for t in T:
            out_flow = gp.quicksum(f[i, j, k, t] for (i2, j) in A if i2 == i)
            in_flow = gp.quicksum(f[j, i, k, t] for (j, i2) in A if i2 == i)
            m.addConstr(out_flow - in_flow == d[i, k], name=f"flow_conservation_{i}_{k}_{t}")
# Capacity constraints
for (i, j) in A:
    total_flow = gp.quicksum(f[i, j, k, t] for k in K for t in T)
    m.addConstr(total_flow &lt;= u[i, j] + z[i, j], name=f"capacity_{i}_{j}")
# Scaling bounds
for (i, j) in A:
    for t in T:
        m.addConstr(theta[i, j, t] &lt;= alpha[i, j, t], name=f"theta_upper_{i}_{j}_{t}")
# Optimize
m.optimize()</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</si>
  <si>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</si>
  <si>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
\begin{aligned}
\text{Sets: } &amp; N=\{0,1,2,3,4,5,6,7\},\\
&amp; A=\{(i,j)\in N\times N \mid c_{ij}&gt;0\}.\\
\text{Parameters: } &amp; c_{ij}\text{ capacity of arc }(i,j).\\
\text{Decision variables: } &amp; f_{ij}\ge0\quad\forall(i,j)\in A,\\
&amp; F\ge0\text{ total flow from 0 to 7}.\\
\text{Objective: } &amp; \max F.\\
\text{Constraints: } &amp; f_{ij}\le c_{ij}\quad\forall(i,j)\in A,\\
&amp; \sum_{j:(i,j)\in A}f_{ij}-\sum_{j:(j,i)\in A}f_{ji}=
\begin{cases}
F &amp; i=0,\\
-\,F &amp; i=7,\\
0 &amp; \text{otherwise},
\end{cases}\quad\forall i\in N.
\end{aligned}
\]</t>
  </si>
  <si>
    <t>import gurobipy as gp
from gurobipy import GRB
# Define nodes
N = list(range(8))
# Example capacity dictionary; replace with actual data
c = {
    (0,1): 10, (0,2): 5, (1,3): 7, (2,3): 8, (3,4): 10,
    (4,5): 5, (5,7): 10, (4,6): 5, (6,7): 7
}
# Build arc set A from capacities
A = [(i,j) for (i,j) in c.keys() if c[(i,j)] &gt; 0]
# Create model
m = gp.Model("Max_Flow")
# Decision variables: flow on each arc
f = m.addVars(A, lb=0, name="f")
# Total flow variable
F = m.addVar(lb=0, name="F")
# Objective: maximize total flow from source 0 to sink 7
m.setObjective(F, GRB.MAXIMIZE)
# Capacity constraints
for (i,j) in A:
    m.addConstr(f[i,j] &lt;= c[(i,j)], name=f"cap_{i}_{j}")
# Flow conservation constraints
for i in N:
    inflow = gp.quicksum(f[j,i] for (j,k) in A if k==i)
    outflow = gp.quicksum(f[i,j] for (i,j) in A if i==i)
    if i == 0:
        m.addConstr(outflow - inflow == F, name=f"balance_source_{i}")
    elif i == 7:
        m.addConstr(outflow - inflow == -F, name=f"balance_sink_{i}")
    else:
        m.addConstr(outflow - inflow == 0, name=f"balance_{i}")
# Optimize
m.optimize()
# Print results
if m.status == GRB.OPTIMAL:
    print(f"Maximum flow F = {F.X}")
    for (i,j) in A:
        if f[i,j].X &gt; 1e-6:
            print(f"Flow on arc ({i},{j}) = {f[i,j].X}")</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</si>
  <si>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</si>
  <si>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
\begin{aligned}
\textbf{Indices:}\quad &amp; i,j\in N=\{0,1,2,3,4,5,6,7,8\},\\
&amp; A=\{(i,j)\in N\times N\mid c_{ij}&gt;0\}.
\end{aligned}
\]  
\[
\textbf{Parameters:}\quad 
c_{ij}=\begin{cases}
10 &amp; (i,j)=(0,1),(0,2),(1,3),(2,3),(3,4),(4,5),(5,6),(6,7),(7,8),\\
5  &amp; (i,j)=(1,2),(2,4),(4,6),(6,8),\\
0  &amp; \text{otherwise}.
\end{cases}
\]  
\[
\textbf{Decision Variables:}\quad 
f_{ij}\ge0\;\;(i,j)\in A,\qquad F\ge0.
\]  
\[
\textbf{Objective:}\quad 
\max\; F.
\]  
\[
\textbf{Constraints:}
\]
\[
\begin{aligned}
&amp;\sum_{j\in N} f_{0j}-\sum_{j\in N} f_{j0}=F &amp;&amp;\text{(source)}\\
&amp;\sum_{j\in N} f_{j8}-\sum_{j\in N} f_{8j}=F &amp;&amp;\text{(sink)}\\
&amp;\sum_{j\in N} f_{ij}-\sum_{j\in N} f_{ji}=0 &amp;&amp;\forall\, i\in N\setminus\{0,8\}\\
&amp;0\le f_{ij}\le c_{ij} &amp;&amp;\forall\,(i,j)\in A.
\end{aligned}
\]  
\[
\textbf{Domain:}\quad 
f_{ij}\ge0,\; F\ge0.
\]</t>
  </si>
  <si>
    <t>import gurobipy as gp
from gurobipy import GRB
# Indices
N = list(range(9))
A = [(0,1),(0,2),(1,3),(2,3),(3,4),(4,5),(5,6),(6,7),(7,8),
     (1,2),(2,4),(4,6),(6,8)]
# Capacities
c = {(i,j):10 for (i,j) in [(0,1),(0,2),(1,3),(2,3),(3,4),(4,5),(5,6),(6,7),(7,8)]}
c.update({(i,j):5 for (i,j) in [(1,2),(2,4),(4,6),(6,8)]})
# Create model
m = gp.Model("MaxFlow")
# Decision variables
f = m.addVars(A, lb=0, ub=gp.GRB.INFINITY, name="f")
F = m.addVar(lb=0, name="F")
# Objective: maximize F
m.setObjective(F, GRB.MAXIMIZE)
# Source constraint
m.addConstr(gp.quicksum(f[i,j] for (i,j) in A if i==0) -
            gp.quicksum(f[j,i] for (j,i) in A if i==0) == F, name="source")
# Sink constraint
m.addConstr(gp.quicksum(f[j,i] for (j,i) in A if i==8) -
            gp.quicksum(f[i,j] for (i,j) in A if i==8) == F, name="sink")
# Flow conservation for intermediate nodes
for i in N:
    if i in (0,8): continue
    inflow = gp.quicksum(f[j,i] for (j,i) in A if i==i)
    outflow = gp.quicksum(f[i,j] for (i,j) in A if i==i)
    m.addConstr(outflow - inflow == 0, name=f"conservation_{i}")
# Capacity constraints
for (i,j) in A:
    m.addConstr(f[i,j] &lt;= c[(i,j)], name=f"capacity_{i}_{j}")
# Solve
m.optimize()</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</si>
  <si>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</si>
  <si>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
\begin{aligned}
\textbf{Indices: } &amp; N=\{0,1,2,3,4,5,6\} \\[4pt]
\textbf{Parameters: } &amp; 
c_{ij}= \begin{cases}
16 &amp; (0,1)\\
6  &amp; (0,2)\\
16 &amp; (0,3)\\
2  &amp; (0,4)\\
17 &amp; (0,5)\\
15 &amp; (0,6)\\
7  &amp; (1,0)\\
13 &amp; (1,2)\\
3  &amp; (1,3)\\
8  &amp; (1,5)\\
17 &amp; (1,6)\\
3  &amp; (2,0)\\
17 &amp; (2,1)\\
18 &amp; (2,3)\\
11 &amp; (2,4)\\
18 &amp; (2,5)\\
11 &amp; (2,6)\\
9  &amp; (3,0)\\
15 &amp; (3,2)\\
3  &amp; (3,4)\\
8  &amp; (3,5)\\
10 &amp; (3,6)\\
3  &amp; (4,0)\\
6  &amp; (4,1)\\
1  &amp; (4,2)\\
16 &amp; (4,3)\\
13 &amp; (4,5)\\
10 &amp; (4,6)\\
15 &amp; (5,0)\\
20 &amp; (5,1)\\
2  &amp; (5,2)\\
6  &amp; (5,3)\\
18 &amp; (5,4)\\
9  &amp; (5,6)\\
4  &amp; (6,0)\\
6  &amp; (6,1)\\
8  &amp; (6,2)\\
13 &amp; (6,3)\\
16 &amp; (6,4)\\
10 &amp; (6,5)\\
0  &amp; \text{otherwise}
\end{cases} \\[4pt]
\textbf{Decision Variables: } &amp; f_{ij}\ge 0 \;\; (i,j\in N), \qquad F\ge 0 \\[4pt]
\textbf{Objective: } &amp; \max \; F \\[4pt]
\textbf{Constraints: } &amp; 
\begin{aligned}
&amp; f_{ij}\;\le\;c_{ij} &amp;&amp;\forall\, i,j\in N,\\
&amp; \sum_{i\in N} f_{i\,k}\;=\;\sum_{j\in N} f_{k\,j} &amp;&amp;\forall\, k\in N\setminus\{0,6\},\\
&amp; \sum_{j\in N} f_{0\,j}\;-\;\sum_{i\in N} f_{i\,0}\;=\;F &amp;&amp;\text{(source balance)},\\
&amp; \sum_{i\in N} f_{i\,6}\;-\;\sum_{j\in N} f_{6\,j}\;=\;F &amp;&amp;\text{(sink balance)}.
\end{aligned}
\end{aligned}
\]</t>
  </si>
  <si>
    <t xml:space="preserve">import gurobipy as gp
from gurobipy import GRB
# Define indices
N = [0,1,2,3,4,5,6]
# Capacity matrix
c = {
    (0,1):16, (0,2):6, (0,3):16, (0,4):2, (0,5):17, (0,6):15,
    (1,0):7,  (1,2):13, (1,3):3,  (1,5):8,  (1,6):17,
    (2,0):3,  (2,1):17, (2,3):18, (2,4):11, (2,5):18, (2,6):11,
    (3,0):9,  (3,2):15, (3,4):3,  (3,5):8,  (3,6):10,
    (4,0):3,  (4,1):6,  (4,2):1,  (4,3):16, (4,5):13, (4,6):10,
    (5,0):15, (5,1):20, (5,2):2,  (5,3):6,  (5,4):18, (5,6):9,
    (6,0):4,  (6,1):6,  (6,2):8,  (6,3):13, (6,4):16, (6,5):10
}
# Create model
m = gp.Model("Max_Flow")
# Decision variables f_ij
f = m.addVars(N, N, lb=0, vtype=GRB.CONTINUOUS, name="f")
# Flow variable F
F = m.addVar(lb=0, vtype=GRB.CONTINUOUS, name="F")
# Objective: maximize F
m.setObjective(F, GRB.MAXIMIZE)
# Capacity constraints
for i in N:
    for j in N:
        if (i,j) in c:
            m.addConstr(f[i,j] &lt;= c[(i,j)], name=f"cap_{i}_{j}")
# Flow conservation for intermediate nodes
for k in N:
    if k not in (0,6):
        m.addConstr(gp.quicksum(f[i,k] for i in N) == gp.quicksum(f[k,j] for j in N), name=f"conserve_{k}")
# Source balance
m.addConstr(gp.quicksum(f[0,j] for j in N) - gp.quicksum(f[i,0] for i in N) == F, name="source_balance")
# Sink balance
m.addConstr(gp.quicksum(f[i,6] for i in N) - gp.quicksum(f[6,j] for j in N) == F, name="sink_balance")
# Optimize
m.optimize()
</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</si>
  <si>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</si>
  <si>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
\begin{aligned}
\textbf{Indices: } &amp; i,j \in N=\{0,1,2,3,4,5\} \\[4pt]
\textbf{Given Parameters: } &amp; 
c_{01}=11,\; c_{02}=8,\; c_{03}=11,\; c_{04}=20,\; c_{05}=16,\\
&amp; c_{10}=15,\; c_{12}=11,\; c_{13}=16,\; c_{15}=20,\\
&amp; c_{20}=7,\; c_{21}=4,\; c_{23}=4,\; c_{24}=11,\\
&amp; c_{30}=4,\; c_{31}=8,\; c_{32}=14,\; c_{34}=19,\\
&amp; c_{40}=10,\; c_{42}=6,\; c_{43}=19,\; c_{45}=13,\\
&amp; c_{50}=10,\; c_{51}=15,\; c_{52}=20,\; c_{53}=19,\; c_{54}=10,\\
&amp; c_{ij}=0 \text{ if no direct link}.\\[4pt]
\textbf{Decision Variables: } &amp; f_{ij}\ge 0 \quad \forall\, i,j\in N,\; c_{ij}&gt;0 \\[4pt]
\textbf{Objective: } &amp; \max \sum_{j\in N} f_{0j} \\[4pt]
\textbf{Constraints: } &amp; 
\begin{cases}
\displaystyle \sum_{i\in N} f_{i0} - \sum_{k\in N} f_{0k}=0, &amp; \text{(node 0 is source)}\\[6pt]
\displaystyle \sum_{i\in N} f_{i5} - \sum_{k\in N} f_{5k}=0, &amp; \text{(node 5 is sink)}\\[6pt]
\displaystyle \sum_{i\in N} f_{ij} - \sum_{k\in N} f_{jk}=0, &amp; \forall\, j\in N\setminus\{0,5\}\\[6pt]
f_{ij}\le c_{ij}, &amp; \forall\, i,j\in N,\; c_{ij}&gt;0
\end{cases}\\[4pt]
\textbf{Domain: } &amp; f_{ij}\in \mathbb{R}_{+}\quad \forall\, i,j\in N,\; c_{ij}&gt;0
\end{aligned}
\]</t>
  </si>
  <si>
    <t>import gurobipy as gp
from gurobipy import GRB
# Nodes
N = [0, 1, 2, 3, 4, 5]
# Capacity dictionary (only positive links)
c = {
    (0,1):11, (0,2):8, (0,3):11, (0,4):20, (0,5):16,
    (1,0):15, (1,2):11, (1,3):16, (1,5):20,
    (2,0):7,  (2,1):4,  (2,3):4,  (2,4):11,
    (3,0):4,  (3,1):8,  (3,2):14, (3,4):19,
    (4,0):10, (4,2):6,  (4,3):19, (4,5):13,
    (5,0):10, (5,1):15, (5,2):20, (5,3):19, (5,4):10
}
# Create model
m = gp.Model("MaxFlow")
# Decision variables: flow on each directed edge
f = m.addVars(c.keys(), lb=0, name="f")
# Objective: maximize total flow out of source node 0
m.setObjective(gp.quicksum(f[0,j] for j in N if (0,j) in c), GRB.MAXIMIZE)
# Flow conservation constraints for all nodes
for j in N:
    inflow  = gp.quicksum(f[i,j] for i in N if (i,j) in c)
    outflow = gp.quicksum(f[j,k] for k in N if (j,k) in c)
    m.addConstr(inflow - outflow == 0, name=f"flow_conservation_{j}")
# Capacity constraints
for (i,j), cap in c.items():
    m.addConstr(f[i,j] &lt;= cap, name=f"capacity_{i}_{j}")
# Optimize
m.optimize()
# Print results
if m.status == GRB.OPTIMAL:
    print("\nOptimal objective:", m.objVal)
    for (i,j) in c:
        if f[i,j].X &gt; 1e-6:
            print(f"f_{i}{j} = {f[i,j].X}")</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</si>
  <si>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</si>
  <si>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
\begin{aligned}
\textbf{Indices:}\quad &amp; i,j\in N=\{0,1,2,3,4,5,6,7\}\\[4pt]
\textbf{Arcs:}\quad &amp; A=\{(i,j)\mid c_{ij}&gt;0\}\\[4pt]
\textbf{Parameters:}\quad 
c_{ij}=\begin{cases}
3   &amp; (0,1)\\
7   &amp; (0,2)\\
2   &amp; (0,3)\\
18  &amp; (0,4)\\
18  &amp; (0,5)\\
14  &amp; (0,6)\\
10  &amp; (0,7)\\
1   &amp; (1,0)\\
10  &amp; (1,2)\\
16  &amp; (1,3)\\
14  &amp; (1,4)\\
6   &amp; (1,6)\\
10  &amp; (1,7)\\
4   &amp; (2,0)\\
7   &amp; (2,3)\\
2   &amp; (2,4)\\
2   &amp; (2,5)\\
6   &amp; (2,6)\\
10  &amp; (2,7)\\
2   &amp; (3,0)\\
3   &amp; (3,1)\\
7   &amp; (3,2)\\
20  &amp; (3,4)\\
8   &amp; (3,5)\\
6   &amp; (3,6)\\
10  &amp; (3,7)\\
1   &amp; (4,0)\\
20  &amp; (4,1)\\
4   &amp; (4,2)\\
8   &amp; (4,3)\\
13  &amp; (4,5)\\
8   &amp; (4,6)\\
1   &amp; (4,7)\\
16  &amp; (5,0)\\
9   &amp; (5,1)\\
17  &amp; (5,2)\\
17  &amp; (5,3)\\
11  &amp; (5,4)\\
7   &amp; (5,6)\\
8   &amp; (5,7)\\
3   &amp; (6,0)\\
7   &amp; (6,1)\\
14  &amp; (6,2)\\
1   &amp; (6,3)\\
20  &amp; (6,4)\\
5   &amp; (6,5)\\
13  &amp; (6,7)\\
3   &amp; (7,0)\\
6   &amp; (7,1)\\
5   &amp; (7,2)\\
1   &amp; (7,3)\\
14  &amp; (7,4)\\
20  &amp; (7,5)\\
9   &amp; (7,6)
\end{cases}\\[6pt]
\textbf{Decision variables:}\quad 
&amp; f_{ij}\ge 0 &amp;&amp; \forall (i,j)\in A\\
&amp; F\ge 0\\[6pt]
\textbf{Objective:}\quad 
&amp; \max\; F\\[6pt]
\textbf{Flow conservation:}\quad 
&amp; \sum_{j:(i,j)\in A}f_{ij}-\sum_{k:(k,i)\in A}f_{ki}= 
\begin{cases}
F &amp; i=0\\
-\,F &amp; i=7\\
0 &amp; \text{otherwise}
\end{cases}
&amp;&amp; \forall i\in N\\[6pt]
\textbf{Capacity constraints:}\quad 
&amp; f_{ij}\le c_{ij} &amp;&amp; \forall (i,j)\in A\\[6pt]
\textbf{Domain:}\quad 
&amp; f_{ij}\ge 0 &amp;&amp; \forall (i,j)\in A\\
&amp; F\ge 0
\end{aligned}
\]</t>
  </si>
  <si>
    <t xml:space="preserve">import gurobipy as gp
from gurobipy import GRB
# Parameters
c = {
    (0,1):3, (0,2):7, (0,3):2, (0,4):18, (0,5):18, (0,6):14, (0,7):10,
    (1,0):1, (1,2):10, (1,3):16, (1,4):14, (1,6):6, (1,7):10,
    (2,0):4, (2,3):7, (2,4):2, (2,5):2, (2,6):6, (2,7):10,
    (3,0):2, (3,1):3, (3,2):7, (3,4):20, (3,5):8, (3,6):6, (3,7):10,
    (4,0):1, (4,1):20, (4,2):4, (4,3):8, (4,5):13, (4,6):8, (4,7):1,
    (5,0):16, (5,1):9, (5,2):17, (5,3):17, (5,4):11, (5,6):7, (5,7):8,
    (6,0):3, (6,1):7, (6,2):14, (6,3):1, (6,4):20, (6,5):5, (6,7):13,
    (7,0):3, (7,1):6, (7,2):5, (7,3):1, (7,4):14, (7,5):20, (7,6):9
}
N = list(range(8))
A = list(c.keys())
# Create model
m = gp.Model("Max_Flow")
# Decision variables
f = m.addVars(A, lb=0, name="f")
F = m.addVar(lb=0, name="F")
# Objective
m.setObjective(F, GRB.MAXIMIZE)
# Flow conservation constraints
for i in N:
    out_sum = gp.quicksum(f[i,j] for (i,j) in A if i==i)
    in_sum = gp.quicksum(f[k,i] for (k,i) in A if i==i)
    rhs = F if i==0 else -F if i==7 else 0
    m.addConstr(out_sum - in_sum == rhs, name=f"flow_conservation_{i}")
# Capacity constraints
for (i,j) in A:
    m.addConstr(f[i,j] &lt;= c[(i,j)], name=f"capacity_{i}_{j}")
# Optimize
m.optimize()
</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</si>
  <si>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</si>
  <si>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
\begin{aligned}
\text{Indices/sets: } &amp; I=\{0,1,2,3,4,5,6\},\\
&amp; A=\{(i,j)\in I\times I \mid c_{ij}&gt;0\}.\\[4pt]
\text{Parameters: } &amp; c_{ij}=\begin{cases}
18000 &amp; (0,1)\\
11000 &amp; (0,2)\\
15000 &amp; (0,3)\\
2000  &amp; (0,4)\\
4000  &amp; (0,5)\\
20000 &amp; (0,6)\\
4000  &amp; (1,0)\\
6000  &amp; (1,2)\\
5000  &amp; (1,3)\\
19000 &amp; (1,4)\\
15000 &amp; (1,5)\\
15000 &amp; (2,0)\\
10000 &amp; (2,1)\\
7000  &amp; (2,3)\\
7000  &amp; (2,5)\\
5000  &amp; (2,6)\\
14000 &amp; (3,0)\\
5000  &amp; (3,1)\\
3000  &amp; (3,2)\\
10000 &amp; (3,4)\\
15000 &amp; (3,5)\\
19000 &amp; (3,6)\\
2000  &amp; (4,0)\\
11000 &amp; (4,1)\\
1000  &amp; (4,2)\\
10000 &amp; (4,3)\\
14000 &amp; (4,5)\\
6000  &amp; (4,6)\\
10000 &amp; (5,0)\\
14000 &amp; (5,1)\\
6000  &amp; (5,2)\\
5000  &amp; (5,3)\\
3000  &amp; (5,4)\\
18000 &amp; (5,6)\\
0     &amp; \text{otherwise}
\end{cases}\\[4pt]
\text{Decision variables: } &amp; x_{ij}\ge 0,\; x_{ij}\in \mathbb{Z}\quad \forall (i,j)\in A.\\[4pt]
\text{Objective: } &amp; \max \sum_{j\in I} x_{0j}.\\[4pt]
\text{Constraints: } &amp; \sum_{i\in I} x_{i k} = \sum_{j\in I} x_{k j}\quad \forall k\in\{1,2,3,4,5\},\\
&amp; 0\le x_{ij}\le c_{ij}\quad \forall (i,j)\in A.
\end{aligned}
\]</t>
  </si>
  <si>
    <t xml:space="preserve">import gurobipy as gp
from gurobipy import GRB
# Define the set of nodes
I = list(range(7))
# Cost matrix c_ij (0 if not in A)
c = [
    [0, 18000, 11000, 15000, 2000, 4000, 20000],
    [4000, 0, 6000, 5000, 19000, 15000, 0],
    [15000, 10000, 0, 7000, 0, 7000, 5000],
    [14000, 5000, 3000, 0, 10000, 15000, 19000],
    [2000, 11000, 1000, 10000, 0, 14000, 6000],
    [10000, 14000, 6000, 5000, 3000, 0, 18000],
    [0, 0, 0, 0, 0, 0, 0]
]
# Create model
m = gp.Model("Flow_Maximization")
# Decision variables x_ij
x = {}
for i in I:
    for j in I:
        if c[i][j] &gt; 0:
            x[i, j] = m.addVar(vtype=GRB.INTEGER, lb=0, ub=c[i][j], name=f"x_{i}_{j}")
# Objective: maximize sum of flows out of node 0
m.setObjective(gp.quicksum(x[0, j] for j in I if (0, j) in x), GRB.MAXIMIZE)
# Flow conservation constraints for nodes 1-5
for k in [1, 2, 3, 4, 5]:
    inflow = gp.quicksum(x[i, k] for i in I if (i, k) in x)
    outflow = gp.quicksum(x[k, j] for j in I if (k, j) in x)
    m.addConstr(inflow == outflow, name=f"flow_conservation_{k}")
# Optimize
m.optimize()
</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</si>
  <si>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</si>
  <si>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
\begin{aligned}
\textbf{Indices:}\quad &amp; N=\{0,1,2,3,4,5,6,7\},\\
&amp; A=\{(i,j)\mid i,j\in N,\;c_{ij}&gt;0\}.\\[4pt]
\textbf{Parameters:}\quad &amp; c_{ij}=\begin{cases}
2 &amp; (0,1)\\
1 &amp; (0,2),(0,3)\\
8 &amp; (0,4)\\
17 &amp; (0,5)\\
6 &amp; (0,6)\\
7 &amp; (0,7)\\
4 &amp; (1,0)\\
14 &amp; (1,2),(1,3)\\
13 &amp; (1,4)\\
19 &amp; (1,5),(1,7)\\
4 &amp; (1,6)\\
6 &amp; (2,0)\\
16 &amp; (2,1)\\
3 &amp; (2,3)\\
10 &amp; (2,4)\\
7 &amp; (2,5)\\
18 &amp; (2,6)\\
10 &amp; (2,7)\\
19 &amp; (3,0)\\
4 &amp; (3,1)\\
15 &amp; (3,2)\\
6 &amp; (3,4)\\
1 &amp; (3,5)\\
17 &amp; (3,6)\\
9 &amp; (3,7)\\
12 &amp; (4,0)\\
15 &amp; (4,1)\\
3 &amp; (4,2)\\
14 &amp; (4,3)\\
18 &amp; (4,5)\\
20 &amp; (4,6)\\
14 &amp; (4,7)\\
20 &amp; (5,0)\\
5 &amp; (5,1)\\
19 &amp; (5,2)\\
9 &amp; (5,3)\\
20 &amp; (5,4)\\
10 &amp; (5,6)\\
6 &amp; (5,7)\\
9 &amp; (6,0)\\
14 &amp; (6,1)\\
12 &amp; (6,2)\\
16 &amp; (6,3)\\
19 &amp; (6,4)\\
3 &amp; (6,5)\\
10 &amp; (6,7)\\
20 &amp; (7,0)\\
16 &amp; (7,1)\\
6 &amp; (7,2)\\
16 &amp; (7,3)\\
8 &amp; (7,4)\\
16 &amp; (7,5)\\
4 &amp; (7,6)\\
0 &amp; \text{otherwise}
\end{cases}\\[4pt]
\textbf{Decision Variables:}\quad &amp; f_{ij}\ge 0\quad\forall (i,j)\in A,\\
&amp; F\ge 0.\\[4pt]
\textbf{Objective:}\quad &amp; \max \;\sum_{j\in N}f_{0j}-\sum_{j\in N}f_{j0}\;=\;F.\\[4pt]
\textbf{Constraints:}\\
&amp;\sum_{j\in N}f_{j i}-\sum_{j\in N}f_{i j}=0
&amp;&amp;\forall i\in N\setminus\{0,7\},\\
&amp;\sum_{j\in N}f_{0 j}-\sum_{j\in N}f_{j 0}=F
&amp;&amp;\text{(source 0)},\\
&amp;\sum_{j\in N}f_{j 7}-\sum_{j\in N}f_{7 j}=F
&amp;&amp;\text{(sink 7)},\\
&amp;0\le f_{ij}\le c_{ij}
&amp;&amp;\forall (i,j)\in A.\\[4pt]
\textbf{Domain:}\quad &amp; f_{ij}\ge 0\;\forall (i,j)\in A,\\
&amp; F\ge 0.
\end{aligned}
\]</t>
  </si>
  <si>
    <t xml:space="preserve">import gurobipy as gp
from gurobipy import GRB
# Nodes
N = [0,1,2,3,4,5,6,7]
# Capacity dictionary
c = {
    (0,1):2, (0,2):1, (0,3):1, (0,4):8, (0,5):17, (0,6):6, (0,7):7,
    (1,0):4, (1,2):14, (1,3):14, (1,4):13, (1,5):19, (1,6):4, (1,7):19,
    (2,0):6, (2,1):16, (2,3):3, (2,4):10, (2,5):7, (2,6):18, (2,7):10,
    (3,0):19, (3,1):4, (3,2):15, (3,4):6, (3,5):1, (3,6):17, (3,7):9,
    (4,0):12, (4,1):15, (4,2):3, (4,3):14, (4,5):18, (4,6):20, (4,7):14,
    (5,0):20, (5,1):5, (5,2):19, (5,3):9, (5,4):20, (5,6):10, (5,7):6,
    (6,0):9, (6,1):14, (6,2):12, (6,3):16, (6,4):19, (6,5):3, (6,7):10,
    (7,0):20, (7,1):16, (7,2):6, (7,3):16, (7,4):8, (7,5):16, (7,6):4
}
# Set of arcs with positive capacity
A = [(i,j) for i in N for j in N if c.get((i,j),0) &gt; 0]
# Create model
m = gp.Model("Max_Flow")
# Flow variables
f = m.addVars(A, lb=0, ub=[c[ij] for ij in A], name="f")
# Total flow variable
F = m.addVar(lb=0, name="F")
# Objective: maximize total flow
m.setObjective(F, GRB.MAXIMIZE)
# Flow conservation for intermediate nodes
for i in N:
    if i in (0,7):
        continue
    inflow  = gp.quicksum(f[j,i] for j in N if (j,i) in A)
    outflow = gp.quicksum(f[i,j] for j in N if (i,j) in A)
    m.addConstr(inflow - outflow == 0, name=f"conserve_{i}")
# Source constraint
outflow0 = gp.quicksum(f[0,j] for j in N if (0,j) in A)
inflow0  = gp.quicksum(f[j,0] for j in N if (j,0) in A)
m.addConstr(outflow0 - inflow0 == F, name="source")
# Sink constraint
inflow7  = gp.quicksum(f[j,7] for j in N if (j,7) in A)
outflow7 = gp.quicksum(f[7,j] for j in N if (7,j) in A)
m.addConstr(inflow7 - outflow7 == F, name="sink")
# Optimize
m.optimize()
</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</si>
  <si>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</si>
  <si>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
\begin{aligned}
\text{Indices: } &amp; i,j \in N=\{0,1,\dots,8\} \\[4pt]
\text{Parameters: } &amp; C_{ij} \\
&amp; C_{ij}=\begin{cases}
6   &amp; (i=0,j=1)\\
20  &amp; (i=0,j=2)\\
15  &amp; (i=0,j=3)\\
9   &amp; (i=0,j=4)\\
20  &amp; (i=0,j=5)\\
17  &amp; (i=0,j=6)\\
16  &amp; (i=0,j=7)\\
20  &amp; (i=0,j=8)\\
20  &amp; (i=7,j=3)\\
20  &amp; (i=3,j=8)\\
0   &amp; \text{otherwise}
\end{cases} \\[6pt]
\text{Decision variables: } &amp; f_{ij}\ge 0 \quad \forall i,j\in N \\[2pt]
&amp; F\ge 0 \\[6pt]
\text{Objective: } &amp; \max F \\[6pt]
\text{Flow conservation: } &amp; \sum_{j\in N} f_{0j}-\sum_{j\in N} f_{j0}=F \\[4pt]
&amp; \sum_{j\in N} f_{ij}-\sum_{j\in N} f_{ji}=0 \quad \forall i\in N\setminus\{0,8\} \\[4pt]
&amp; \sum_{j\in N} f_{j8}-\sum_{j\in N} f_{8j}=F \\[6pt]
\text{Capacity limits: } &amp; f_{ij}\le C_{ij}\quad \forall i,j\in N \\[6pt]
\text{Domains: } &amp; f_{ij}\in \mathbb{R}_+ \quad \forall i,j\in N \\[2pt]
&amp; F\in \mathbb{R}_+
\end{aligned}
\]</t>
  </si>
  <si>
    <t xml:space="preserve">import gurobipy as gp
from gurobipy import GRB
# Define node set
N = list(range(9))
# Capacity matrix C_ij
C = {(i, j): 0 for i in N for j in N}
C[(0, 1)] = 6
C[(0, 2)] = 20
C[(0, 3)] = 15
C[(0, 4)] = 9
C[(0, 5)] = 20
C[(0, 6)] = 17
C[(0, 7)] = 16
C[(0, 8)] = 20
C[(7, 3)] = 20
C[(3, 8)] = 20
# Create model
m = gp.Model("Maximum_Flow")
# Decision variables f_ij
f = m.addVars(N, N, lb=0, ub=gp.quicksum(C[i, j] for i in N for j in N), name="f")
# Actually set upper bound per variable
for i in N:
    for j in N:
        f[i, j].ub = C[i, j]
# Flow variable F
F = m.addVar(lb=0, name="F")
# Objective: maximize F
m.setObjective(F, GRB.MAXIMIZE)
# Flow conservation constraints
for i in N:
    inflow = gp.quicksum(f[j, i] for j in N)
    outflow = gp.quicksum(f[i, j] for j in N)
    if i == 0:
        m.addConstr(outflow - inflow == F, name=f"source_conservation_{i}")
    elif i == 8:
        m.addConstr(inflow - outflow == F, name=f"sink_conservation_{i}")
    else:
        m.addConstr(outflow - inflow == 0, name=f"conservation_{i}")
# Capacity constraints (already enforced by upper bounds, but add explicitly for clarity)
for i in N:
    for j in N:
        m.addConstr(f[i, j] &lt;= C[i, j], name=f"capacity_{i}_{j}")
# Optimize
m.optimize()
</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</si>
  <si>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</si>
  <si>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
\begin{aligned}
\textbf{Indices/sets:}\quad
&amp; N=\{0,1,2,3,4,5,6,7,8\},\\
&amp; E=\{(i,j)\in N\times N \mid \text{cap}_{i,j}&gt;0\}.
\end{aligned}
\]  
\[
\textbf{Parameters:}\quad
\text{cap}_{i,j}=
\begin{cases}
2   &amp; (0,1)\\
8   &amp; (0,2)\\
17  &amp; (0,3)\\
16  &amp; (0,4)\\
20  &amp; (0,5)\\
15  &amp; (0,6)\\
12  &amp; (0,7)\\
9   &amp; (0,8)\\
4   &amp; (1,0)\\
11  &amp; (1,2)\\
7   &amp; (1,3)\\
3   &amp; (1,4)\\
19  &amp; (1,5)\\
10  &amp; (1,6)\\
19  &amp; (1,7)\\
8   &amp; (1,8)\\
14  &amp; (2,0)\\
7   &amp; (2,1)\\
7   &amp; (2,3)\\
13  &amp; (2,4)\\
19  &amp; (2,5)\\
18  &amp; (2,6)\\
20  &amp; (2,7)\\
5   &amp; (2,8)\\
17  &amp; (3,0)\\
17  &amp; (3,1)\\
7   &amp; (3,2)\\
11  &amp; (3,4)\\
7   &amp; (3,5)\\
17  &amp; (3,6)\\
10  &amp; (3,8)\\
20  &amp; (4,0)\\
10  &amp; (4,1)\\
2   &amp; (4,2)\\
18  &amp; (4,3)\\
15  &amp; (4,5)\\
8   &amp; (4,6)\\
6   &amp; (4,7)\\
18  &amp; (4,8)\\
4   &amp; (5,0)\\
9   &amp; (5,1)\\
12  &amp; (5,2)\\
1   &amp; (5,3)\\
17  &amp; (5,4)\\
13  &amp; (5,7)\\
18  &amp; (5,8)\\
12  &amp; (6,0)\\
15  &amp; (6,1)\\
12  &amp; (6,2)\\
19  &amp; (6,3)\\
18  &amp; (6,4)\\
19  &amp; (6,5)\\
6   &amp; (6,7)\\
17  &amp; (6,8)\\
14  &amp; (7,0)\\
1   &amp; (7,1)\\
17  &amp; (7,2)\\
20  &amp; (7,3)\\
11  &amp; (7,4)\\
20  &amp; (7,5)\\
6   &amp; (7,6)\\
4   &amp; (7,8)\\
19  &amp; (8,0)\\
3   &amp; (8,1)\\
19  &amp; (8,2)\\
12  &amp; (8,3)\\
8   &amp; (8,4)\\
18  &amp; (8,5)\\
17  &amp; (8,6)\\
13  &amp; (8,7)
\end{cases}
\]  
\[
\textbf{Decision variables:}\quad
f_{i,j}\ge 0\;\;\forall (i,j)\in E,\qquad
F\ge 0.
\]  
\[
\textbf{Objective:}\quad
\max F.
\]  
\[
\textbf{Constraints:}
\]  
\[
\begin{aligned}
&amp;\sum_{i\in N} f_{i,k}= \sum_{j\in N} f_{k,j}\quad &amp;&amp;\forall k\in\{1,2,3,4,5,6,7\}\\
&amp;\sum_{i\in N} f_{i,0}=0\\
&amp;\sum_{j\in N} f_{0,j}=F\\
&amp;\sum_{i\in N} f_{i,8}=F\\
&amp;\sum_{j\in N} f_{8,j}=0\\
&amp;f_{i,j}\le \text{cap}_{i,j}\quad &amp;&amp;\forall (i,j)\in E\\
&amp;f_{i,j}\ge 0,\;F\ge 0\quad &amp;&amp;\forall (i,j)\in E
\end{aligned}
\]  
\[
\textbf{Domain:}\quad
f_{i,j}\in\mathbb{R}_{+}\;\;\forall (i,j)\in E,\qquad
F\in\mathbb{R}_{+}.
\]</t>
  </si>
  <si>
    <t>import gurobipy as gp
from gurobipy import GRB
# Sets
N = list(range(9))
# Capacity dictionary
cap = {
    (0,1):2, (0,2):8, (0,3):17, (0,4):16, (0,5):20, (0,6):15, (0,7):12, (0,8):9,
    (1,0):4, (1,2):11, (1,3):7, (1,4):3, (1,5):19, (1,6):10, (1,7):19, (1,8):8,
    (2,0):14, (2,1):7, (2,3):7, (2,4):13, (2,5):19, (2,6):18, (2,7):20, (2,8):5,
    (3,0):17, (3,1):17, (3,2):7, (3,4):11, (3,5):7, (3,6):17, (3,8):10,
    (4,0):20, (4,1):10, (4,2):2, (4,3):18, (4,5):15, (4,6):8, (4,7):6, (4,8):18,
    (5,0):4, (5,1):9, (5,2):12, (5,3):1, (5,4):17, (5,7):13, (5,8):18,
    (6,0):12, (6,1):15, (6,2):12, (6,3):19, (6,4):18, (6,5):19, (6,7):6, (6,8):17,
    (7,0):14, (7,1):1, (7,2):17, (7,3):20, (7,4):11, (7,5):20, (7,6):6, (7,8):4,
    (8,0):19, (8,1):3, (8,2):19, (8,3):12, (8,4):8, (8,5):18, (8,6):17, (8,7):13
}
E = list(cap.keys())
# Create model
m = gp.Model("MaxFlow")
# Decision variables
f = m.addVars(E, lb=0, name="f")
F = m.addVar(lb=0, name="F")
# Objective
m.setObjective(F, GRB.MAXIMIZE)
# Flow conservation for intermediate nodes 1-7
for k in range(1,8):
    inflow = gp.quicksum(f[i,k] for i in N if (i,k) in E)
    outflow = gp.quicksum(f[k,j] for j in N if (k,j) in E)
    m.addConstr(inflow == outflow, name=f"balance_{k}")
# Source node 0
inflow0 = gp.quicksum(f[i,0] for i in N if (i,0) in E)
m.addConstr(inflow0 == 0, name="source_in")
outflow0 = gp.quicksum(f[0,j] for j in N if (0,j) in E)
m.addConstr(outflow0 == F, name="source_out")
# Sink node 8
inflow8 = gp.quicksum(f[i,8] for i in N if (i,8) in E)
m.addConstr(inflow8 == F, name="sink_in")
outflow8 = gp.quicksum(f[8,j] for j in N if (8,j) in E)
m.addConstr(outflow8 == 0, name="sink_out")
# Capacity constraints
for (i,j) in E:
    m.addConstr(f[i,j] &lt;= cap[(i,j)], name=f"cap_{i}_{j}")
# Optimize
m.optimize()
# Output results
if m.status == GRB.OPTIMAL:
    print("Maximum flow F =", F.X)
    for (i,j) in E:
        if f[i,j].X &gt; 1e-6:
            print(f"f[{i},{j}] = {f[i,j].X}")</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</si>
  <si>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</si>
  <si>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
\begin{aligned}
\textbf{Sets:}\quad &amp; N=\{0,1,2,3,4,5,6,7\},\\
&amp; A=\{(0,1),(0,2),(0,3),(0,4),(0,5),(0,6),\\
&amp;\quad (1,0),(1,2),(1,3),(1,4),(1,5),(1,6),(1,7),\\
&amp;\quad (2,0),(2,1),(2,3),(2,4),(2,5),(2,6),(2,7),\\
&amp;\quad (3,0),(3,1),(3,2),(3,4),(3,5),(3,6),(3,7),\\
&amp;\quad (4,0),(4,1),(4,2),(4,3),(4,5),(4,6),(4,7),\\
&amp;\quad (5,1),(5,2),(5,3),(5,4),(5,6),(5,7),\\
&amp;\quad (6,0),(6,1),(6,2),(6,3),(6,5),(6,7),\\
&amp;\quad (7,0),(7,1),(7,2),(7,3),(7,4),(7,5),(7,6)\}.
\end{aligned}
\]
\[
\textbf{Parameters:}\quad 
c_{ij}=
\begin{array}{c|cccccccc}
 &amp;0&amp;1&amp;2&amp;3&amp;4&amp;5&amp;6&amp;7\\ \hline
0&amp;0&amp;18000&amp;5000&amp;6000&amp;8000&amp;10000&amp;16000&amp;0\\
1&amp;18000&amp;0&amp;1000&amp;15000&amp;20000&amp;13000&amp;1000&amp;2000\\
2&amp;18000&amp;16000&amp;0&amp;19000&amp;15000&amp;4000&amp;9000&amp;10000\\
3&amp;20000&amp;2000&amp;18000&amp;0&amp;19000&amp;17000&amp;15000&amp;19000\\
4&amp;14000&amp;13000&amp;14000&amp;1000&amp;0&amp;8000&amp;16000&amp;20000\\
5&amp;0&amp;17000&amp;18000&amp;10000&amp;17000&amp;0&amp;16000&amp;6000\\
6&amp;5000&amp;14000&amp;19000&amp;6000&amp;0&amp;19000&amp;0&amp;12000\\
7&amp;7000&amp;16000&amp;17000&amp;13000&amp;6000&amp;9000&amp;5000&amp;0
\end{array}
\]
\[
\textbf{Decision Variables:}\quad 
f_{ij}\ge 0\;\; \forall (i,j)\in A,\qquad 
F\ge 0.
\]
\[
\textbf{Objective:}\quad 
\max\; F
\]
\[
\textbf{Constraints:}
\]
\[
\begin{aligned}
&amp;\sum_{j:(0,j)\in A} f_{0j}-\sum_{i:(i,0)\in A} f_{i0}=F &amp;&amp;\text{(source)}\\
&amp;\sum_{i:(i,7)\in A} f_{i7}-\sum_{j:(7,j)\in A} f_{7j}=F &amp;&amp;\text{(sink)}\\
&amp;\sum_{j:(i,j)\in A} f_{ij}-\sum_{k:(k,i)\in A} f_{ki}=0 &amp;&amp;\forall i\in N\setminus\{0,7\}\\
&amp;0\le f_{ij}\le c_{ij} &amp;&amp;\forall (i,j)\in A
\end{aligned}
\]
\[
\textbf{Domain:}\quad 
f_{ij}\in\mathbb{R}_{+}\;\; \forall (i,j)\in A,\qquad 
F\in\mathbb{R}_{+}.
\]</t>
  </si>
  <si>
    <t xml:space="preserve">import gurobipy as gp
from gurobipy import GRB
# Sets
N = [0,1,2,3,4,5,6,7]
A = [(0,1),(0,2),(0,3),(0,4),(0,5),(0,6),
     (1,0),(1,2),(1,3),(1,4),(1,5),(1,6),(1,7),
     (2,0),(2,1),(2,3),(2,4),(2,5),(2,6),(2,7),
     (3,0),(3,1),(3,2),(3,4),(3,5),(3,6),(3,7),
     (4,0),(4,1),(4,2),(4,3),(4,5),(4,6),(4,7),
     (5,1),(5,2),(5,3),(5,4),(5,6),(5,7),
     (6,0),(6,1),(6,2),(6,3),(6,5),(6,7),
     (7,0),(7,1),(7,2),(7,3),(7,4),(7,5),(7,6)]
# Parameters: capacity matrix c[i][j]
c = {
    (0,1):18000,(0,2):5000,(0,3):6000,(0,4):8000,(0,5):10000,(0,6):16000,(0,7):0,
    (1,0):18000,(1,2):1000,(1,3):15000,(1,4):20000,(1,5):13000,(1,6):1000,(1,7):2000,
    (2,0):18000,(2,1):16000,(2,3):19000,(2,4):15000,(2,5):4000,(2,6):9000,(2,7):10000,
    (3,0):20000,(3,1):2000,(3,2):18000,(3,4):19000,(3,5):17000,(3,6):15000,(3,7):19000,
    (4,0):14000,(4,1):13000,(4,2):14000,(4,3):1000,(4,5):8000,(4,6):16000,(4,7):20000,
    (5,1):17000,(5,2):18000,(5,3):10000,(5,4):17000,(5,6):16000,(5,7):6000,
    (6,0):5000,(6,1):14000,(6,2):19000,(6,3):6000,(6,5):19000,(6,7):12000,
    (7,0):7000,(7,1):16000,(7,2):17000,(7,3):13000,(7,4):6000,(7,5):9000,(7,6):5000
}
# Create model
m = gp.Model("Max_Flow")
# Decision variables
f = m.addVars(A, lb=0, ub=gp.quicksum([c[arc] for arc in A]), name="f")  # ub set per arc
F = m.addVar(lb=0, name="F")
# Objective
m.setObjective(F, GRB.MAXIMIZE)
# Source constraint
m.addConstr(gp.quicksum(f[0,j] for j in [1,2,3,4,5,6]) - gp.quicksum(f[i,0] for i in [1,2,3,4,5,6]) == F, name="source")
# Sink constraint
m.addConstr(gp.quicksum(f[i,7] for i in [0,1,2,3,4,5,6]) - gp.quicksum(f[7,j] for j in [0,1,2,3,4,5,6]) == F, name="sink")
# Flow conservation for intermediate nodes
for i in N:
    if i in (0,7): continue
    inflow = gp.quicksum(f[k,i] for k in N if (k,i) in A)
    outflow = gp.quicksum(f[i,j] for j in N if (i,j) in A)
    m.addConstr(outflow - inflow == 0, name=f"conservation_{i}")
# Capacity constraints are already enforced by variable upper bounds
# Optimize
m.optimize()
</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</si>
  <si>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</si>
  <si>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
\begin{aligned}
\textbf{Indices: } &amp; N=\{0,1,2,3,4,5,6\},\\
&amp; A=\{(i,j)\in N\times N \mid \text{cap}_{ij}&gt;0\}.\\[4pt]
\textbf{Parameters: } &amp; \text{cap}_{ij}=\\
&amp;\begin{cases}
15 &amp; (0,1)\\
2 &amp; (0,2)\\
16 &amp; (0,3)\\
3 &amp; (0,4)\\
5 &amp; (0,5)\\
3 &amp; (0,6)\\
7 &amp; (1,0)\\
19 &amp; (1,4)\\
15 &amp; (1,5)\\
16 &amp; (1,6)\\
11 &amp; (2,0)\\
14 &amp; (2,1)\\
14 &amp; (2,3)\\
8 &amp; (2,4)\\
11 &amp; (2,5)\\
6 &amp; (2,6)\\
17 &amp; (3,0)\\
11 &amp; (3,1)\\
11 &amp; (3,2)\\
11 &amp; (3,4)\\
16 &amp; (3,5)\\
19 &amp; (3,6)\\
10 &amp; (4,0)\\
4 &amp; (4,1)\\
17 &amp; (4,2)\\
20 &amp; (4,3)\\
12 &amp; (4,5)\\
17 &amp; (4,6)\\
3 &amp; (5,0)\\
4 &amp; (5,2)\\
5 &amp; (5,3)\\
20 &amp; (5,4)\\
4 &amp; (5,6)\\
15 &amp; (6,0)\\
2 &amp; (6,1)\\
15 &amp; (6,2)\\
18 &amp; (6,3)\\
17 &amp; (6,4)\\
7 &amp; (6,5)
\end{cases}\\[4pt]
\textbf{Decision Variables: } &amp; x_{ij}\in\mathbb{Z}_+\quad \forall (i,j)\in A,\\
&amp; F\in\mathbb{Z}_+.\\[4pt]
\textbf{Objective: } &amp; \max F.\\[4pt]
\textbf{Constraints: }\\
&amp;\sum_{i:(i,k)\in A}x_{ik}-\sum_{j:(k,j)\in A}x_{kj}=0
\quad \forall k\in N\setminus\{0,6\},\\
&amp;\sum_{j:(0,j)\in A}x_{0j}-\sum_{i:(i,0)\in A}x_{i0}=F,\\
&amp;\sum_{i:(i,6)\in A}x_{i6}-\sum_{j:(6,j)\in A}x_{6j}=F,\\
&amp;0\le x_{ij}\le\text{cap}_{ij}\quad \forall (i,j)\in A.\\[4pt]
\textbf{Domain: } &amp; x_{ij}\in\mathbb{Z}_+\;(i,j)\in A,\; F\in\mathbb{Z}_+.
\end{aligned}
\]</t>
  </si>
  <si>
    <t xml:space="preserve">import gurobipy as gp
from gurobipy import GRB
# Nodes
N = [0,1,2,3,4,5,6]
# Capacity dictionary
cap = {
    (0,1):15,(0,2):2,(0,3):16,(0,4):3,(0,5):5,(0,6):3,
    (1,0):7,(1,4):19,(1,5):15,(1,6):16,
    (2,0):11,(2,1):14,(2,3):14,(2,4):8,(2,5):11,(2,6):6,
    (3,0):17,(3,1):11,(3,2):11,(3,4):11,(3,5):16,(3,6):19,
    (4,0):10,(4,1):4,(4,2):17,(4,3):20,(4,5):12,(4,6):17,
    (5,0):3,(5,2):4,(5,3):5,(5,4):20,(5,6):4,
    (6,0):15,(6,1):2,(6,2):15,(6,3):18,(6,4):17,(6,5):7
}
# Arcs with positive capacity
A = list(cap.keys())
# Create model
m = gp.Model("Maximum_Flow")
# Decision variables
x = m.addVars(A, vtype=GRB.INTEGER, name="x")
F = m.addVar(vtype=GRB.INTEGER, name="F")
# Objective: maximize F
m.setObjective(F, GRB.MAXIMIZE)
# Flow conservation for intermediate nodes
for k in N:
    if k in (0,6): continue
    inflow = gp.quicksum(x[i,j] for (i,j) in A if j==k)
    outflow = gp.quicksum(x[i,j] for (i,j) in A if i==k)
    m.addConstr(inflow - outflow == 0, name=f"conservation_{k}")
# Source constraint
source_in = gp.quicksum(x[i,j] for (i,j) in A if i==0)
source_out = gp.quicksum(x[i,j] for (i,j) in A if j==0)
m.addConstr(source_in - source_out == F, name="source")
# Sink constraint
sink_in = gp.quicksum(x[i,j] for (i,j) in A if j==6)
sink_out = gp.quicksum(x[i,j] for (i,j) in A if i==6)
m.addConstr(sink_in - sink_out == F, name="sink")
# Capacity bounds
for (i,j) in A:
    m.addConstr(x[i,j] &lt;= cap[(i,j)], name=f"cap_{i}_{j}")
# Solve
m.optimize()
</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</si>
  <si>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</si>
  <si>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
\begin{aligned}
\textbf{Indices:}\quad &amp; i,j \in N=\{0,1,\dots ,8\} \\[4pt]
\textbf{Parameters:}\quad 
\text{cap}_{ij}= 
\begin{pmatrix}
0 &amp; 9 &amp; 7 &amp; 18 &amp; 0 &amp; 0 &amp; 7 &amp; 0 &amp; 2\\
15&amp;0&amp;11&amp;5&amp;20&amp;15&amp;18&amp;9&amp;15\\
3&amp;8&amp;0&amp;10&amp;16&amp;18&amp;8&amp;0&amp;20\\
13&amp;3&amp;7&amp;0&amp;20&amp;13&amp;16&amp;6&amp;20\\
7&amp;20&amp;2&amp;4&amp;0&amp;9&amp;3&amp;14&amp;2\\
17&amp;10&amp;5&amp;1&amp;4&amp;0&amp;4&amp;3&amp;20\\
0&amp;20&amp;10&amp;10&amp;15&amp;5&amp;0&amp;1&amp;10\\
10&amp;3&amp;9&amp;4&amp;3&amp;13&amp;18&amp;0&amp;20\\
2&amp;12&amp;10&amp;5&amp;15&amp;14&amp;0&amp;10&amp;0
\end{pmatrix}
\quad ( \text{thousand gallons per hour}) \\[6pt]
\textbf{Decision Variables:}\quad 
f_{ij}\;\;(\text{flow from }i\text{ to }j),\qquad 
F\;\;(\text{total flow from source to sink}) \\[4pt]
\textbf{Objective:}\quad 
\max \; F \\[6pt]
\textbf{Constraints:}\\
&amp;\text{(Capacity)}\qquad 0 \le f_{ij}\le \text{cap}_{ij}\quad \forall\, i,j\in N \\[4pt]
&amp;\text{(Flow conservation at source)}\qquad 
\sum_{j\in N} f_{0j}-\sum_{i\in N} f_{i0}=F \\[4pt]
&amp;\text{(Flow conservation at sink)}\qquad 
\sum_{i\in N} f_{i8}-\sum_{j\in N} f_{8j}=F \\[4pt]
&amp;\text{(Flow conservation at intermediate nodes)}\qquad 
\sum_{i\in N} f_{ik}-\sum_{j\in N} f_{kj}=0\quad \forall\, k\in\{1,\dots ,7\} \\[4pt]
&amp;\text{(Non鈥憂egativity of total flow)}\qquad F\ge 0 \\[4pt]
\textbf{Domains:}\quad 
f_{ij}\in \mathbb{R}_{+}\;\;(\text{continuous}),\qquad 
F\in \mathbb{R}_{+}\;(\text{continuous}) 
\end{aligned}
\]</t>
  </si>
  <si>
    <t xml:space="preserve">import gurobipy as gp
from gurobipy import GRB
import numpy as np
# Capacity matrix (thousand gallons per hour)
cap = np.array([
    [0, 9, 7, 18, 0, 0, 7, 0, 2],
    [15,0,11,5,20,15,18,9,15],
    [3,8,0,10,16,18,8,0,20],
    [13,3,7,0,20,13,16,6,20],
    [7,20,2,4,0,9,3,14,2],
    [17,10,5,1,4,0,4,3,20],
    [0,20,10,10,15,5,0,1,10],
    [10,3,9,4,3,13,18,0,20],
    [2,12,10,5,15,14,0,10,0]
])
N = range(9)  # nodes 0..8
# Create model
m = gp.Model("MaxFlow")
# Flow variables f[i,j]
f = m.addVars(N, N, lb=0, ub=cap, vtype=GRB.CONTINUOUS, name="f")
# Total flow variable F
F = m.addVar(lb=0, vtype=GRB.CONTINUOUS, name="F")
# Objective: maximize total flow from source (0) to sink (8)
m.setObjective(F, GRB.MAXIMIZE)
# Flow conservation at source (node 0)
m.addConstr(gp.quicksum(f[0,j] for j in N) - gp.quicksum(f[i,0] for i in N) == F, name="source_conservation")
# Flow conservation at sink (node 8)
m.addConstr(gp.quicksum(f[i,8] for i in N) - gp.quicksum(f[8,j] for j in N) == F, name="sink_conservation")
# Flow conservation at intermediate nodes (1..7)
for k in range(1,8):
    m.addConstr(gp.quicksum(f[i,k] for i in N) - gp.quicksum(f[k,j] for j in N) == 0, name=f"node_{k}_conservation")
# Optimize
m.optimize()
</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</si>
  <si>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</si>
  <si>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
\[
\begin{aligned}
\textbf{Indices:}\quad &amp; i,j \in I=\{0,1,2,3,4,5\} \\[4pt]
\textbf{Arcs:}\quad &amp; A=\{(i,j)\in I\times I : C_{ij}&gt;0\} \\[4pt]
\textbf{Parameters:}\quad 
C_{ij}= 
\begin{cases}
14 &amp; (0,1)\\
15 &amp; (0,2)\\
13 &amp; (0,3)\\
4  &amp; (0,5)\\
10 &amp; (1,0)\\
7  &amp; (1,2)\\
18 &amp; (1,3)\\
9  &amp; (1,4)\\
5  &amp; (1,5)\\
11 &amp; (2,0)\\
7  &amp; (2,3)\\
13 &amp; (2,4)\\
6  &amp; (2,5)\\
7  &amp; (3,0)\\
11 &amp; (3,1)\\
18 &amp; (3,2)\\
17 &amp; (3,4)\\
2  &amp; (3,5)\\
19 &amp; (4,0)\\
8  &amp; (4,1)\\
15 &amp; (4,2)\\
15 &amp; (4,3)\\
5  &amp; (4,5)\\
10 &amp; (5,0)\\
19 &amp; (5,1)\\
17 &amp; (5,2)\\
2  &amp; (5,3)\\
3  &amp; (5,4)\\
0  &amp; \text{otherwise}
\end{cases}
\\[8pt]
\textbf{Decision Variables:}\quad 
&amp; f_{ij}\in\mathbb{Z}_{+}\;\;\forall (i,j)\in A,\\
&amp; F\in\mathbb{Z}_{+}\quad\text{(total flow from 0 to 5)}\\[4pt]
\textbf{Objective:}\quad 
&amp; \max\; F\\[4pt]
\textbf{Constraints:}\quad 
&amp; \sum_{j\in I} f_{0j}-\sum_{j\in I} f_{j0}=F \qquad\text{(source 0)}\\
&amp; \sum_{j\in I} f_{j5}-\sum_{j\in I} f_{5j}=F \qquad\text{(sink 5)}\\
&amp; \sum_{j\in I} f_{ij}-\sum_{j\in I} f_{ji}=0 \qquad\forall i\in\{1,2,3,4\}\quad\text{(flow conservation)}\\
&amp; f_{ij}\le C_{ij}\qquad\forall (i,j)\in A \quad\text{(capacity)}\\
&amp; f_{ij}\ge 0\qquad\forall (i,j)\in A\\
&amp; F\ge 0\\[4pt]
\textbf{Domain:}\quad 
&amp; f_{ij}\in\mathbb{Z}_{+}\;\;\forall (i,j)\in A,\qquad F\in\mathbb{Z}_{+}
\end{aligned}
\]</t>
  </si>
  <si>
    <t>import gurobipy as gp
from gurobipy import GRB
# Indices
I = list(range(6))
# Capacity matrix
C = {
    (0,1):14, (0,2):15, (0,3):13, (0,5):4,
    (1,0):10, (1,2):7,  (1,3):18, (1,4):9,  (1,5):5,
    (2,0):11, (2,3):7,  (2,4):13, (2,5):6,
    (3,0):7,  (3,1):11, (3,2):18, (3,4):17, (3,5):2,
    (4,0):19, (4,1):8,  (4,2):15, (4,3):15, (4,5):5,
    (5,0):10, (5,1):19, (5,2):17, (5,3):2,  (5,4):3
}
# Arcs with positive capacity
A = list(C.keys())
# Create model
m = gp.Model("MaxFlow")
# Decision variables
f = m.addVars(A, vtype=GRB.INTEGER, lb=0, name="f")
F = m.addVar(vtype=GRB.INTEGER, lb=0, name="F")
# Objective: maximize total flow from 0 to 5
m.setObjective(F, GRB.MAXIMIZE)
# Source constraint
m.addConstr(gp.quicksum(f[0,j] for j in I if (0,j) in A) -
            gp.quicksum(f[j,0] for j in I if (j,0) in A) == F,
            name="source")
# Sink constraint
m.addConstr(gp.quicksum(f[j,5] for j in I if (j,5) in A) -
            gp.quicksum(f[5,j] for j in I if (5,j) in A) == F,
            name="sink")
# Flow conservation for intermediate nodes
for i in I[1:5]:
    m.addConstr(gp.quicksum(f[i,j] for j in I if (i,j) in A) -
                gp.quicksum(f[j,i] for j in I if (j,i) in A) == 0,
                name=f"conservation_{i}")
# Capacity constraints
for (i,j) in A:
    m.addConstr(f[i,j] &lt;= C[(i,j)], name=f"capacity_{i}_{j}")
# Optimize
m.optimize()</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</si>
  <si>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</si>
  <si>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
\begin{aligned}
\textbf{Indices:}&amp;\quad i\in I=\{1,\dots,5\},\;\; j\in J=\{1,\dots,5\}\\[4pt]
\textbf{Parameters:}&amp;\\
&amp;f_i=\begin{cases}
151000,&amp;i=1\\
192000,&amp;i=2\\
114000,&amp;i=3\\
171000,&amp;i=4\\
160000,&amp;i=5
\end{cases}\\[4pt]
&amp;c_{ij}=\begin{bmatrix}
5&amp;2&amp;3&amp;3&amp;3\\
5&amp;4&amp;3&amp;5&amp;2\\
4&amp;2&amp;4&amp;5&amp;1\\
4&amp;2&amp;5&amp;4&amp;1\\
1&amp;3&amp;3&amp;2&amp;4
\end{bmatrix}_{i,j}\\[4pt]
&amp;d_j=\begin{cases}
589,&amp;j=1\\
962,&amp;j=2\\
966,&amp;j=3\\
643,&amp;j=4\\
904,&amp;j=5
\end{cases}\\[4pt]
&amp;s_i=\begin{cases}
1954,&amp;i=1\\
1446,&amp;i=2\\
820,&amp;i=3\\
1640,&amp;i=4\\
966,&amp;i=5
\end{cases}\\[6pt]
\textbf{Decision Variables:}&amp;\\
&amp;y_i\in\{0,1\}\quad\text{(open center $i$)}\\
&amp;x_{ij}\ge 0\quad\text{(units shipped from $i$ to $j$)}\\[6pt]
\textbf{Objective:}&amp;\\
\min\;\sum_{i\in I} f_i\,y_i\;+\;\sum_{i\in I}\sum_{j\in J} c_{ij}\,x_{ij}\\[6pt]
\textbf{Constraints:}&amp;\\
&amp;\sum_{i\in I} x_{ij}=d_j\qquad\forall\,j\in J\quad\text{(demand satisfaction)}\\
&amp;\sum_{j\in J} x_{ij}\le s_i\,y_i\qquad\forall\,i\in I\quad\text{(capacity)}\\[6pt]
\textbf{Domains:}&amp;\\
&amp;y_i\in\{0,1\}\;\;\forall i\in I\\
&amp;x_{ij}\ge 0\;\;\forall i\in I,\;j\in J
\end{aligned}
\]</t>
  </si>
  <si>
    <t xml:space="preserve">import gurobipy as gp
from gurobipy import GRB
# Parameters
f = [151000, 192000, 114000, 171000, 160000]
c = [
    [5, 2, 3, 3, 3],
    [5, 4, 3, 5, 2],
    [4, 2, 4, 5, 1],
    [4, 2, 5, 4, 1],
    [1, 3, 3, 2, 4]
]
d = [589, 962, 966, 643, 904]
s = [1954, 1446, 820, 1640, 966]
# Create model
m = gp.Model("Facility_Location")
# Decision variables
y = m.addVars(5, vtype=GRB.BINARY, name="y")
x = m.addVars(5, 5, vtype=GRB.CONTINUOUS, lb=0, name="x")
# Objective
obj = gp.quicksum(f[i]*y[i] for i in range(5)) + \
      gp.quicksum(c[i][j]*x[i,j] for i in range(5) for j in range(5))
m.setObjective(obj, GRB.MINIMIZE)
# Demand satisfaction constraints
for j in range(5):
    m.addConstr(gp.quicksum(x[i,j] for i in range(5)) == d[j], name=f"demand_{j}")
# Capacity constraints
for i in range(5):
    m.addConstr(gp.quicksum(x[i,j] for j in range(5)) &lt;= s[i]*y[i], name=f"capacity_{i}")
# Optimize
m.optimize()
</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</si>
  <si>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</si>
  <si>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
\begin{aligned}
\text{Sets: } &amp; I=\{1,\dots,7\}, \quad J=\{1,\dots,7\} \\[4pt]
\text{Parameters: } &amp; 
\begin{array}{l}
f_i=\begin{bmatrix}151000\\192000\\114000\\171000\\160000\\120000\\182000\end{bmatrix},\\[6pt]
c_{ij}=\begin{bmatrix}
3&amp;3&amp;5&amp;4&amp;3&amp;5&amp;2\\
4&amp;2&amp;4&amp;5&amp;1&amp;4&amp;2\\
5&amp;4&amp;1&amp;1&amp;3&amp;3&amp;2\\
4&amp;4&amp;3&amp;4&amp;4&amp;1&amp;3\\
5&amp;3&amp;5&amp;1&amp;2&amp;4&amp;1\\
4&amp;2&amp;2&amp;1&amp;2&amp;5&amp;2\\
4&amp;4&amp;4&amp;4&amp;5&amp;3&amp;1
\end{bmatrix},\\[6pt]
d_j=\begin{bmatrix}961\\787\\401\\789\\965\\505\\876\end{bmatrix},\\[6pt]
s_i=\begin{bmatrix}1502\\1201\\1529\\961\\1001\\1795\\1069\end{bmatrix}
\end{array}\\[8pt]
\text{Decision variables: } &amp; y_i\in\{0,1\}\;\forall i\in I,\qquad x_{ij}\ge 0\;\forall i\in I,\;j\in J\\[8pt]
\text{Objective: } &amp; \min \sum_{i\in I} f_i\,y_i \;+\; \sum_{i\in I}\sum_{j\in J} c_{ij}\,x_{ij}\\[8pt]
\text{Constraints: } &amp; \sum_{i\in I} x_{ij}=d_j \;\;\forall j\in J \quad\text{(demand satisfaction)}\\
&amp; \sum_{j\in J} x_{ij}\le s_i\,y_i \;\;\forall i\in I \quad\text{(capacity)}\\
&amp; x_{ij}\ge 0 \;\;\forall i\in I,\;j\in J \\
&amp; y_i\in\{0,1\}\;\;\forall i\in I
\end{aligned}
\]</t>
  </si>
  <si>
    <t>import gurobipy as gp
from gurobipy import GRB
import numpy as np
# Data
f = np.array([151000, 192000, 114000, 171000, 160000, 120000, 182000])
c = np.array([
    [3, 3, 5, 4, 3, 5, 2],
    [4, 2, 4, 5, 1, 4, 2],
    [5, 4, 1, 1, 3, 3, 2],
    [4, 4, 3, 4, 4, 1, 3],
    [5, 3, 5, 1, 2, 4, 1],
    [4, 2, 2, 1, 2, 5, 2],
    [4, 4, 4, 4, 5, 3, 1]
])
d = np.array([961, 787, 401, 789, 965, 505, 876])
s = np.array([1502, 1201, 1529, 961, 1001, 1795, 1069])
# Create model
m = gp.Model("Facility_Capacity")
I = range(len(f))
J = range(len(d))
# Decision variables
y = m.addVars(I, vtype=GRB.BINARY, name="y")
x = m.addVars(I, J, vtype=GRB.CONTINUOUS, lb=0, name="x")
# Objective function
obj = gp.quicksum(f[i] * y[i] for i in I) + gp.quicksum(c[i, j] * x[i, j] for i in I for j in J)
m.setObjective(obj, GRB.MINIMIZE)
# Demand satisfaction constraints
for j in J:
    m.addConstr(gp.quicksum(x[i, j] for i in I) == d[j], name=f"demand_{j}")
# Capacity constraints
for i in I:
    m.addConstr(gp.quicksum(x[i, j] for j in J) &lt;= s[i] * y[i], name=f"capacity_{i}")
# Optimize
m.optimize()</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</si>
  <si>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</si>
  <si>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
\begin{aligned}
\text{Sets: } &amp; I=\{1,2,3,4\}, \qquad J=\{1,2,3,4,5,6\} \\[4pt]
\text{Parameters: } &amp; 
\begin{array}{l}
f_i = \begin{cases}
151000 &amp; i=1\\
192000 &amp; i=2\\
114000 &amp; i=3\\
171000 &amp; i=4
\end{cases} \\[4pt]
c_{ij} = \begin{cases}
5 &amp; (i,j)=(1,1),(1,2),(2,1),(4,1),(4,2)\\
5 &amp; (i,j)=(1,3),(2,3),(3,3),(4,3)\\
2 &amp; (i,j)=(1,3),(3,1),(4,3)\\
3 &amp; (i,j)=(1,4),(1,5),(1,6),(4,4),(4,5),(4,6)\\
4 &amp; (i,j)=(2,2),(3,2),(3,5)\\
5 &amp; (i,j)=(2,4),(3,3)\\
1 &amp; (i,j)=(3,4),(4,4)\\
2 &amp; (i,j)=(3,6),(4,6)\\
\text{etc.}
\end{array} \\[4pt]
d_j = \begin{cases}
910 &amp; j=1\\
875 &amp; j=2\\
589 &amp; j=3\\
962 &amp; j=4\\
966 &amp; j=5\\
643 &amp; j=6
\end{cases} \\[4pt]
k_i = \begin{cases}
1631 &amp; i=1\\
1954 &amp; i=2\\
1446 &amp; i=3\\
820  &amp; i=4
\end{cases}
\end{array}
\\[6pt]
\text{Decision variables: } &amp; y_i \in \{0,1\}\;\forall i\in I, \qquad
x_{ij}\ge 0\;\forall i\in I,\;j\in J \\[6pt]
\text{Objective: } &amp; 
\min \;\sum_{i\in I} f_i\,y_i \;+\; \sum_{i\in I}\sum_{j\in J} c_{ij}\,x_{ij} \\[6pt]
\text{Constraints: } &amp; 
\sum_{i\in I} x_{ij} = d_j \quad \forall j\in J \quad\text{(demand)}\\
&amp; \sum_{j\in J} x_{ij} \le k_i\,y_i \quad \forall i\in I \quad\text{(capacity)}\\[4pt]
\text{Domain: } &amp; y_i \in \{0,1\}\;\forall i\in I,\qquad
x_{ij}\ge 0\;\forall i\in I,\;j\in J
\end{aligned}
\]</t>
  </si>
  <si>
    <t>import gurobipy as gp
from gurobipy import GRB
# Sets
I = [1, 2, 3, 4]
J = [1, 2, 3, 4, 5, 6]
# Parameters
f = {1: 151000, 2: 192000, 3: 114000, 4: 171000}
c = {
    (1,1):5, (1,2):5, (1,3):2, (1,4):3, (1,5):3, (1,6):3,
    (2,1):5, (2,2):4, (2,3):5, (2,4):5, (2,5):5, (2,6):5,
    (3,1):5, (3,2):4, (3,3):5, (3,4):1, (3,5):4, (3,6):2,
    (4,1):5, (4,2):5, (4,3):2, (4,4):1, (4,5):3, (4,6):2
}
d = {1: 910, 2: 875, 3: 589, 4: 962, 5: 966, 6: 643}
k = {1: 1631, 2: 1954, 3: 1446, 4: 820}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</si>
  <si>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</si>
  <si>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  
\[
\begin{aligned}
&amp;\text{Indices: } i\in I=\{1,\dots,9\},\; j\in J=\{1,\dots,6\} \\[4pt]
&amp;\text{Parameters: }\\
&amp;\quad f_i=\begin{array}{ccccccccc}
151000&amp;192000&amp;114000&amp;171000&amp;160000&amp;120000&amp;182000&amp;186000&amp;174000
\end{array}\\
&amp;\quad k_i=\begin{array}{ccccccccc}
1615&amp;1255&amp;1816&amp;1095&amp;1519&amp;1137&amp;1678&amp;1876&amp;1591
\end{array}\\
&amp;\quad d_j=\begin{array}{cccccc}
876&amp;801&amp;955&amp;561&amp;601&amp;669
\end{array}\\
&amp;\quad c_{ij}=\begin{array}{cccccc}
3&amp;5&amp;4&amp;3&amp;5&amp;2\\
4&amp;2&amp;4&amp;5&amp;1&amp;4\\
2&amp;5&amp;4&amp;1&amp;1&amp;3\\
3&amp;2&amp;4&amp;4&amp;3&amp;4\\
4&amp;1&amp;3&amp;5&amp;3&amp;5\\
1&amp;2&amp;4&amp;1&amp;4&amp;2\\
2&amp;1&amp;2&amp;5&amp;2&amp;4\\
4&amp;4&amp;4&amp;5&amp;3&amp;1\\
4&amp;2&amp;4&amp;2&amp;2&amp;4
\end{array}\\[6pt]
&amp;\text{Decision Variables: } y_i\in\{0,1\},\; x_{ij}\ge 0 \\[4pt]
&amp;\text{Objective: } \min \sum_{i\in I} f_i\,y_i \;+\; \sum_{i\in I}\sum_{j\in J} c_{ij}\,x_{ij} \\[6pt]
&amp;\text{Constraints: }\\
&amp;\quad \sum_{i\in I} x_{ij}=d_j \qquad \forall j\in J \quad\text{(demand satisfaction)}\\
&amp;\quad \sum_{j\in J} x_{ij}\le k_i\,y_i \qquad \forall i\in I \quad\text{(capacity)}\\
&amp;\quad x_{ij}\le k_i\,y_i \qquad \forall i\in I,\; j\in J \quad\text{(linking)}\\[4pt]
&amp;\text{Domain: } y_i\in\{0,1\},\; x_{ij}\ge 0
\end{aligned}
\]</t>
  </si>
  <si>
    <t xml:space="preserve">import gurobipy as gp
from gurobipy import GRB
import numpy as np
# Data
f = np.array([151000, 192000, 114000, 171000, 160000, 120000, 182000, 186000, 174000])
k = np.array([1615, 1255, 1816, 1095, 1519, 1137, 1678, 1876, 1591])
d = np.array([876, 801, 955, 561, 601, 669])
c = np.array([
    [3, 5, 4, 3, 5, 2],
    [4, 2, 4, 5, 1, 4],
    [2, 5, 4, 1, 1, 3],
    [3, 2, 4, 4, 3, 4],
    [4, 1, 3, 5, 3, 5],
    [1, 2, 4, 1, 4, 2],
    [2, 1, 2, 5, 2, 4],
    [4, 4, 4, 5, 3, 1],
    [4, 2, 4, 2, 2, 4]
])
I = range(len(f))
J = range(len(d))
# Create model
m = gp.Model("Facility_Location_and_Supply")
# Decision variables
y = m.addVars(I, vtype=GRB.BINARY, name="y")
x = m.addVars(I, J, vtype=GRB.CONTINUOUS, lb=0, name="x")
# Objective function
obj = gp.quicksum(f[i] * y[i] for i in I) + gp.quicksum(c[i, j] * x[i, j] for i in I for j in J)
m.setObjective(obj, GRB.MINIMIZE)
# Demand satisfaction constraints
for j in J:
    m.addConstr(gp.quicksum(x[i, j] for i in I) == d[j], name=f"demand_{j}")
# Capacity constraints
for i in I:
    m.addConstr(gp.quicksum(x[i, j] for j in J) &lt;= k[i] * y[i], name=f"capacity_{i}")
# Linking constraints
for i in I:
    for j in J:
        m.addConstr(x[i, j] &lt;= k[i] * y[i], name=f"link_{i}_{j}")
# Optimize
m.optimize()
</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</si>
  <si>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</si>
  <si>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
\begin{aligned}
&amp;\text{Indices: } I=\{1,\dots,6\},\quad J=\{1,\dots,8\}\\[4pt]
&amp;\text{Parameters: }\\
&amp;\quad f_i=\begin{cases}
151000 &amp; i=1\\
192000 &amp; i=2\\
114000 &amp; i=3\\
171000 &amp; i=4\\
160000 &amp; i=5\\
120000 &amp; i=6
\end{cases}\qquad
k_i=\begin{cases}
1365 &amp; i=1\\
1929 &amp; i=2\\
1502 &amp; i=3\\
1201 &amp; i=4\\
1529 &amp; i=5\\
961  &amp; i=6
\end{cases}\\[4pt]
&amp;\quad d_j=\begin{cases}
908 &amp; j=1\\
434 &amp; j=2\\
605 &amp; j=3\\
480 &amp; j=4\\
961 &amp; j=5\\
787 &amp; j=6\\
401 &amp; j=7\\
789 &amp; j=8
\end{cases}\\[4pt]
&amp;\quad c_{ij}=\begin{bmatrix}
2&amp;3&amp;3&amp;3&amp;5&amp;4&amp;3&amp;5\\
2&amp;4&amp;2&amp;4&amp;5&amp;1&amp;4&amp;2\\
5&amp;4&amp;1&amp;1&amp;3&amp;3&amp;2&amp;4\\
4&amp;3&amp;4&amp;4&amp;1&amp;3&amp;5&amp;3\\
5&amp;1&amp;2&amp;4&amp;1&amp;4&amp;2&amp;2\\
1&amp;2&amp;5&amp;2&amp;4&amp;4&amp;4&amp;4
\end{bmatrix}\\[6pt]
&amp;\text{Decision Variables: } y_i\in\{0,1\},\quad x_{ij}\ge 0\\[4pt]
&amp;\text{Objective: } \min \sum_{i\in I} f_i\,y_i \;+\; \sum_{i\in I}\sum_{j\in J} c_{ij}\,x_{ij}\\[6pt]
&amp;\text{Demand constraints: } \sum_{i\in I} x_{ij}=d_j,\qquad \forall j\in J\\[4pt]
&amp;\text{Capacity constraints: } \sum_{j\in J} x_{ij}\le k_i\,y_i,\qquad \forall i\in I\\[6pt]
&amp;\text{Domain: } y_i\in\{0,1\},\; x_{ij}\ge 0,\qquad \forall i\in I,\; j\in J
\end{aligned}
\]</t>
  </si>
  <si>
    <t xml:space="preserve">import gurobipy as gp
from gurobipy import GRB
# Parameters
f = [151000, 192000, 114000, 171000, 160000, 120000]
k = [1365, 1929, 1502, 1201, 1529, 961]
d = [908, 434, 605, 480, 961, 787, 401, 789]
c = [
    [2, 3, 3, 3, 5, 4, 3, 5],
    [2, 4, 2, 4, 5, 1, 4, 2],
    [5, 4, 1, 1, 3, 3, 2, 4],
    [4, 3, 4, 4, 1, 3, 5, 3],
    [5, 1, 2, 4, 1, 4, 2, 2],
    [1, 2, 5, 2, 4, 4, 4, 4]
]
I = range(len(f))
J = range(len(d))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</si>
  <si>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</si>
  <si>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
\begin{aligned}
\textbf{Sets:}\quad &amp; I=\{1,2,3,4\}\quad\text{(distribution centers)}\\
&amp; J=\{1,2,3,4,5,6,7,8\}\quad\text{(retail stores)}\\[4pt]
\textbf{Parameters:}\quad
&amp; f_i=\begin{cases}
151000 &amp; i=1\\
192000 &amp; i=2\\
114000 &amp; i=3\\
171000 &amp; i=4
\end{cases}\\[4pt]
&amp; c_{ij}=\begin{array}{c|cccccccc}
 &amp; 1 &amp; 2 &amp; 3 &amp; 4 &amp; 5 &amp; 6 &amp; 7 &amp; 8\\\hline
1 &amp; 5 &amp; 5 &amp; 2 &amp; 3 &amp; 3 &amp; 3 &amp; 5 &amp; 4\\
2 &amp; 3 &amp; 5 &amp; 2 &amp; 4 &amp; 2 &amp; 4 &amp; 5 &amp; 1\\
3 &amp; 4 &amp; 2 &amp; 5 &amp; 4 &amp; 1 &amp; 1 &amp; 3 &amp; 3\\
4 &amp; 2 &amp; 4 &amp; 4 &amp; 3 &amp; 4 &amp; 4 &amp; 1 &amp; 3
\end{array}\\[4pt]
&amp; d_j=\begin{cases}
884 &amp; j=1\\
420 &amp; j=2\\
566 &amp; j=3\\
673 &amp; j=4\\
787 &amp; j=5\\
1000 &amp; j=6\\
715 &amp; j=7\\
413 &amp; j=8
\end{cases}\\[4pt]
&amp; k_i=\begin{cases}
1041 &amp; i=1\\
1576 &amp; i=2\\
1364 &amp; i=3\\
1697 &amp; i=4
\end{cases}\\[6pt]
\textbf{Decision Variables:}\quad
&amp; y_i\in\{0,1\}\quad\forall i\in I\quad\text{(open center)}\\
&amp; x_{ij}\ge 0\quad\forall i\in I,\;j\in J\quad\text{(units shipped)}\\[6pt]
\textbf{Objective:}\quad
&amp; \min \;\sum_{i\in I} f_i\,y_i \;+\; \sum_{i\in I}\sum_{j\in J} c_{ij}\,x_{ij}\\[6pt]
\textbf{Constraints:}\quad
&amp; \sum_{i\in I} x_{ij}=d_j \qquad\forall j\in J \quad\text{(demand satisfaction)}\\
&amp; \sum_{j\in J} x_{ij}\;\le\; k_i\,y_i \qquad\forall i\in I \quad\text{(capacity)}\\[4pt]
\textbf{Domain:}\quad
&amp; y_i\in\{0,1\}\;\;\forall i\in I\\
&amp; x_{ij}\ge 0 \;\;\forall i\in I,\;j\in J
\end{aligned}
\]</t>
  </si>
  <si>
    <t xml:space="preserve">import gurobipy as gp
from gurobipy import GRB
# Sets
I = [1, 2, 3, 4]
J = [1, 2, 3, 4, 5, 6, 7, 8]
# Parameters
f = {1: 151000, 2: 192000, 3: 114000, 4: 171000}
c = {
    1: {1: 5, 2: 5, 3: 2, 4: 3, 5: 3, 6: 3, 7: 5, 8: 4},
    2: {1: 3, 2: 5, 3: 2, 4: 4, 5: 2, 6: 4, 7: 5, 8: 1},
    3: {1: 4, 2: 2, 3: 5, 4: 4, 5: 1, 6: 1, 7: 3, 8: 3},
    4: {1: 2, 2: 4, 3: 4, 4: 3, 5: 4, 6: 4, 7: 1, 8: 3}
}
d = {1: 884, 2: 420, 3: 566, 4: 673, 5: 787, 6: 1000, 7: 715, 8: 413}
k = {1: 1041, 2: 1576, 3: 1364, 4: 1697}
# Create model
m = gp.Model("Facility_Location")
# Decision variables
y = m.addVars(I, vtype=GRB.BINARY, name="y")
x = m.addVars(I, J, vtype=GRB.CONTINUOUS, lb=0, name="x")
# Objective function
obj = gp.quicksum(f[i] * y[i] for i in I) + gp.quicksum(c[i][j] * x[i, j] for i in I for j in J)
m.setObjective(obj, GRB.MINIMIZE)
# Demand satisfaction constraints
for j in J:
    m.addConstr(gp.quicksum(x[i, j] for i in I) == d[j], name=f"demand_{j}")
# Capacity constraints
for i in I:
    m.addConstr(gp.quicksum(x[i, j] for j in J) &lt;= k[i] * y[i], name=f"capacity_{i}")
# Optimize
m.optimize()
</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</si>
  <si>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</si>
  <si>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
\begin{aligned}
&amp;\text{Sets: } I=\{1,\dots,8\},\quad J=\{1,\dots,9\}\\[4pt]
&amp;\text{Parameters: }\\
&amp;\quad f_i=\begin{cases}
151000 &amp; i=1\\
192000 &amp; i=2\\
114000 &amp; i=3\\
171000 &amp; i=4\\
160000 &amp; i=5\\
120000 &amp; i=6\\
182000 &amp; i=7\\
186000 &amp; i=8
\end{cases}\\[4pt]
&amp;\quad c_{ij}=\begin{bmatrix}
3 &amp; 3 &amp; 5 &amp; 4 &amp; 3 &amp; 5 &amp; 2 &amp; 4 &amp; 2\\
4 &amp; 5 &amp; 1 &amp; 4 &amp; 2 &amp; 5 &amp; 4 &amp; 1 &amp; 1\\
3 &amp; 3 &amp; 2 &amp; 4 &amp; 4 &amp; 3 &amp; 4 &amp; 4 &amp; 1\\
3 &amp; 5 &amp; 3 &amp; 5 &amp; 1 &amp; 2 &amp; 4 &amp; 1 &amp; 4\\
2 &amp; 2 &amp; 1 &amp; 2 &amp; 5 &amp; 2 &amp; 4 &amp; 4 &amp; 4\\
4 &amp; 5 &amp; 3 &amp; 1 &amp; 4 &amp; 2 &amp; 4 &amp; 2 &amp; 2\\
4 &amp; 5 &amp; 2 &amp; 2 &amp; 4 &amp; 2 &amp; 2 &amp; 4 &amp; 4\\
1 &amp; 5 &amp; 5 &amp; 2 &amp; 5 &amp; 2 &amp; 1 &amp; 4 &amp; 4
\end{bmatrix}\\[4pt]
&amp;\quad d_j=\begin{bmatrix}
779\\892\\440\\556\\414\\464\\920\\743\\528
\end{bmatrix},\qquad
s_i=\begin{bmatrix}
1447\\1886\\1962\\1392\\1191\\1218\\1088\\1178
\end{bmatrix}\\[4pt]
&amp;\text{Decision variables: }\\
&amp;\quad y_i\in\{0,1\}\;\forall i\in I,\qquad
x_{ij}\ge 0\;\forall i\in I,\;j\in J\\[4pt]
&amp;\text{Objective: }\\
&amp;\quad \min\;\sum_{i\in I} f_i\,y_i \;+\; \sum_{i\in I}\sum_{j\in J} c_{ij}\,x_{ij}\\[6pt]
&amp;\text{Constraints: }\\
&amp;\quad \sum_{i\in I} x_{ij}=d_j\;\;\forall j\in J\quad\text{(demand satisfaction)}\\
&amp;\quad \sum_{j\in J} x_{ij}\;\le\; s_i\,y_i\;\;\forall i\in I\quad\text{(capacity &amp; opening link)}\\
\end{aligned}
\]</t>
  </si>
  <si>
    <t xml:space="preserve">import gurobipy as gp
from gurobipy import GRB
import numpy as np
# Sets
I = range(8)   # 0..7 corresponds to 1..8
J = range(9)   # 0..8 corresponds to 1..9
# Parameters
f = np.array([151000, 192000, 114000, 171000, 160000, 120000, 182000, 186000])
c = np.array([
    [3, 3, 5, 4, 3, 5, 2, 4, 2],
    [4, 5, 1, 4, 2, 5, 4, 1, 1],
    [3, 3, 2, 4, 4, 3, 4, 4, 1],
    [3, 5, 3, 5, 1, 2, 4, 1, 4],
    [2, 2, 1, 2, 5, 2, 4, 4, 4],
    [4, 5, 3, 1, 4, 2, 4, 2, 2],
    [4, 5, 2, 2, 4, 2, 2, 4, 4],
    [1, 5, 5, 2, 5, 2, 1, 4, 4]
])
d = np.array([779, 892, 440, 556, 414, 464, 920, 743, 528])
s = np.array([1447, 1886, 1962, 1392, 1191, 1218, 1088, 1178])
# Create model
m = gp.Model("Facility_Location")
# Decision variables
y = m.addVars(I, vtype=GRB.BINARY, name="y")
x = m.addVars(I, J, vtype=GRB.CONTINUOUS, lb=0, name="x")
# Objective
obj = gp.quicksum(f[i]*y[i] for i in I) + gp.quicksum(c[i,j]*x[i,j] for i in I for j in J)
m.setObjective(obj, GRB.MINIMIZE)
# Demand satisfaction constraints
for j in J:
    m.addConstr(gp.quicksum(x[i,j] for i in I) == d[j], name=f"demand_{j}")
# Capacity &amp; opening constraints
for i in I:
    m.addConstr(gp.quicksum(x[i,j] for j in J) &lt;= s[i]*y[i], name=f"capacity_{i}")
# Optimize
m.optimize()
</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</si>
  <si>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</si>
  <si>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
\begin{aligned}
\textbf{Sets:}\quad &amp; I=\{1,2,3,4,5\}\quad\text{(distribution centers)}\\
&amp; J=\{1,2,3,4,5,6\}\quad\text{(retail stores)}\\[4pt]
\textbf{Parameters:}\quad
&amp; f_i=\begin{cases}
151000 &amp; i=1\\
192000 &amp; i=2\\
114000 &amp; i=3\\
171000 &amp; i=4\\
160000 &amp; i=5
\end{cases}\\[4pt]
&amp; c_{ij}=\begin{array}{c|cccccc}
 &amp; j=1 &amp; j=2 &amp; j=3 &amp; j=4 &amp; j=5 &amp; j=6\\\hline
i=1 &amp; 5 &amp; 2 &amp; 3 &amp; 3 &amp; 3 &amp; 5\\
i=2 &amp; 4 &amp; 3 &amp; 5 &amp; 2 &amp; 4 &amp; 2\\
i=3 &amp; 4 &amp; 5 &amp; 1 &amp; 4 &amp; 2 &amp; 5\\
i=4 &amp; 4 &amp; 1 &amp; 1 &amp; 3 &amp; 3 &amp; 2\\
i=5 &amp; 4 &amp; 4 &amp; 3 &amp; 4 &amp; 4 &amp; 1
\end{array}\\[4pt]
&amp; d_j=\begin{cases}
530 &amp; j=1\\
884 &amp; j=2\\
420 &amp; j=3\\
566 &amp; j=4\\
673 &amp; j=5\\
787 &amp; j=6
\end{cases}\\[4pt]
&amp; k_i=\begin{cases}
1400 &amp; i=1\\
1115 &amp; i=2\\
813 &amp; i=3\\
1041 &amp; i=4\\
1576 &amp; i=5
\end{cases}\\[6pt]
\textbf{Decision Variables:}\quad
&amp; y_i\in\{0,1\}\quad\forall i\in I\quad\text{(open center)}\\
&amp; x_{ij}\ge 0\quad\forall i\in I,\;j\in J\quad\text{(units shipped)}\\[4pt]
\textbf{Objective:}\quad
&amp; \min \;\sum_{i\in I} f_i\,y_i \;+\; \sum_{i\in I}\sum_{j\in J} c_{ij}\,x_{ij}\\[6pt]
\textbf{Constraints:}\quad
&amp; \sum_{i\in I} x_{ij}=d_j\qquad\forall j\in J\quad\text{(demand satisfaction)}\\
&amp; \sum_{j\in J} x_{ij}\;\le\;k_i\,y_i\qquad\forall i\in I\quad\text{(capacity)}\\[4pt]
\textbf{Domains:}\quad
&amp; y_i\in\{0,1\}\;\;\forall i\in I\\
&amp; x_{ij}\ge 0\;\;\forall i\in I,\;j\in J
\end{aligned}
\]</t>
  </si>
  <si>
    <t>import gurobipy as gp
from gurobipy import GRB
# Sets
I = [1, 2, 3, 4, 5]
J = [1, 2, 3, 4, 5, 6]
# Parameters
f = {1: 151000, 2: 192000, 3: 114000, 4: 171000, 5: 160000}
c = {
    1: {1: 5, 2: 2, 3: 3, 4: 3, 5: 3, 6: 5},
    2: {1: 4, 2: 3, 3: 5, 4: 2, 5: 4, 6: 2},
    3: {1: 4, 2: 5, 3: 1, 4: 4, 5: 2, 6: 5},
    4: {1: 4, 2: 1, 3: 1, 4: 3, 5: 3, 6: 2},
    5: {1: 4, 2: 4, 3: 3, 4: 4, 5: 4, 6: 1}
}
d = {1: 530, 2: 884, 3: 420, 4: 566, 5: 673, 6: 787}
k = {1: 1400, 2: 1115, 3: 813, 4: 1041, 5: 1576}
# Create model
m = gp.Model("Facility_Location")
# Decision variables
y = m.addVars(I, vtype=GRB.BINARY, name="y")
x = m.addVars(I, J, vtype=GRB.CONTINUOUS, lb=0, name="x")
# Objective
obj = gp.quicksum(f[i] * y[i] for i in I) + gp.quicksum(c[i][j] * x[i, j] for i in I for j in J)
m.setObjective(obj, GRB.MINIMIZE)
# Demand satisfaction constraints
for j in J:
    m.addConstr(gp.quicksum(x[i, j] for i in I) == d[j], name=f"demand_{j}")
# Capacity constraints
for i in I:
    m.addConstr(gp.quicksum(x[i, j] for j in J) &lt;= k[i] * y[i], name=f"capacity_{i}")
# Optimize
m.optimize()
# Output results
if m.status == GRB.OPTIMAL:
    print(f"Optimal objective: {m.objVal}")
    print("Open centers:")
    for i in I:
        if y[i].X &gt; 0.5:
            print(f"  Center {i}")
    print("Shipments:")
    for i in I:
        for j in J:
            if x[i, j].X &gt; 1e-6:
                print(f"  {x[i, j].X} units from center {i} to store {j}")</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</si>
  <si>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</si>
  <si>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
\begin{aligned}
\textbf{Sets:}\quad &amp; I=\{1,2,3,4\}\quad\text{(distribution centers)}\\
&amp; J=\{1,2,3,4\}\quad\text{(retail stores)}\\[4pt]
\textbf{Parameters:}\quad &amp; f_i=\begin{cases}
151000 &amp; i=1\\
192000 &amp; i=2\\
114000 &amp; i=3\\
171000 &amp; i=4
\end{cases}\\
&amp; c_{ij}=\begin{bmatrix}
5 &amp; 5 &amp; 2 &amp; 3\\
3 &amp; 3 &amp; 5 &amp; 4\\
3 &amp; 5 &amp; 2 &amp; 4\\
2 &amp; 4 &amp; 5 &amp; 1
\end{bmatrix}\quad (i\in I,\;j\in J)\\
&amp; d_j=\begin{cases}
859 &amp; j=1\\
713 &amp; j=2\\
421 &amp; j=3\\
652 &amp; j=4
\end{cases}\\
&amp; k_i=\begin{cases}
1547 &amp; i=1\\
1656 &amp; i=2\\
1274 &amp; i=3\\
1882 &amp; i=4
\end{cases}\\[4pt]
\textbf{Decision Variables:}\quad &amp; y_i\in\{0,1\}\quad\text{(open center $i$)}\\
&amp; x_{ij}\ge 0\quad\text{(units shipped from $i$ to $j$)}\\[4pt]
\textbf{Objective:}\quad &amp; \min \;\sum_{i\in I} f_i\,y_i \;+\; \sum_{i\in I}\sum_{j\in J} c_{ij}\,x_{ij}\\[4pt]
\textbf{Constraints:}\quad &amp; \sum_{i\in I} x_{ij}=d_j \qquad \forall j\in J \quad\text{(demand)}\\
&amp; \sum_{j\in J} x_{ij}\;\le\; k_i\,y_i \qquad \forall i\in I \quad\text{(capacity)}\\[4pt]
\textbf{Domains:}\quad &amp; y_i\in\{0,1\}\;\;\forall i\in I\\
&amp; x_{ij}\ge 0\;\;\forall i\in I,\;j\in J
\end{aligned}
\]</t>
  </si>
  <si>
    <t>import gurobipy as gp
from gurobipy import GRB
# Sets
I = [1, 2, 3, 4]   # distribution centers
J = [1, 2, 3, 4]   # retail stores
# Parameters
f = {1: 151000, 2: 192000, 3: 114000, 4: 171000}
c = [
    [5, 5, 2, 3],
    [3, 3, 5, 4],
    [3, 5, 2, 4],
    [2, 4, 5, 1]
]
d = {1: 859, 2: 713, 3: 421, 4: 652}
k = {1: 1547, 2: 1656, 3: 1274, 4: 1882}
# Create model
m = gp.Model("Facility_Location")
# Decision variables
y = m.addVars(I, vtype=GRB.BINARY, name="y")
x = m.addVars(I, J, vtype=GRB.CONTINUOUS, lb=0, name="x")
# Objective function
obj = gp.quicksum(f[i] * y[i] for i in I) + \
      gp.quicksum(c[i-1][j-1] * x[i, j] for i in I for j in J)
m.setObjective(obj, GRB.MINIMIZE)
# Demand constraints
for j in J:
    m.addConstr(gp.quicksum(x[i, j] for i in I) == d[j], name=f"demand_{j}")
# Capacity constraints
for i in I:
    m.addConstr(gp.quicksum(x[i, j] for j in J) &lt;= k[i] * y[i], name=f"capacity_{i}")
# Optimize
m.optimize()
# Output results
if m.status == GRB.OPTIMAL:
    print(f"Optimal objective: {m.objVal}")
    for i in I:
        print(f"y[{i}] = {y[i].X}")
    for i in I:
        for j in J:
            if x[i, j].X &gt; 1e-6:
                print(f"x[{i},{j}] = {x[i, j].X}")</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</si>
  <si>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</si>
  <si>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
\begin{aligned}
&amp;\text{Indices: } i\in I=\{1,\dots,6\},\; j\in J=\{1,\dots,4\}\\[4pt]
&amp;\text{Parameters: }\\
&amp;\quad f_j=\begin{cases}
151000,&amp;j=1\\
192000,&amp;j=2\\
114000,&amp;j=3\\
171000,&amp;j=4
\end{cases}\\
&amp;\quad c_{ij}=\begin{bmatrix}
5 &amp; 5 &amp; 2 &amp; 3 &amp; 3 &amp; 3\\
5 &amp; 4 &amp; 3 &amp; 5 &amp; 2 &amp; 4\\
2 &amp; 4 &amp; 5 &amp; 1 &amp; 4 &amp; 2\\
5 &amp; 4 &amp; 1 &amp; 1 &amp; 3 &amp; 3
\end{bmatrix}\\
&amp;\quad d_i=\begin{cases}
910,&amp;i=1\\
875,&amp;i=2\\
589,&amp;i=3\\
962,&amp;i=4\\
966,&amp;i=5\\
643,&amp;i=6
\end{cases}\\
&amp;\quad s_j=\begin{cases}
1631,&amp;j=1\\
1954,&amp;j=2\\
1446,&amp;j=3\\
820,&amp;j=4
\end{cases}\\[4pt]
&amp;\text{Decision variables: } y_j\in\{0,1\},\; x_{ij}\ge0\\[4pt]
&amp;\text{Objective: } \min \sum_{j\in J} f_j\,y_j+\sum_{i\in I}\sum_{j\in J} c_{ij}\,x_{ij}\\[4pt]
&amp;\text{Constraints: }\\
&amp;\quad \sum_{j\in J} x_{ij}=d_i \qquad \forall\,i\in I\\
&amp;\quad \sum_{i\in I} x_{ij}\le s_j\,y_j \qquad \forall\,j\in J\\[4pt]
&amp;\text{Domain: } y_j\in\{0,1\},\; x_{ij}\ge0 \qquad \forall\,i\in I,\;j\in J
\end{aligned}
\]</t>
  </si>
  <si>
    <t xml:space="preserve">import gurobipy as gp
from gurobipy import GRB
# Parameters
f = {1:151000, 2:192000, 3:114000, 4:171000}
c = {
    1:{1:5, 2:5, 3:2, 4:5},
    2:{1:5, 2:4, 3:4, 4:4},
    3:{1:2, 2:3, 3:5, 4:1},
    4:{1:3, 2:5, 3:1, 4:1},
    5:{1:3, 2:2, 3:4, 4:3},
    6:{1:3, 2:4, 3:2, 4:3}
}
d = {1:910, 2:875, 3:589, 4:962, 5:966, 6:643}
s = {1:1631, 2:1954, 3:1446, 4:820}
I = range(1,7)
J = range(1,5)
# Create model
m = gp.Model("Facility_Location")
# Decision variables
y = m.addVars(J, vtype=GRB.BINARY, name="y")
x = m.addVars(I, J, vtype=GRB.CONTINUOUS, lb=0, name="x")
# Objective
obj = gp.quicksum(f[j]*y[j] for j in J) + \
      gp.quicksum(c[i][j]*x[i,j] for i in I for j in J)
m.setObjective(obj, GRB.MINIMIZE)
# Constraints: demand satisfaction
for i in I:
    m.addConstr(gp.quicksum(x[i,j] for j in J) == d[i], name=f"demand_{i}")
# Constraints: capacity with facility activation
for j in J:
    m.addConstr(gp.quicksum(x[i,j] for i in I) &lt;= s[j]*y[j], name=f"capacity_{j}")
# Optimize
m.optimize()
</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</si>
  <si>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</si>
  <si>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
\[
\begin{aligned}
\text{Sets: } &amp; I=\{1,2,3,4,5,6\},\qquad J=\{1,2,3,4,5,6,7,8\}\\[4pt]
\text{Parameters: } &amp; f_i=\{151000,192000,114000,171000,160000,120000\}\\
&amp; d_j=\{908,434,605,480,961,787,401,789\}\\
&amp; k_i=\{1365,1929,1502,1201,1529,961\}\\
&amp; c_{ij}=\begin{pmatrix}
2&amp;3&amp;4&amp;5&amp;4&amp;3&amp;2&amp;5\\
2&amp;4&amp;6&amp;8&amp;6&amp;4&amp;2&amp;2\\
5&amp;4&amp;3&amp;2&amp;1&amp;0&amp;1&amp;4\\
4&amp;3&amp;2&amp;1&amp;0&amp;1&amp;2&amp;3\\
5&amp;1&amp;2&amp;3&amp;4&amp;5&amp;6&amp;2\\
1&amp;2&amp;3&amp;4&amp;5&amp;6&amp;7&amp;4
\end{pmatrix}\\[6pt]
\text{Decision variables: } &amp; y_i\in\{0,1\}\quad (i\in I),\\
&amp; x_{ij}\ge 0\quad (i\in I,\;j\in J)\\[6pt]
\text{Objective: } &amp; \min \sum_{i\in I} f_i\,y_i \;+\; \sum_{i\in I}\sum_{j\in J} c_{ij}\,x_{ij}\\[6pt]
\text{Constraints: } &amp; \sum_{i\in I} x_{ij}=d_j \qquad (j\in J)\\
&amp; \sum_{j\in J} x_{ij}\;\le\; k_i\,y_i \qquad (i\in I)\\
&amp; x_{ij}\ge 0 \qquad (i\in I,\;j\in J)\\
&amp; y_i\in\{0,1\} \qquad (i\in I)
\end{aligned}
\]</t>
  </si>
  <si>
    <t>import gurobipy as gp
from gurobipy import GRB
# Sets
I = range(6)   # 0..5 corresponds to 1..6
J = range(8)   # 0..7 corresponds to 1..8
# Parameters
f = [151000, 192000, 114000, 171000, 160000, 120000]
d = [908, 434, 605, 480, 961, 787, 401, 789]
k = [1365, 1929, 1502, 1201, 1529, 961]
c = [
    [2, 3, 4, 5, 4, 3, 2, 5],
    [2, 4, 6, 8, 6, 4, 2, 2],
    [5, 4, 3, 2, 1, 0, 1, 4],
    [4, 3, 2, 1, 0, 1, 2, 3],
    [5, 1, 2, 3, 4, 5, 6, 2],
    [1, 2, 3, 4, 5, 6, 7, 4]
]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</si>
  <si>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</si>
  <si>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
\begin{aligned}
\text{Indices: } &amp; I=\{1,\dots,9\},\quad J=\{1,\dots,5\}\\[4pt]
\text{Parameters: } &amp; f_i\;(i\in I),\; c_{ij}\;(i\in I,j\in J),\; d_j\;(j\in J),\; k_i\;(i\in I)\\[4pt]
f &amp;= \begin{bmatrix}
151000\\
192000\\
114000\\
171000\\
160000\\
120000\\
182000\\
186000\\
174000
\end{bmatrix},\qquad
c = \begin{bmatrix}
3&amp;5&amp;4&amp;3&amp;5\\
2&amp;4&amp;2&amp;4&amp;5\\
1&amp;4&amp;2&amp;5&amp;4\\
1&amp;1&amp;3&amp;3&amp;2\\
4&amp;4&amp;3&amp;4&amp;4\\
1&amp;3&amp;5&amp;3&amp;5\\
1&amp;2&amp;4&amp;1&amp;4\\
2&amp;2&amp;1&amp;2&amp;5\\
2&amp;4&amp;4&amp;4&amp;4
\end{bmatrix},\\[4pt]
d &amp;= \begin{bmatrix}
908\\
434\\
605\\
480\\
961
\end{bmatrix},\qquad
k = \begin{bmatrix}
1825\\
1821\\
1365\\
1929\\
1502\\
1201\\
1529\\
961\\
1001
\end{bmatrix}\\[6pt]
\text{Decision variables: } &amp; y_i\in\{0,1\}\;(i\in I),\quad x_{ij}\ge 0\;(i\in I,j\in J)\\[6pt]
\text{Objective: } &amp; \min \;\sum_{i\in I} f_i\,y_i \;+\; \sum_{i\in I}\sum_{j\in J} c_{ij}\,x_{ij}\\[6pt]
\text{Demand constraints: } &amp; \sum_{i\in I} x_{ij}=d_j \quad \forall\, j\in J\\[6pt]
\text{Capacity constraints: } &amp; \sum_{j\in J} x_{ij}\le k_i\,y_i \quad \forall\, i\in I\\[6pt]
\text{Domains: } &amp; y_i\in\{0,1\}\;\forall\, i\in I,\qquad x_{ij}\ge 0\;\forall\, i\in I,\;j\in J
\end{aligned}
\]</t>
  </si>
  <si>
    <t>import gurobipy as gp
from gurobipy import GRB
import numpy as np
# Parameters
f = np.array([151000, 192000, 114000, 171000, 160000, 120000, 182000, 186000, 174000])
c = np.array([
    [3,5,4,3,5],
    [2,4,2,4,5],
    [1,4,2,5,4],
    [1,1,3,3,2],
    [4,4,3,4,4],
    [1,3,5,3,5],
    [1,2,4,1,4],
    [2,2,1,2,5],
    [2,4,4,4,4]
])
d = np.array([908, 434, 605, 480, 961])
k = np.array([1825, 1821, 1365, 1929, 1502, 1201, 1529, 961, 1001])
I = range(len(f))
J = range(len(d))
# Create model
m = gp.Model("Facility_Capacity_Allocation")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</si>
  <si>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</si>
  <si>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
\begin{aligned}
\textbf{Sets:}\quad &amp; I=\{1,\dots,7\},\qquad J=\{1,\dots,6\} \\[4pt]
\textbf{Parameters:}\quad 
&amp; f_i=\begin{cases}
151000 &amp; i=1\\
192000 &amp; i=2\\
114000 &amp; i=3\\
171000 &amp; i=4\\
160000 &amp; i=5\\
120000 &amp; i=6\\
182000 &amp; i=7
\end{cases}\\[4pt]
&amp; k_i=\begin{cases}
1575 &amp; i=1\\
834  &amp; i=2\\
1005 &amp; i=3\\
1904 &amp; i=4\\
1825 &amp; i=5\\
1821 &amp; i=6\\
1365 &amp; i=7
\end{cases}\\[4pt]
&amp; d_j=\begin{cases}
739 &amp; j=1\\
491 &amp; j=2\\
766 &amp; j=3\\
854 &amp; j=4\\
827 &amp; j=5\\
908 &amp; j=6
\end{cases}\\[4pt]
&amp; c_{ij}=\begin{array}{c|cccccc}
 &amp; j=1 &amp; j=2 &amp; j=3 &amp; j=4 &amp; j=5 &amp; j=6\\ \hline
i=1 &amp; 3 &amp; 3 &amp; 5 &amp; 4 &amp; 3 &amp; 5\\
i=2 &amp; 2 &amp; 4 &amp; 2 &amp; 4 &amp; 5 &amp; 1\\
i=3 &amp; 4 &amp; 2 &amp; 5 &amp; 4 &amp; 1 &amp; 1\\
i=4 &amp; 3 &amp; 3 &amp; 2 &amp; 4 &amp; 4 &amp; 3\\
i=5 &amp; 4 &amp; 4 &amp; 1 &amp; 3 &amp; 5 &amp; 3\\
i=6 &amp; 5 &amp; 1 &amp; 2 &amp; 4 &amp; 1 &amp; 4\\
i=7 &amp; 2 &amp; 2 &amp; 1 &amp; 2 &amp; 5 &amp; 2
\end{array}\\[4pt]
\textbf{Decision Variables:}\quad 
&amp; y_i\in\{0,1\}\quad \forall i\in I\\
&amp; x_{ij}\ge 0\quad \forall i\in I,\; j\in J\\[4pt]
\textbf{Objective:}\quad 
\min\;\sum_{i\in I} f_i\,y_i \;+\; \sum_{i\in I}\sum_{j\in J} c_{ij}\,x_{ij}\\[4pt]
\textbf{Constraints:}\quad 
&amp; \sum_{i\in I} x_{ij}=d_j \qquad \forall j\in J \quad\text{(demand)}\\
&amp; \sum_{j\in J} x_{ij}\le k_i\,y_i \qquad \forall i\in I \quad\text{(capacity)}\\
&amp; x_{ij}\ge 0 \qquad \forall i\in I,\; j\in J\\
&amp; y_i\in\{0,1\}\qquad \forall i\in I
\end{aligned}
\]</t>
  </si>
  <si>
    <t xml:space="preserve">import gurobipy as gp
from gurobipy import GRB
# Sets
I = range(1, 8)   # 1..7
J = range(1, 7)   # 1..6
# Parameters
f = {1:151000, 2:192000, 3:114000, 4:171000, 5:160000, 6:120000, 7:182000}
k = {1:1575, 2:834, 3:1005, 4:1904, 5:1825, 6:1821, 7:1365}
d = {1:739, 2:491, 3:766, 4:854, 5:827, 6:908}
c = {
    1:{1:3, 2:3, 3:5, 4:4, 5:3, 6:5},
    2:{1:2, 2:4, 3:2, 4:4, 5:5, 6:1},
    3:{1:4, 2:2, 3:5, 4:4, 5:1, 6:1},
    4:{1:3, 2:3, 3:2, 4:4, 5:4, 6:3},
    5:{1:4, 2:4, 3:1, 4:3, 5:5, 6:3},
    6:{1:5, 2:1, 3:2, 4:4, 5:1, 6:4},
    7:{1:2, 2:2, 3:1, 4:2, 5:5, 6:2}
}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</si>
  <si>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</si>
  <si>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
\begin{aligned}
\text{Sets: } &amp; I=\{1,\dots,6\}, \quad J=\{1,\dots,5\} \\
\text{Parameters: } &amp; f_i = \begin{cases}
151000 &amp; i=1\\
192000 &amp; i=2\\
114000 &amp; i=3\\
171000 &amp; i=4\\
160000 &amp; i=5\\
120000 &amp; i=6
\end{cases} \\
&amp; k_i = \begin{cases}
1400 &amp; i=1\\
1115 &amp; i=2\\
813 &amp; i=3\\
1041 &amp; i=4\\
1576 &amp; i=5\\
1364 &amp; i=6
\end{cases} \\
&amp; d_j = \begin{cases}
884 &amp; j=1\\
420 &amp; j=2\\
566 &amp; j=3\\
673 &amp; j=4\\
787 &amp; j=5
\end{cases} \\
&amp; c_{ij} = \begin{bmatrix}
2 &amp; 3 &amp; 3 &amp; 3 &amp; 5\\
4 &amp; 3 &amp; 5 &amp; 2 &amp; 4\\
2 &amp; 4 &amp; 5 &amp; 1 &amp; 4\\
2 &amp; 5 &amp; 4 &amp; 1 &amp; 1\\
3 &amp; 3 &amp; 2 &amp; 4 &amp; 4\\
3 &amp; 4 &amp; 4 &amp; 1 &amp; 3
\end{bmatrix} \\
\text{Decision Variables: } &amp; y_i \in \{0,1\}, \quad x_{ij}\in \mathbb{Z}_+ \\
\text{Objective: } &amp; \min \sum_{i\in I} f_i y_i + \sum_{i\in I}\sum_{j\in J} c_{ij} x_{ij} \\
\text{Constraints: } &amp; \sum_{i\in I} x_{ij} = d_j \quad \forall j\in J \\
&amp; \sum_{j\in J} x_{ij} \le k_i y_i \quad \forall i\in I \\
&amp; x_{ij}\ge 0 \quad \forall i\in I, j\in J \\
\text{Domains: } &amp; y_i \in \{0,1\}, \; x_{ij}\in \mathbb{Z}_+ \quad \forall i\in I, j\in J
\end{aligned}
\]</t>
  </si>
  <si>
    <t xml:space="preserve">import gurobipy as gp
from gurobipy import GRB
import numpy as np
# Sets
I = range(1, 7)
J = range(1, 6)
# Parameters
f = {1: 151000, 2: 192000, 3: 114000, 4: 171000, 5: 160000, 6: 120000}
k = {1: 1400, 2: 1115, 3: 813, 4: 1041, 5: 1576, 6: 1364}
d = {1: 884, 2: 420, 3: 566, 4: 673, 5: 787}
c = np.array([
    [2, 3, 3, 3, 5],
    [4, 3, 5, 2, 4],
    [2, 4, 5, 1, 4],
    [2, 5, 4, 1, 1],
    [3, 3, 2, 4, 4],
    [3, 4, 4, 1, 3]
])
# Create model
m = gp.Model("Facility_Location")
# Decision variables
y = m.addVars(I, vtype=GRB.BINARY, name="y")
x = m.addVars(I, J, vtype=GRB.INTEGER, lb=0, name="x")
# Objective function
obj = gp.quicksum(f[i] * y[i] for i in I) + gp.quicksum(c[i-1, j-1] * x[i, j] for i in I for j in J)
m.setObjective(obj, GRB.MINIMIZE)
# Demand constraints
for j in J:
    m.addConstr(gp.quicksum(x[i, j] for i in I) == d[j], name=f"demand_{j}")
# Capacity constraints
for i in I:
    m.addConstr(gp.quicksum(x[i, j] for j in J) &lt;= k[i] * y[i], name=f"capacity_{i}")
# Optimize
m.optimize()
</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</si>
  <si>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</si>
  <si>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
\begin{aligned}
\text{Sets: } &amp; i \in I \quad \text{(plants)}\\
&amp; j \in J \quad \text{(customers)}\\[4pt]
\text{Parameters: } &amp; c_i \ge 0 \quad \text{(fixed cost of opening plant } i)\\
&amp; f_{ij} \ge 0 \quad \text{(variable cost per unit shipped from } i \text{ to } j)\\
&amp; d_j \ge 0 \quad \text{(demand at customer } j)\\
&amp; s_i \ge 0 \quad \text{(capacity of plant } i)\\[4pt]
\text{Decision Variables: } &amp; y_i \in \{0,1\} \quad \text{(1 if plant } i \text{ is opened)}\\
&amp; x_{ij} \ge 0 \quad \text{(units shipped from } i \text{ to } j)\\[4pt]
\text{Objective: } &amp; \min \sum_{i \in I} c_i\, y_i \;+\; \sum_{i \in I}\sum_{j \in J} f_{ij}\, x_{ij}\\[4pt]
\text{Constraints: } &amp; \sum_{i \in I} x_{ij} \;\ge\; d_j \quad \forall j \in J \quad \text{(meet demand)}\\
&amp; \sum_{j \in J} x_{ij} \;\le\; s_i\, y_i \quad \forall i \in I \quad \text{(capacity)}\\
&amp; x_{ij} \;\ge\; 0 \quad \forall i \in I,\, j \in J\\
&amp; y_i \;\in\; \{0,1\} \quad \forall i \in I
\end{aligned}
\]</t>
  </si>
  <si>
    <t>import gurobipy as gp
from gurobipy import GRB
# Sets
I = ['A', 'B', 'C']          # plants
J = ['1', '2']               # customers
# Parameters
c = {'A': 100, 'B': 120, 'C': 90}                     # fixed cost of opening plant i
f = {('A','1'): 10, ('A','2'): 20,
     ('B','1'): 15, ('B','2'): 25,
     ('C','1'): 12, ('C','2'): 18}                    # variable cost per unit shipped
d = {'1': 50, '2': 60}                                 # demand at customer j
s = {'A': 80, 'B': 70, 'C': 90}                        # capacity of plant i
# Create model
m = gp.Model("Facility_Location")
# Decision variables
y = m.addVars(I, vtype=GRB.BINARY, name="y")          # 1 if plant i is opened
x = m.addVars(I, J, vtype=GRB.CONTINUOUS, lb=0, name="x")  # units shipped from i to j
# Objective: minimize fixed + shipping costs
m.setObjective(gp.quicksum(c[i]*y[i] for i in I) +
               gp.quicksum(f[i,j]*x[i,j] for i in I for j in J),
               GRB.MINIMIZE)
# Demand constraints: meet or exceed demand at each customer
for j in J:
    m.addConstr(gp.quicksum(x[i,j] for i in I) &gt;= d[j], name=f"demand_{j}")
# Capacity constraints: cannot ship more than capacity if plant is open
for i in I:
    m.addConstr(gp.quicksum(x[i,j] for j in J) &lt;= s[i]*y[i], name=f"capacity_{i}")
# Optimize
m.optimize()</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</si>
  <si>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</si>
  <si>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
\begin{aligned}
\textbf{Indices:}\quad &amp; i\in I=\{1,\dots,8\},\qquad j\in J=\{1,\dots,5\}\\[4pt]
\textbf{Parameters:}\quad
&amp; f_i=\begin{cases}
151000 &amp; i=1\\
192000 &amp; i=2\\
114000 &amp; i=3\\
171000 &amp; i=4\\
160000 &amp; i=5\\
120000 &amp; i=6\\
182000 &amp; i=7\\
186000 &amp; i=8
\end{cases}\\[4pt]
&amp; c_{ij}=\begin{bmatrix}
3&amp;3&amp;5&amp;4&amp;3\\
5&amp;2&amp;4&amp;2&amp;4\\
5&amp;1&amp;4&amp;2&amp;5\\
4&amp;1&amp;1&amp;3&amp;3\\
2&amp;4&amp;4&amp;3&amp;4\\
4&amp;1&amp;3&amp;5&amp;3\\
5&amp;1&amp;2&amp;4&amp;1\\
4&amp;2&amp;2&amp;1&amp;2
\end{bmatrix}\\[4pt]
&amp; d_j=\begin{cases}
964 &amp; j=1\\
739 &amp; j=2\\
491 &amp; j=3\\
766 &amp; j=4\\
854 &amp; j=5
\end{cases}\\[4pt]
&amp; k_i=\begin{cases}
1308 &amp; i=1\\
1575 &amp; i=2\\
834  &amp; i=3\\
1005 &amp; i=4\\
1904 &amp; i=5\\
1825 &amp; i=6\\
1821 &amp; i=7\\
1365 &amp; i=8
\end{cases}\\[6pt]
\textbf{Decision Variables:}\quad
&amp; y_i\in\{0,1\}\quad\forall i\in I\\
&amp; x_{ij}\ge 0\quad\forall i\in I,\;j\in J\\[6pt]
\textbf{Objective:}\quad
&amp; \min \;\sum_{i\in I} f_i\,y_i \;+\; \sum_{i\in I}\sum_{j\in J} c_{ij}\,x_{ij}\\[6pt]
\textbf{Constraints:}\quad
&amp; \sum_{i\in I} x_{ij}=d_j \qquad\forall j\in J \quad\text{(demand)}\\
&amp; \sum_{j\in J} x_{ij}\le k_i\,y_i \qquad\forall i\in I \quad\text{(capacity)}\\[6pt]
\textbf{Domain:}\quad
&amp; y_i\in\{0,1\}\;\forall i\in I\\
&amp; x_{ij}\ge 0\;\forall i\in I,\;j\in J
\end{aligned}
\]</t>
  </si>
  <si>
    <t xml:space="preserve">import gurobipy as gp
from gurobipy import GRB
import numpy as np
# Parameters
f = [151000, 192000, 114000, 171000, 160000, 120000, 182000, 186000]
c = np.array([
    [3, 3, 5, 4, 3],
    [5, 2, 4, 2, 4],
    [5, 1, 4, 2, 5],
    [4, 1, 1, 3, 3],
    [2, 4, 4, 3, 4],
    [4, 1, 3, 5, 3],
    [5, 1, 2, 4, 1],
    [4, 2, 2, 1, 2]
])
d = [964, 739, 491, 766, 854]
k = [1308, 1575, 834, 1005, 1904, 1825, 1821, 1365]
I = range(len(f))
J = range(len(d))
# Create model
m = gp.Model("Facility_Location")
# Decision variables
y = m.addVars(I, vtype=GRB.BINARY, name="y")
x = m.addVars(I, J, vtype=GRB.CONTINUOUS, lb=0, name="x")
# Demand constraints
for j in J:
    m.addConstr(gp.quicksum(x[i, j] for i in I) == d[j], name=f"demand_{j}")
# Capacity constraints
for i in I:
    m.addConstr(gp.quicksum(x[i, j] for j in J) &lt;= k[i] * y[i], name=f"capacity_{i}")
# Objective function
obj = gp.quicksum(f[i] * y[i] for i in I) + gp.quicksum(c[i][j] * x[i, j] for i in I for j in J)
m.setObjective(obj, GRB.MINIMIZE)
# Optimize
m.optimize()
</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</si>
  <si>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</si>
  <si>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
\begin{aligned}
\text{Minimize } &amp; \sum_{i\in I} f_i\,y_i \;+\; \sum_{i\in I}\sum_{j\in J} c_{ij}\,x_{ij} \\[4pt]
\text{subject to } &amp; \sum_{i\in I} x_{ij} \;=\; d_j \qquad \forall j\in J \\[4pt]
&amp; \sum_{j\in J} x_{ij} \;\le\; k_i\,y_i \qquad \forall i\in I \\[4pt]
&amp; y_i \;\in\; \{0,1\} \qquad \forall i\in I \\[4pt]
&amp; x_{ij} \;\ge\; 0 \qquad \forall i\in I,\; j\in J
\end{aligned}
\]
\[
\begin{array}{l}
\text{Indices: } I=\{1,2,3,4,5\},\; J=\{1,2,3,4,5,6,7\} \\[4pt]
\text{Parameters: }\\
f_1=151000,\; f_2=192000,\; f_3=114000,\; f_4=171000,\; f_5=160000 \\[2pt]
c_{1,1}=5,\; c_{1,2}=2,\; c_{1,3}=3,\; c_{1,4}=3,\; c_{1,5}=3,\; c_{1,6}=5,\; c_{1,7}=4 \\[2pt]
c_{2,1}=3,\; c_{2,2}=5,\; c_{2,3}=2,\; c_{2,4}=4,\; c_{2,5}=2,\; c_{2,6}=4,\; c_{2,7}=5 \\[2pt]
c_{3,1}=1,\; c_{3,2}=4,\; c_{3,3}=2,\; c_{3,4}=5,\; c_{3,5}=4,\; c_{3,6}=1,\; c_{3,7}=1 \\[2pt]
c_{4,1}=3,\; c_{4,2}=3,\; c_{4,3}=2,\; c_{4,4}=4,\; c_{4,5}=4,\; c_{4,6}=3,\; c_{4,7}=4 \\[2pt]
c_{5,1}=4,\; c_{5,2}=1,\; c_{5,3}=3,\; c_{5,4}=5,\; c_{5,5}=3,\; c_{5,6}=5,\; c_{5,7}=1 \\[4pt]
d_1=566,\; d_2=673,\; d_3=787,\; d_4=1000,\; d_5=715,\; d_6=413,\; d_7=641 \\[2pt]
k_1=1576,\; k_2=1364,\; k_3=1697,\; k_4=891,\; k_5=1755
\end{array}
\]</t>
  </si>
  <si>
    <t xml:space="preserve">import gurobipy as gp
from gurobipy import GRB
# Parameters
I = [1, 2, 3, 4, 5]
J = [1, 2, 3, 4, 5, 6, 7]
f = {1:151000, 2:192000, 3:114000, 4:171000, 5:160000}
c = {
    (1,1):5, (1,2):2, (1,3):3, (1,4):3, (1,5):3, (1,6):5, (1,7):4,
    (2,1):3, (2,2):5, (2,3):2, (2,4):4, (2,5):2, (2,6):4, (2,7):5,
    (3,1):1, (3,2):4, (3,3):2, (3,4):5, (3,5):4, (3,6):1, (3,7):1,
    (4,1):3, (4,2):3, (4,3):2, (4,4):4, (4,5):4, (4,6):3, (4,7):4,
    (5,1):4, (5,2):1, (5,3):3, (5,4):5, (5,5):3, (5,6):5, (5,7):1
}
d = {1:566, 2:673, 3:787, 4:1000, 5:715, 6:413, 7:641}
k = {1:1576, 2:1364, 3:1697, 4:891, 5:1755}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</si>
  <si>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</si>
  <si>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\begin{aligned}
\textbf{Indices:}\quad &amp; I=\{1,2,3,4,5,6,7\}, \qquad J=\{1,2,3,4\} \\[4pt]
\textbf{Parameters:}\quad 
&amp; f_i = \begin{cases}
151000 &amp; i=1\\
192000 &amp; i=2\\
114000 &amp; i=3\\
171000 &amp; i=4\\
160000 &amp; i=5\\
120000 &amp; i=6\\
182000 &amp; i=7
\end{cases} \\[4pt]
&amp; k_i = \begin{cases}
1187 &amp; i=1\\
1400 &amp; i=2\\
1115 &amp; i=3\\
813  &amp; i=4\\
1041 &amp; i=5\\
1576 &amp; i=6\\
1364 &amp; i=7
\end{cases} \\[4pt]
&amp; d_j = \begin{cases}
884 &amp; j=1\\
420 &amp; j=2\\
566 &amp; j=3\\
673 &amp; j=4
\end{cases} \\[4pt]
&amp; c_{ij} = \begin{cases}
3 &amp; (i,j)=(1,1),(1,2),(2,1),(3,1),(5,1),(6,1),(7,1)\\
3 &amp; (i,j)=(1,2),(2,1),(5,2)\\
5 &amp; (i,j)=(1,3),(2,4),(3,3),(4,3),(5,3),(6,3),(7,4)\\
4 &amp; (i,j)=(1,4),(2,4),(3,4),(4,4),(5,4),(6,4),(7,4)\\
2 &amp; (i,j)=(2,2),(3,2),(6,2)\\
4 &amp; (i,j)=(3,2),(4,2),(6,2),(7,2)\\
1 &amp; (i,j)=(3,4),(7,3)\\
\text{etc.}
\end{cases}
\end{aligned}
\]
\[
\begin{aligned}
\textbf{Decision Variables:}\quad 
&amp; y_i \in \{0,1\}\quad \forall i\in I,\\
&amp; x_{ij}\ge 0 \quad \forall i\in I,\; j\in J.
\end{aligned}
\]
\[
\begin{aligned}
\textbf{Objective:}\quad 
&amp; \min \;\sum_{i\in I} f_i\,y_i \;+\; \sum_{i\in I}\sum_{j\in J} c_{ij}\,x_{ij}
\end{aligned}
\]
\[
\begin{aligned}
\textbf{Constraints:}\quad 
&amp; \sum_{i\in I} x_{ij} = d_j \qquad \forall j\in J &amp;&amp;\text{(demand)}\\
&amp; \sum_{j\in J} x_{ij} \;\le\; k_i\,y_i \qquad \forall i\in I &amp;&amp;\text{(capacity)}\\
&amp; y_i \in \{0,1\} \qquad \forall i\in I &amp;&amp;\text{(binary)}\\
&amp; x_{ij}\ge 0 \qquad \forall i\in I,\; j\in J &amp;&amp;\text{(non鈥憂egativity)}
\end{aligned}
\]</t>
  </si>
  <si>
    <t>import gurobipy as gp
from gurobipy import GRB
# Data
f = [151000, 192000, 114000, 171000, 160000, 120000, 182000]
k = [1187, 1400, 1115, 813, 1041, 1576, 1364]
d = [884, 420, 566, 673]
# Cost matrix 7x4, default large cost
c = [[1e6] * 4 for _ in range(7)]
# Given costs
costs = {
    (1, 1): 3, (1, 2): 3, (2, 1): 3, (3, 1): 3, (5, 1): 3, (6, 1): 3, (7, 1): 3,
    (5, 2): 3,
    (1, 3): 5, (2, 4): 5, (3, 3): 5, (4, 3): 5, (5, 3): 5, (6, 3): 5, (7, 4): 5,
    (1, 4): 4, (2, 4): 4, (3, 4): 4, (4, 4): 4, (5, 4): 4, (6, 4): 4, (7, 4): 4,
    (2, 2): 2, (3, 2): 2, (6, 2): 2,
    (3, 2): 4, (4, 2): 4, (6, 2): 4, (7, 2): 4,
    (3, 4): 1, (7, 3): 1
}
for (i, j), val in costs.items():
    c[i - 1][j - 1] = val
# Create model
m = gp.Model("FacilityLocation")
# Decision variables
y = m.addVars(7, vtype=GRB.BINARY, name="y")
x = m.addVars(7, 4, vtype=GRB.CONTINUOUS, lb=0, name="x")
# Objective
obj = gp.quicksum(f[i] * y[i] for i in range(7)) + \
      gp.quicksum(c[i][j] * x[i, j] for i in range(7) for j in range(4))
m.setObjective(obj, GRB.MINIMIZE)
# Demand constraints
for j in range(4):
    m.addConstr(gp.quicksum(x[i, j] for i in range(7)) == d[j], name=f"demand_{j+1}")
# Capacity constraints
for i in range(7):
    m.addConstr(gp.quicksum(x[i, j] for j in range(4)) &lt;= k[i] * y[i], name=f"capacity_{i+1}")
# Optimize
m.optimize()
# Output solution
if m.status == GRB.OPTIMAL:
    print("Optimal objective:", m.objVal)
    for i in range(7):
        if y[i].X &gt; 0.5:
            print(f"Facility {i+1} opened")
            for j in range(4):
                if x[i, j].X &gt; 1e-6:
                    print(f"  Ship {x[i, j].X} to demand {j+1}")</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</si>
  <si>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</si>
  <si>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\begin{align*}\text{Indices: }I=\{1,\dots,6\},\ J=\{1,\dots,9\}\\\text{Parameters: }f_i=[151000,192000,114000,171000,160000,120000],\\c_{ij}=\begin{bmatrix}2&amp;3&amp;2&amp;5&amp;1&amp;3&amp;4&amp;2&amp;1\\4&amp;2&amp;4&amp;2&amp;3&amp;1&amp;3&amp;5&amp;3\\1&amp;1&amp;1&amp;3&amp;5&amp;4&amp;5&amp;1&amp;4\\4&amp;1&amp;5&amp;5&amp;2&amp;2&amp;1&amp;4&amp;2\\1&amp;4&amp;2&amp;1&amp;3&amp;3&amp;2&amp;3&amp;3\\4&amp;4&amp;3&amp;2&amp;1&amp;1&amp;4&amp;1&amp;5\end{bmatrix},\\d_j=[401,524,901,626,729,420,955,935,985],\\s_i=[1795,1400,1392,1625,1224,1095],\\\text{Decision variables: }y_i\in\{0,1\},\ x_{ij}\ge0,\\\text{Objective: }\min\sum_{i\in I}f_i y_i+\sum_{i\in I}\sum_{j\in J}c_{ij}x_{ij},\\\text{Demand constraints: }\sum_{i\in I}x_{ij}=d_j,\ \forall j\in J,\\\text{Capacity constraints: }\sum_{j\in J}x_{ij}\le s_i y_i,\ \forall i\in I,\\\text{Domains: }y_i\in\{0,1\},\ x_{ij}\ge0,\ \forall i\in I,\ j\in J.\end{align*}</t>
  </si>
  <si>
    <t xml:space="preserve">import gurobipy as gp
from gurobipy import GRB
import numpy as np
# Parameters
f = [151000, 192000, 114000, 171000, 160000, 120000]
c = np.array([
    [2, 3, 2, 5, 1, 3, 4, 2, 1],
    [4, 2, 4, 2, 3, 1, 3, 5, 3],
    [1, 1, 1, 3, 5, 4, 5, 1, 4],
    [4, 1, 5, 5, 2, 2, 1, 4, 2],
    [1, 4, 2, 1, 3, 3, 2, 3, 3],
    [4, 4, 3, 2, 1, 1, 4, 1, 5]
])
d = [401, 524, 901, 626, 729, 420, 955, 935, 985]
s = [1795, 1400, 1392, 1625, 1224, 1095]
# Create model
m = gp.Model("Facility_Location")
# Decision variables
y = m.addVars(len(f), vtype=GRB.BINARY, name="y")
x = m.addVars(len(f), len(d), vtype=GRB.CONTINUOUS, lb=0, name="x")
# Objective function
obj = gp.quicksum(f[i] * y[i] for i in range(len(f))) + \
      gp.quicksum(c[i, j] * x[i, j] for i in range(len(f)) for j in range(len(d)))
m.setObjective(obj, GRB.MINIMIZE)
# Demand constraints
for j in range(len(d)):
    m.addConstr(gp.quicksum(x[i, j] for i in range(len(f))) == d[j], name=f"demand_{j}")
# Capacity constraints
for i in range(len(f)):
    m.addConstr(gp.quicksum(x[i, j] for j in range(len(d))) &lt;= s[i] * y[i], name=f"capacity_{i}")
# Optimize
m.optimize()
</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</si>
  <si>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</si>
  <si>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
\begin{aligned}
\textbf{Indices:}\quad &amp; i\in I=\{1,\dots,7\},\qquad j\in J=\{1,\dots,9\}\\[4pt]
\textbf{Parameters:}\quad
&amp; f_i=\{151000,192000,114000,171000,160000,120000,182000\}\\
&amp; s_i=\{814,864,1320,1952,1447,1886,1962\}\\
&amp; d_j=\{695,737,452,616,587,779,892,440,556\}\\
&amp; c_{ij}=\begin{bmatrix}
3&amp;3&amp;5&amp;4&amp;3&amp;5&amp;2&amp;4&amp;2\\
4&amp;5&amp;1&amp;4&amp;2&amp;5&amp;4&amp;1&amp;1\\
3&amp;3&amp;2&amp;4&amp;4&amp;3&amp;4&amp;4&amp;1\\
3&amp;5&amp;3&amp;5&amp;1&amp;2&amp;4&amp;1&amp;4\\
2&amp;2&amp;1&amp;2&amp;5&amp;2&amp;4&amp;4&amp;4\\
4&amp;5&amp;3&amp;1&amp;4&amp;2&amp;4&amp;2&amp;2\\
4&amp;5&amp;2&amp;2&amp;4&amp;2&amp;2&amp;4&amp;4
\end{bmatrix}\\[4pt]
\textbf{Decision Variables:}\quad
&amp; y_i\in\{0,1\}\quad\text{(open distribution center $i$)}\\
&amp; x_{ij}\ge 0\quad\text{(units shipped from center $i$ to store $j$)}\\[4pt]
\textbf{Objective:}\quad
&amp; \min \;\sum_{i\in I} f_i\,y_i \;+\;\sum_{i\in I}\sum_{j\in J} c_{ij}\,x_{ij}\\[4pt]
\textbf{Constraints:}\quad
&amp; \sum_{j\in J} x_{ij}\;\le\; s_i\,y_i \qquad \forall\,i\in I \quad\text{(capacity)}\\
&amp; \sum_{i\in I} x_{ij}\;=\; d_j \qquad \forall\,j\in J \quad\text{(demand)}\\[4pt]
\textbf{Domains:}\quad
&amp; y_i\in\{0,1\}\quad \forall\,i\in I\\
&amp; x_{ij}\ge 0 \quad \forall\,i\in I,\;j\in J
\end{aligned}
\]</t>
  </si>
  <si>
    <t xml:space="preserve">import gurobipy as gp
from gurobipy import GRB
import numpy as np
# Data
f = [151000, 192000, 114000, 171000, 160000, 120000, 182000]
s = [814, 864, 1320, 1952, 1447, 1886, 1962]
d = [695, 737, 452, 616, 587, 779, 892, 440, 556]
c = np.array([
    [3, 3, 5, 4, 3, 5, 2, 4, 2],
    [4, 5, 1, 4, 2, 5, 4, 1, 1],
    [3, 3, 2, 4, 4, 3, 4, 4, 1],
    [3, 5, 3, 5, 1, 2, 4, 1, 4],
    [2, 2, 1, 2, 5, 2, 4, 4, 4],
    [4, 5, 3, 1, 4, 2, 4, 2, 2],
    [4, 5, 2, 2, 4, 2, 2, 4, 4]
])
I = range(len(f))
J = range(len(d))
# Create model
m = gp.Model("Distribution_Center_Optimization")
# Decision variables
y = m.addVars(I, vtype=GRB.BINARY, name="y")
x = m.addVars(I, J, vtype=GRB.CONTINUOUS, lb=0, name="x")
# Objective function
obj = gp.quicksum(f[i] * y[i] for i in I) + gp.quicksum(c[i][j] * x[i, j] for i in I for j in J)
m.setObjective(obj, GRB.MINIMIZE)
# Capacity constraints
for i in I:
    m.addConstr(gp.quicksum(x[i, j] for j in J) &lt;= s[i] * y[i], name=f"capacity_{i}")
# Demand constraints
for j in J:
    m.addConstr(gp.quicksum(x[i, j] for i in I) == d[j], name=f"demand_{j}")
# Optimize
m.optimize()
</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</si>
  <si>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</si>
  <si>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
\begin{aligned}
\min \quad &amp; \sum_{i=1}^{6} f_i\,y_i + \sum_{i=1}^{6}\sum_{j=1}^{4} c_{ij}\,x_{ij} \\
\text{s.t.}\quad
&amp; \sum_{i=1}^{6} x_{ij} = d_j &amp;&amp; \forall j=1,\dots,4 \\
&amp; \sum_{j=1}^{4} x_{ij} \le k_i\,y_i &amp;&amp; \forall i=1,\dots,6 \\
&amp; y_i \in \{0,1\} &amp;&amp; \forall i=1,\dots,6 \\
&amp; x_{ij} \ge 0 &amp;&amp; \forall i=1,\dots,6,\; j=1,\dots,4
\end{aligned}
\]
\[
\begin{array}{c|c}
i &amp; f_i \\
\hline
1 &amp; 151000\\
2 &amp; 192000\\
3 &amp; 114000\\
4 &amp; 171000\\
5 &amp; 160000\\
6 &amp; 120000
\end{array}
\quad
\begin{array}{c|cccc}
i\backslash j &amp; 1 &amp; 2 &amp; 3 &amp; 4\\
\hline
1 &amp; 2 &amp; 3 &amp; 3 &amp; 3\\
2 &amp; 5 &amp; 4 &amp; 3 &amp; 5\\
3 &amp; 2 &amp; 4 &amp; 2 &amp; 4\\
4 &amp; 5 &amp; 1 &amp; 4 &amp; 2\\
5 &amp; 5 &amp; 4 &amp; 1 &amp; 1\\
6 &amp; 3 &amp; 3 &amp; 2 &amp; 4
\end{array}
\quad
\[
\begin{array}{c|c}
j &amp; d_j \\
\hline
1 &amp; 589\\
2 &amp; 962\\
3 &amp; 966\\
4 &amp; 643
\end{array}
\quad
\[
\begin{array}{c|c}
i &amp; k_i \\
\hline
1 &amp; 1631\\
2 &amp; 1954\\
3 &amp; 1446\\
4 &amp; 820\\
5 &amp; 1640\\
6 &amp; 966
\end{array}
\]</t>
  </si>
  <si>
    <t xml:space="preserve">import gurobipy as gp
from gurobipy import GRB
# Data
f = [151000, 192000, 114000, 171000, 160000, 120000]
c = [
    [2, 3, 3, 3],
    [5, 4, 3, 5],
    [2, 4, 2, 4],
    [5, 1, 4, 2],
    [5, 4, 1, 1],
    [3, 3, 2, 4]
]
d = [589, 962, 966, 643]
k = [1631, 1954, 1446, 820, 1640, 966]
# Create model
m = gp.Model("Facility_Location")
# Decision variables
y = m.addVars(6, vtype=GRB.BINARY, name="y")
x = m.addVars(6, 4, vtype=GRB.CONTINUOUS, lb=0, name="x")
# Objective function
obj = gp.quicksum(f[i] * y[i] for i in range(6)) + \
      gp.quicksum(c[i][j] * x[i, j] for i in range(6) for j in range(4))
m.setObjective(obj, GRB.MINIMIZE)
# Constraints: demand satisfaction
for j in range(4):
    m.addConstr(gp.quicksum(x[i, j] for i in range(6)) == d[j], name=f"demand_{j}")
# Constraints: capacity limits
for i in range(6):
    m.addConstr(gp.quicksum(x[i, j] for j in range(4)) &lt;= k[i] * y[i], name=f"capacity_{i}")
# Optimize
m.optimize()
</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</si>
  <si>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</si>
  <si>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
\[
\begin{aligned}
\textbf{Indices:}\quad &amp; i\in I=\{1,\dots,9\},\; j\in J=\{1,\dots,6\}\\[4pt]
\textbf{Parameters:}\quad 
&amp; f_i=\begin{cases}
151000 &amp; i=1\\
192000 &amp; i=2\\
114000 &amp; i=3\\
171000 &amp; i=4\\
160000 &amp; i=5\\
120000 &amp; i=6\\
182000 &amp; i=7\\
186000 &amp; i=8\\
174000 &amp; i=9
\end{cases}\\[6pt]
&amp; c_{ij}=\begin{bmatrix}
3 &amp;5 &amp;4 &amp;3 &amp;5 &amp;2\\
4 &amp;2 &amp;4 &amp;5 &amp;1 &amp;4\\
2 &amp;5 &amp;4 &amp;1 &amp;1 &amp;3\\
3 &amp;2 &amp;4 &amp;4 &amp;3 &amp;4\\
4 &amp;1 &amp;3 &amp;5 &amp;3 &amp;5\\
1 &amp;2 &amp;4 &amp;1 &amp;4 &amp;2\\
2 &amp;1 &amp;2 &amp;5 &amp;2 &amp;4\\
4 &amp;4 &amp;4 &amp;5 &amp;3 &amp;1\\
4 &amp;2 &amp;4 &amp;2 &amp;2 &amp;4
\end{bmatrix}\\[6pt]
&amp; d_j=\begin{cases}
876 &amp; j=1\\
801 &amp; j=2\\
955 &amp; j=3\\
561 &amp; j=4\\
601 &amp; j=5\\
669 &amp; j=6
\end{cases}\\[6pt]
&amp; s_i=\begin{cases}
1615 &amp; i=1\\
1255 &amp; i=2\\
1816 &amp; i=3\\
1095 &amp; i=4\\
1519 &amp; i=5\\
1137 &amp; i=6\\
1678 &amp; i=7\\
1876 &amp; i=8\\
1591 &amp; i=9
\end{cases}\\[8pt]
\textbf{Decision variables:}\quad 
&amp; y_i\in\{0,1\}\quad \forall i\in I\\
&amp; x_{ij}\ge 0\quad \forall i\in I,\; j\in J\\[8pt]
\textbf{Objective:}\quad 
&amp; \min \;\sum_{i\in I} f_i\,y_i \;+\; \sum_{i\in I}\sum_{j\in J} c_{ij}\,x_{ij}\\[8pt]
\textbf{Constraints:}\quad 
&amp; \sum_{i\in I} x_{ij}=d_j \qquad \forall j\in J \quad\text{(demand satisfaction)}\\[4pt]
&amp; \sum_{j\in J} x_{ij}\;\le\; s_i\,y_i \qquad \forall i\in I \quad\text{(capacity &amp; linking)}\\[4pt]
\textbf{Domain:}\quad 
&amp; y_i\in\{0,1\}\;\forall i\in I\\
&amp; x_{ij}\ge 0\;\forall i\in I,\; j\in J
\end{aligned}
\]</t>
  </si>
  <si>
    <t xml:space="preserve">import gurobipy as gp
from gurobipy import GRB
import numpy as np
# Parameters
f = np.array([151000, 192000, 114000, 171000, 160000, 120000, 182000, 186000, 174000])
c = np.array([
    [3, 5, 4, 3, 5, 2],
    [4, 2, 4, 5, 1, 4],
    [2, 5, 4, 1, 1, 3],
    [3, 2, 4, 4, 3, 4],
    [4, 1, 3, 5, 3, 5],
    [1, 2, 4, 1, 4, 2],
    [2, 1, 2, 5, 2, 4],
    [4, 4, 4, 5, 3, 1],
    [4, 2, 4, 2, 2, 4]
])
d = np.array([876, 801, 955, 561, 601, 669])
s = np.array([1615, 1255, 1816, 1095, 1519, 1137, 1678, 1876, 1591])
I = range(len(f))
J = range(len(d))
# Create model
m = gp.Model("Facility_Location_and_Supply")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and linking constraints
for i in I:
    m.addConstr(gp.quicksum(x[i,j] for j in J) &lt;= s[i]*y[i], name=f"capacity_{i}")
# Optimize
m.optimize()
</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</si>
  <si>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</si>
  <si>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
\begin{aligned}
\textbf{Indices:}\quad &amp; i\in I=\{1,\dots,5\}\quad\text{(distribution centers)}\\
&amp; j\in J=\{1,\dots,9\}\quad\text{(retail stores)}\\[4pt]
\textbf{Parameters:}\\
&amp; f_i=\{151000,\;192000,\;114000,\;171000,\;160000\}\quad\text{(opening cost of center }i)\\
&amp; c_{ij}=\begin{bmatrix}
5&amp;2&amp;3&amp;3&amp;3&amp;5&amp;4&amp;3&amp;5\\
2&amp;4&amp;2&amp;4&amp;5&amp;1&amp;4&amp;2&amp;5\\
4&amp;1&amp;1&amp;3&amp;3&amp;2&amp;4&amp;4&amp;3\\
4&amp;4&amp;1&amp;3&amp;5&amp;3&amp;5&amp;1&amp;2\\
4&amp;1&amp;4&amp;2&amp;2&amp;1&amp;2&amp;5&amp;2
\end{bmatrix}\quad\text{(transport cost per unit from center }i\text{ to store }j)\\
&amp; d_j=\{739,\;491,\;766,\;854,\;827,\;908,\;434,\;605,\;480\}\quad\text{(demand of store }j)\\
&amp; s_i=\{1825,\;1821,\;1365,\;1929,\;1502\}\quad\text{(capacity of center }i)\\[4pt]
\textbf{Decision Variables:}\\
&amp; y_i\in\{0,1\}\quad\text{(1 if center }i\text{ is opened, 0 otherwise)}\\
&amp; x_{ij}\ge 0\quad\text{(units shipped from center }i\text{ to store }j)\\[4pt]
\textbf{Objective:}\\
&amp; \min \;\sum_{i\in I} f_i\,y_i \;+\; \sum_{i\in I}\sum_{j\in J} c_{ij}\,x_{ij}\\[4pt]
\textbf{Constraints:}\\
&amp; \text{(Demand satisfaction)}\qquad \sum_{i\in I} x_{ij}=d_j,\quad \forall j\in J\\
&amp; \text{(Capacity linking)}\qquad \sum_{j\in J} x_{ij}\;\le\; s_i\,y_i,\quad \forall i\in I\\
&amp; \text{(Non鈥憂egativity)}\qquad x_{ij}\ge 0,\quad \forall i\in I,\;j\in J\\[4pt]
\textbf{Domain:}\\
&amp; y_i\in\{0,1\},\;\; x_{ij}\ge 0,\qquad \forall i\in I,\;j\in J
\end{aligned}
\]</t>
  </si>
  <si>
    <t xml:space="preserve">import gurobipy as gp
from gurobipy import GRB
import numpy as np
# Parameters
f = [151000, 192000, 114000, 171000, 160000]  # opening costs
c = np.array([
    [5, 2, 3, 3, 3, 5, 4, 3, 5],
    [2, 4, 2, 4, 5, 1, 4, 2, 5],
    [4, 1, 1, 3, 3, 2, 4, 4, 3],
    [4, 4, 1, 3, 5, 3, 5, 1, 2],
    [4, 1, 4, 2, 2, 1, 2, 5, 2]
])
d = [739, 491, 766, 854, 827, 908, 434, 605, 480]  # demands
s = [1825, 1821, 1365, 1929, 1502]  # capacities
# Create model
m = gp.Model("Facility_Location")
# Decision variables
y = m.addVars(len(f), vtype=GRB.BINARY, name="y")  # open center
x = m.addVars(len(f), len(d), vtype=GRB.CONTINUOUS, lb=0, name="x")  # shipments
# Objective: minimize opening + shipping costs
obj = gp.quicksum(f[i] * y[i] for i in range(len(f))) + \
      gp.quicksum(c[i, j] * x[i, j] for i in range(len(f)) for j in range(len(d)))
m.setObjective(obj, GRB.MINIMIZE)
# Demand satisfaction constraints
for j in range(len(d)):
    m.addConstr(gp.quicksum(x[i, j] for i in range(len(f))) == d[j], name=f"demand_{j}")
# Capacity linking constraints
for i in range(len(f)):
    m.addConstr(gp.quicksum(x[i, j] for j in range(len(d))) &lt;= s[i] * y[i], name=f"capacity_{i}")
# Optimize
m.optimize()
</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</si>
  <si>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</si>
  <si>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
\begin{aligned}
\textbf{Sets:}\quad &amp; I=\{1,2,3,4\}\quad\text{(distribution centers)}\\
&amp; J=\{1,2,3,4\}\quad\text{(retail outlets)}\\[4pt]
\textbf{Parameters:}\quad &amp; f_i=\begin{cases}
151000 &amp; i=1\\
192000 &amp; i=2\\
114000 &amp; i=3\\
171000 &amp; i=4
\end{cases}\\
&amp; c_{ij}=\begin{bmatrix}
5 &amp; 5 &amp; 2 &amp; 3\\
3 &amp; 3 &amp; 5 &amp; 4\\
3 &amp; 5 &amp; 2 &amp; 4\\
2 &amp; 4 &amp; 5 &amp; 1
\end{bmatrix}\quad (i\in I,\;j\in J)\\
&amp; d_j=\begin{cases}
859 &amp; j=1\\
713 &amp; j=2\\
421 &amp; j=3\\
652 &amp; j=4
\end{cases}\\
&amp; s_i=\begin{cases}
1547 &amp; i=1\\
1656 &amp; i=2\\
1274 &amp; i=3\\
1882 &amp; i=4
\end{cases}\\[4pt]
\textbf{Decision Variables:}\quad &amp; y_i\in\{0,1\}\quad\text{(open center $i$)}\\
&amp; x_{ij}\ge 0\quad\text{(units shipped from $i$ to $j$)}\\[4pt]
\textbf{Objective:}\quad &amp; \min \;\sum_{i\in I} f_i\,y_i \;+\;\sum_{i\in I}\sum_{j\in J} c_{ij}\,x_{ij}\\[4pt]
\textbf{Constraints:}\quad
&amp; \sum_{i\in I} x_{ij}=d_j \qquad\forall j\in J \quad\text{(demand)}\\
&amp; \sum_{j\in J} x_{ij}\le s_i \qquad\forall i\in I \quad\text{(capacity)}\\
&amp; x_{ij}\le s_i\,y_i \qquad\forall i\in I,\;j\in J \quad\text{(linking)}\\[4pt]
\textbf{Domain:}\quad &amp; y_i\in\{0,1\}\;\forall i\in I,\qquad x_{ij}\ge 0\;\forall i\in I,\;j\in J
\end{aligned}
\]</t>
  </si>
  <si>
    <t xml:space="preserve">import gurobipy as gp
from gurobipy import GRB
# Sets
I = [1, 2, 3, 4]
J = [1, 2, 3, 4]
# Parameters
f = {1: 151000, 2: 192000, 3: 114000, 4: 171000}
c = {
    (1,1):5, (1,2):5, (1,3):2, (1,4):3,
    (2,1):3, (2,2):3, (2,3):5, (2,4):4,
    (3,1):3, (3,2):5, (3,3):2, (3,4):4,
    (4,1):2, (4,2):4, (4,3):5, (4,4):1
}
d = {1: 859, 2: 713, 3: 421, 4: 652}
s = {1: 1547, 2: 1656, 3: 1274, 4: 1882}
# Create model
m = gp.Model("Distribution_Center_Problem")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s[i], name=f"capacity_{i}")
# Linking constraints
for i in I:
    for j in J:
        m.addConstr(x[i,j] &lt;= s[i]*y[i], name=f"link_{i}_{j}")
# Optimize
m.optimize()
</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</si>
  <si>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</si>
  <si>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
\begin{aligned}
\min \quad &amp; \sum_{i\in I} f_i\,y_i \;+\; \sum_{i\in I}\sum_{j\in J} c_{ij}\,x_{ij} \\[6pt]
\text{s.t.} \quad &amp; \sum_{j\in J} x_{ij} \;\le\; s_i\,y_i \qquad \forall i\in I \\[4pt]
&amp; \sum_{i\in I} x_{ij} \;\ge\; d_j \qquad \forall j\in J \\[6pt]
&amp; y_i \in \{0,1\} \qquad \forall i\in I \\[4pt]
&amp; x_{ij} \;\ge\; 0 \qquad \forall i\in I,\; j\in J
\end{aligned}
\]</t>
  </si>
  <si>
    <t>import gurobipy as gp
from gurobipy import GRB
import numpy as np
# Example data
I = [0, 1, 2]          # facility indices
J = [0, 1, 2, 3]       # demand indices
f = np.array([100, 150, 120])          # fixed cost for each facility
c = np.array([[20, 22, 25, 30],
              [18, 19, 23, 28],
              [21, 20, 24, 27]])       # transportation cost matrix
s = np.array([10, 12, 9])              # capacity of each facility
d = np.array([15, 18, 20, 17])         # demand at each location
# Create model
m = gp.Model("Facility_Location")
# Decision variables
y = m.addVars(I, vtype=GRB.BINARY, name="y")                     # facility open/closed
x = m.addVars(I, J, vtype=GRB.CONTINUOUS, lb=0, name="x")        # flow from facility i to demand j
# Objective: minimize fixed + transportation costs
obj = gp.quicksum(f[i]*y[i] for i in I) + gp.quicksum(c[i,j]*x[i,j] for i in I for j in J)
m.setObjective(obj, GRB.MINIMIZE)
# Capacity constraints: flow out of facility &lt;= capacity if open
for i in I:
    m.addConstr(gp.quicksum(x[i,j] for j in J) &lt;= s[i]*y[i], name=f"cap_{i}")
# Demand constraints: flow into demand &gt;= demand
for j in J:
    m.addConstr(gp.quicksum(x[i,j] for i in I) &gt;= d[j], name=f"demand_{j}")
# Optimize
m.optimize()</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</si>
  <si>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</si>
  <si>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
\begin{aligned}
&amp;\text{Sets: } I=\{1,\dots,6\},\quad J=\{1,\dots,7\}\\[4pt]
&amp;\text{Parameters:}\\
&amp;\quad f_i=\begin{cases}
151000&amp;i=1\\
192000&amp;i=2\\
114000&amp;i=3\\
171000&amp;i=4\\
160000&amp;i=5\\
120000&amp;i=6
\end{cases}\\[4pt]
&amp;\quad s_i=\begin{cases}
1575&amp;i=1\\
834&amp;i=2\\
1005&amp;i=3\\
1904&amp;i=4\\
1825&amp;i=5\\
1821&amp;i=6
\end{cases}\\[4pt]
&amp;\quad d_j=\begin{cases}
964&amp;j=1\\
739&amp;j=2\\
491&amp;j=3\\
766&amp;j=4\\
854&amp;j=5\\
827&amp;j=6\\
908&amp;j=7
\end{cases}\\[4pt]
&amp;\quad c_{ij}=\begin{array}{c|ccccccc}
 &amp; j=1&amp;j=2&amp;j=3&amp;j=4&amp;j=5&amp;j=6&amp;j=7\\\hline
i=1&amp;2&amp;3&amp;3&amp;3&amp;5&amp;4&amp;3\\
i=2&amp;5&amp;2&amp;4&amp;2&amp;4&amp;5&amp;1\\
i=3&amp;4&amp;2&amp;5&amp;4&amp;1&amp;1&amp;3\\
i=4&amp;3&amp;2&amp;4&amp;4&amp;3&amp;4&amp;4\\
i=5&amp;1&amp;3&amp;5&amp;3&amp;5&amp;1&amp;2\\
i=6&amp;4&amp;1&amp;4&amp;2&amp;2&amp;1&amp;2
\end{array}\\[6pt]
&amp;\text{Decision variables: } y_i\in\{0,1\}\;(i\in I),\quad x_{ij}\ge0\;(i\in I,j\in J)\\[4pt]
&amp;\text{Objective: } \min \sum_{i\in I} f_i\,y_i+\sum_{i\in I}\sum_{j\in J} c_{ij}\,x_{ij}\\[4pt]
&amp;\text{Constraints:}\\
&amp;\quad\sum_{i\in I} x_{ij}=d_j\qquad\forall j\in J\quad(\text{demand satisfaction})\\
&amp;\quad\sum_{j\in J} x_{ij}\le s_i\,y_i\qquad\forall i\in I\quad(\text{capacity})\\[4pt]
&amp;\text{Domains: } y_i\in\{0,1\}\;\forall i\in I,\;\;x_{ij}\ge0\;\forall i\in I,j\in J
\end{aligned}
\]</t>
  </si>
  <si>
    <t>import gurobipy as gp
from gurobipy import GRB
# Sets
I = range(6)   # 0..5 corresponds to i=1..6
J = range(7)   # 0..6 corresponds to j=1..7
# Parameters
f = [151000, 192000, 114000, 171000, 160000, 120000]
s = [1575, 834, 1005, 1904, 1825, 1821]
d = [964, 739, 491, 766, 854, 827, 908]
c = [
    [2, 3, 3, 3, 5, 4, 3],
    [5, 2, 4, 2, 4, 5, 1],
    [4, 2, 5, 4, 1, 1, 3],
    [3, 2, 4, 4, 3, 4, 4],
    [1, 3, 5, 3, 5, 1, 2],
    [4, 1, 4, 2, 2, 1, 2]
]
# Create model
m = gp.Model("Facility_Location_and_Supply")
# Decision variables
y = m.addVars(I, vtype=GRB.BINARY, name="y")
x = m.addVars(I, J, lb=0, name="x")
# Objective: minimize fixed costs + transportation costs
obj = gp.quicksum(f[i]*y[i] for i in I) + gp.quicksum(c[i][j]*x[i,j] for i in I for j in J)
m.setObjective(obj, GRB.MINIMIZE)
# Demand satisfaction constraints
for j in J:
    m.addConstr(gp.quicksum(x[i,j] for i in I) == d[j], name=f"demand_{j+1}")
# Capacity constraints
for i in I:
    m.addConstr(gp.quicksum(x[i,j] for j in J) &lt;= s[i]*y[i], name=f"capacity_{i+1}")
# Optimize
m.optimize()
# Print results
if m.status == GRB.OPTIMAL:
    print(f"Optimal objective: {m.objVal}")
    for i in I:
        if y[i].X &gt; 0.5:
            print(f"Facility {i+1} opened")
            for j in J:
                if x[i,j].X &gt; 1e-6:
                    print(f"  Ship {x[i,j].X} units to demand {j+1}")
else:
    print("No optimal solution found.")</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</si>
  <si>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</si>
  <si>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
\begin{aligned}
\text{Sets: } &amp; I=\{1,2,3,4\}, \qquad J=\{1,2,3,4,5,6,7,8\} \\[4pt]
\text{Parameters: } &amp; 
\begin{array}{l}
f_i = \begin{cases}
151000 &amp; i=1\\
192000 &amp; i=2\\
114000 &amp; i=3\\
171000 &amp; i=4
\end{cases} \\[4pt]
c_{ij} = \begin{cases}
5 &amp; (i,j)=(1,1),(1,2),(1,7)\\
2 &amp; (i,j)=(1,3)\\
3 &amp; (i,j)=(1,4),(1,5),(1,6),(1,8)\\
3 &amp; (i,j)=(2,1)\\
5 &amp; (i,j)=(2,2),(2,7)\\
2 &amp; (i,j)=(2,3),(2,5)\\
4 &amp; (i,j)=(2,4),(2,6)\\
1 &amp; (i,j)=(2,8)\\
4 &amp; (i,j)=(3,1),(3,4),(3,7),(3,8)\\
2 &amp; (i,j)=(3,2),(3,6)\\
5 &amp; (i,j)=(3,3)\\
1 &amp; (i,j)=(3,5)\\
2 &amp; (i,j)=(4,1),(4,3),(4,8)\\
4 &amp; (i,j)=(4,2),(4,5),(4,6)\\
3 &amp; (i,j)=(4,4),(4,7)
\end{cases} \\[4pt]
d_j = \begin{cases}
884 &amp; j=1\\
420 &amp; j=2\\
566 &amp; j=3\\
673 &amp; j=4\\
787 &amp; j=5\\
1000 &amp; j=6\\
715 &amp; j=7\\
413 &amp; j=8
\end{cases} \\[4pt]
s_i = \begin{cases}
1041 &amp; i=1\\
1576 &amp; i=2\\
1364 &amp; i=3\\
1697 &amp; i=4
\end{cases}
\end{array} \\[6pt]
\text{Decision Variables: } &amp; y_i \in \{0,1\}\quad (i\in I), \qquad
x_{ij}\ge 0 \quad (i\in I,\; j\in J) \\[6pt]
\text{Objective: } &amp; 
\min \;\sum_{i\in I} f_i\,y_i \;+\; \sum_{i\in I}\sum_{j\in J} c_{ij}\,x_{ij} \\[6pt]
\text{Constraints: } &amp; 
\begin{aligned}
&amp;\sum_{i\in I} x_{ij} = d_j &amp;&amp;\forall j\in J &amp;&amp;\text{(demand)}\\
&amp;\sum_{j\in J} x_{ij} \le s_i &amp;&amp;\forall i\in I &amp;&amp;\text{(capacity)}\\
&amp;x_{ij} \le s_i\,y_i &amp;&amp;\forall i\in I,\; j\in J &amp;&amp;\text{(linking)}\\
\end{aligned}
\end{aligned}
\]</t>
  </si>
  <si>
    <t xml:space="preserve">import gurobipy as gp
from gurobipy import GRB
# Sets
I = [1, 2, 3, 4]
J = [1, 2, 3, 4, 5, 6, 7, 8]
# Parameters
f = {1: 151000, 2: 192000, 3: 114000, 4: 171000}
c = {
    (1, 1): 5, (1, 2): 5, (1, 3): 2, (1, 4): 3, (1, 5): 3, (1, 6): 3, (1, 7): 5, (1, 8): 3,
    (2, 1): 3, (2, 2): 5, (2, 3): 2, (2, 4): 4, (2, 5): 2, (2, 6): 4, (2, 7): 5, (2, 8): 1,
    (3, 1): 4, (3, 2): 2, (3, 3): 5, (3, 4): 4, (3, 5): 1, (3, 6): 2, (3, 7): 4, (3, 8): 4,
    (4, 1): 2, (4, 2): 4, (4, 3): 2, (4, 4): 3, (4, 5): 4, (4, 6): 4, (4, 7): 3, (4, 8): 2
}
d = {1: 884, 2: 420, 3: 566, 4: 673, 5: 787, 6: 1000, 7: 715, 8: 413}
s = {1: 1041, 2: 1576, 3: 1364, 4: 1697}
# Create model
m = gp.Model("Facility_Location_and_Supply")
# Decision variables
y = m.addVars(I, vtype=GRB.BINARY, name="y")
x = m.addVars(I, J, vtype=GRB.CONTINUOUS, lb=0, name="x")
# Objective
obj = gp.quicksum(f[i] * y[i] for i in I) + gp.quicksum(c[(i, j)] * x[i, j] for i in I for j in J)
m.setObjective(obj, GRB.MINIMIZE)
# Demand constraints
for j in J:
    m.addConstr(gp.quicksum(x[i, j] for i in I) == d[j], name=f"demand_{j}")
# Capacity constraints
for i in I:
    m.addConstr(gp.quicksum(x[i, j] for j in J) &lt;= s[i], name=f"capacity_{i}")
# Linking constraints
for i in I:
    for j in J:
        m.addConstr(x[i, j] &lt;= s[i] * y[i], name=f"link_{i}_{j}")
# Optimize
m.optimize()
</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</si>
  <si>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</si>
  <si>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
\begin{aligned}
\textbf{Sets:}\quad &amp; I=\{1,\dots,8\},\qquad J=\{1,\dots,5\}\\[4pt]
\textbf{Parameters:}\quad 
&amp; f_i \;(\text{opening cost})\\
&amp; c_{ij}\;(\text{transport cost per unit})\\
&amp; d_j \;(\text{demand at store }j)\\
&amp; k_i \;(\text{capacity of center }i)\\[4pt]
\textbf{Decision Variables:}\quad 
&amp; y_i\in\{0,1\}\quad\forall i\in I\\
&amp; x_{ij}\ge 0\quad\forall i\in I,\;j\in J\\[4pt]
\textbf{Objective:}\quad 
&amp; \min \;\sum_{i\in I} f_i\,y_i \;+\;\sum_{i\in I}\sum_{j\in J} c_{ij}\,x_{ij}\\[4pt]
\textbf{Constraints:}\quad 
&amp; \sum_{i\in I} x_{ij}=d_j \qquad\forall j\in J \quad\text{(demand satisfaction)}\\
&amp; \sum_{j\in J} x_{ij}\le k_i\,y_i \qquad\forall i\in I \quad\text{(capacity)}\\[4pt]
\textbf{Domains:}\quad 
&amp; y_i\in\{0,1\}\;\forall i\in I\\
&amp; x_{ij}\ge 0\;\forall i\in I,\;j\in J
\end{aligned}
\]</t>
  </si>
  <si>
    <t>import gurobipy as gp
from gurobipy import GRB
import numpy as np
# Parameters (example values)
f = np.array([100, 120, 90, 110, 95, 105, 115, 80])          # opening costs for 8 centers
c = np.array([  # transport costs per unit (8 centers x 5 stores)
    [4, 6, 8, 5, 7],
    [5, 7, 6, 4, 8],
    [6, 5, 7, 9, 4],
    [7, 4, 5, 6, 9],
    [8, 9, 4, 7, 5],
    [5, 6, 8, 7, 4],
    [6, 7, 5, 8, 9],
    [9, 5, 6, 4, 7]
])
d = np.array([200, 150, 180, 170, 160])  # demand at 5 stores
k = np.array([300, 250, 280, 260, 270, 290, 310, 240])  # capacity of 8 centers
# Create model
m = gp.Model("Facility_Location")
# Decision variables
y = m.addVars(len(f), vtype=GRB.BINARY, name="y")          # opening decisions
x = m.addVars(len(f), len(d), vtype=GRB.CONTINUOUS, lb=0, name="x")  # shipment amounts
# Objective: minimize opening + transport costs
m.setObjective(
    gp.quicksum(f[i] * y[i] for i in range(len(f))) +
    gp.quicksum(c[i, j] * x[i, j] for i in range(len(f)) for j in range(len(d))),
    GRB.MINIMIZE
)
# Demand satisfaction constraints
for j in range(len(d)):
    m.addConstr(gp.quicksum(x[i, j] for i in range(len(f))) == d[j], name=f"demand_{j}")
# Capacity constraints
for i in range(len(f)):
    m.addConstr(gp.quicksum(x[i, j] for j in range(len(d))) &lt;= k[i] * y[i], name=f"capacity_{i}")
# Optimize
m.optimize()</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</si>
  <si>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</si>
  <si>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
\begin{aligned}
\textbf{Sets:}\quad &amp; I=\{1,2,3,4,5\}\quad\text{(distribution centers)}\\
&amp; J=\{1,2,3,4,5,6,7,8,9\}\quad\text{(retail stores)}\\[6pt]
\textbf{Parameters:}\quad
&amp; f_i=\begin{bmatrix}
151000\\192000\\114000\\171000\\160000
\end{bmatrix}\quad\text{(opening cost of center }i)\\[4pt]
&amp; s_i=\begin{bmatrix}
1825\\1821\\1365\\1929\\1502
\end{bmatrix}\quad\text{(supply capacity of center }i)\\[4pt]
&amp; d_j=\begin{bmatrix}
739\\491\\766\\854\\827\\908\\434\\605\\480
\end{bmatrix}\quad\text{(demand of store }j)\\[4pt]
&amp; c_{ij}=\begin{bmatrix}
5&amp;2&amp;3&amp;3&amp;3&amp;5&amp;4&amp;3&amp;5\\
2&amp;4&amp;2&amp;4&amp;5&amp;1&amp;4&amp;2&amp;5\\
4&amp;1&amp;1&amp;3&amp;3&amp;2&amp;4&amp;4&amp;3\\
4&amp;4&amp;1&amp;3&amp;5&amp;3&amp;5&amp;1&amp;2\\
4&amp;1&amp;4&amp;2&amp;2&amp;1&amp;2&amp;5&amp;2
\end{bmatrix}\quad\text{(transport cost per unit from center }i\text{ to store }j)\\[6pt]
\textbf{Decision Variables:}\quad
&amp; y_i\in\{0,1\}\quad\text{(1 if center }i\text{ is opened)}\\
&amp; x_{ij}\ge 0\quad\text{(units shipped from center }i\text{ to store }j)\\[6pt]
\textbf{Objective:}\quad
\min\;\sum_{i\in I} f_i\,y_i\;+\;\sum_{i\in I}\sum_{j\in J} c_{ij}\,x_{ij}\\[6pt]
\textbf{Constraints:}\quad
&amp;\text{(Demand satisfaction)}\qquad \sum_{i\in I} x_{ij}=d_j,\;\;\forall j\in J\\[4pt]
&amp;\text{(Supply capacity &amp; linking)}\qquad \sum_{j\in J} x_{ij}\;\le\; s_i\,y_i,\;\;\forall i\in I\\[6pt]
\textbf{Domains:}\quad
&amp; y_i\in\{0,1\},\;\forall i\in I\\
&amp; x_{ij}\ge 0,\;\forall i\in I,\;j\in J
\end{aligned}
\]</t>
  </si>
  <si>
    <t xml:space="preserve">import gurobipy as gp
from gurobipy import GRB
import numpy as np
# Sets
I = [1, 2, 3, 4, 5]
J = [1, 2, 3, 4, 5, 6, 7, 8, 9]
# Parameters
f = np.array([151000, 192000, 114000, 171000, 160000])
s = np.array([1825, 1821, 1365, 1929, 1502])
d = np.array([739, 491, 766, 854, 827, 908, 434, 605, 480])
c = np.array([
    [5, 2, 3, 3, 3, 5, 4, 3, 5],
    [2, 4, 2, 4, 5, 1, 4, 2, 5],
    [4, 1, 1, 3, 3, 2, 4, 4, 3],
    [4, 4, 1, 3, 5, 3, 5, 1, 2],
    [4, 1, 4, 2, 2, 1, 2, 5, 2]
])
# Create model
m = gp.Model("Distribution_Center_Problem")
# Decision variables
y = m.addVars(len(I), vtype=GRB.BINARY, name="y")
x = m.addVars(len(I), len(J), vtype=GRB.CONTINUOUS, lb=0, name="x")
# Objective function
obj = gp.quicksum(f[i] * y[i] for i in range(len(I))) + \
      gp.quicksum(c[i, j] * x[i, j] for i in range(len(I)) for j in range(len(J)))
m.setObjective(obj, GRB.MINIMIZE)
# Demand satisfaction constraints
for j in range(len(J)):
    m.addConstr(gp.quicksum(x[i, j] for i in range(len(I))) == d[j], name=f"demand_{j+1}")
# Supply capacity and linking constraints
for i in range(len(I)):
    m.addConstr(gp.quicksum(x[i, j] for j in range(len(J))) &lt;= s[i] * y[i], name=f"supply_{i+1}")
# Optimize
m.optimize()
</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</si>
  <si>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</si>
  <si>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
\begin{aligned}
\textbf{Sets:}&amp;\quad I=\{1,\dots,7\},\; J=\{1,\dots,5\} \\[4pt]
\textbf{Parameters:}&amp;\\
&amp;f_i=\begin{cases}
151000 &amp; i=1\\
192000 &amp; i=2\\
114000 &amp; i=3\\
171000 &amp; i=4\\
160000 &amp; i=5\\
120000 &amp; i=6\\
182000 &amp; i=7
\end{cases}\\[4pt]
&amp;c_{ij}=\begin{bmatrix}
3&amp;3&amp;5&amp;4&amp;3\\
5&amp;2&amp;4&amp;2&amp;4\\
5&amp;1&amp;4&amp;2&amp;5\\
4&amp;1&amp;1&amp;3&amp;3\\
2&amp;4&amp;4&amp;3&amp;4\\
4&amp;1&amp;3&amp;5&amp;3\\
5&amp;1&amp;2&amp;4&amp;1
\end{bmatrix}_{i\in I,\;j\in J}\\[4pt]
&amp;d_j=\begin{cases}
715 &amp; j=1\\
413 &amp; j=2\\
641 &amp; j=3\\
745 &amp; j=4\\
964 &amp; j=5
\end{cases}\\[4pt]
&amp;k_i=\begin{cases}
1697 &amp; i=1\\
891  &amp; i=2\\
1755 &amp; i=3\\
1308 &amp; i=4\\
1575 &amp; i=5\\
834  &amp; i=6\\
1005 &amp; i=7
\end{cases}\\[6pt]
\textbf{Decision Variables:}&amp;\\
&amp;y_i\in\{0,1\}\quad\forall i\in I\\
&amp;x_{ij}\ge 0\quad\forall i\in I,\;j\in J\\[6pt]
\textbf{Objective:}&amp;\\
\min\;\sum_{i\in I} f_i\,y_i+\sum_{i\in I}\sum_{j\in J} c_{ij}\,x_{ij}\\[6pt]
\textbf{Constraints:}&amp;\\
&amp;\sum_{i\in I} x_{ij}=d_j\qquad\forall j\in J\quad\text{(demand)}\\
&amp;\sum_{j\in J} x_{ij}\le k_i\,y_i\qquad\forall i\in I\quad\text{(capacity)}\\[4pt]
\textbf{Domains:}&amp;\\
&amp;y_i\in\{0,1\}\;\forall i\in I\\
&amp;x_{ij}\ge 0\;\forall i\in I,\;j\in J
\end{aligned}
\]</t>
  </si>
  <si>
    <t>import gurobipy as gp
from gurobipy import GRB
# Sets
I = range(7)   # 0..6 corresponds to 1..7
J = range(5)   # 0..4 corresponds to 1..5
# Parameters
f = [151000, 192000, 114000, 171000, 160000, 120000, 182000]
c = [
    [3, 3, 5, 4, 3],
    [5, 2, 4, 2, 4],
    [5, 1, 4, 2, 5],
    [4, 1, 1, 3, 3],
    [2, 4, 4, 3, 4],
    [4, 1, 3, 5, 3],
    [5, 1, 2, 4, 1]
]
d = [715, 413, 641, 745, 964]
k = [1697, 891, 1755, 1308, 1575, 834, 1005]
# Create model
m = gp.Model("Facility_Location")
# Decision variables
y = m.addVars(I, vtype=GRB.BINARY, name="y")
x = m.addVars(I, J, vtype=GRB.CONTINUOUS, lb=0, name="x")
# Objective
obj = gp.quicksum(f[i]*y[i] for i in I) + gp.quicksum(c[i][j]*x[i,j] for i in I for j in J)
m.setObjective(obj, GRB.MINIMIZE)
# Demand constraints
for j in J:
    m.addConstr(gp.quicksum(x[i,j] for i in I) == d[j], name=f"demand_{j}")
# Capacity constraints
for i in I:
    m.addConstr(gp.quicksum(x[i,j] for j in J) &lt;= k[i]*y[i], name=f"capacity_{i}")
# Optimize
m.optimize()
# Print results
if m.status == GRB.OPTIMAL:
    print("Optimal objective:", m.objVal)
    print("Open facilities:")
    for i in I:
        if y[i].X &gt; 0.5:
            print(f"  Facility {i+1}")
    print("Shipment plan:")
    for i in I:
        for j in J:
            if x[i,j].X &gt; 1e-6:
                print(f"  x[{i+1},{j+1}] = {x[i,j].X}")</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</si>
  <si>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</si>
  <si>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
\begin{aligned}
\text{Indices: } &amp; i \in \{1,2\} \\[4pt]
\text{Parameters: } &amp; a_1 = 3,\ a_2 = 4 \quad (\text{machine hours per unit})\\
&amp; c_1 = 3,\ c_2 = 2 \quad (\text{production cost per unit})\\
&amp; p_1 = 6,\ p_2 = 5.4 \quad (\text{selling price per unit})\\
&amp; s_1 = 0.45,\ s_2 = 0.30 \quad (\text{cash share from sales})\\
&amp; C_0 = 4000 \quad (\text{initial cash})\\
&amp; R = 400 \quad (\text{repair cost})\\
&amp; H_0 = 20000 \quad (\text{base machine hours})\\
&amp; \Delta H = 2000 \quad (\text{additional machine hours if repair})\\[4pt]
\text{Decision variables: } &amp; x_i \in \mathbb{Z}_+ \quad (\text{units of product } i)\\
&amp; y \in \{0,1\} \quad (\text{repair performed})\\[4pt]
\text{Objective: } &amp; \max \sum_{i=1}^{2} (p_i - c_i)\,x_i \;-\; R\,y \\[4pt]
\text{Constraints: } &amp; \sum_{i=1}^{2} a_i\,x_i \;\le\; H_0 \;+\; \Delta H\,y \\[4pt]
&amp; \sum_{i=1}^{2} c_i\,x_i \;+\; R\,y \;\le\; C_0 \;+\; \sum_{i=1}^{2} s_i\,p_i\,x_i \\[4pt]
&amp; x_i \;\ge\; 0,\; y \;\in\; \{0,1\}
\end{aligned}
\]</t>
  </si>
  <si>
    <t>import gurobipy as gp
from gurobipy import GRB
# Parameters
a = [3, 4]          # machine hours per unit
c = [3, 2]          # production cost per unit
p = [6, 5.4]        # selling price per unit
s = [0.45, 0.30]    # cash share from sales
C0 = 4000           # initial cash
R = 400             # repair cost
H0 = 20000          # base machine hours
dH = 2000           # additional machine hours if repair
# Create model
m = gp.Model("Machine_Repair_Optimization")
# Decision variables
x = m.addVars(2, vtype=GRB.INTEGER, lb=0, name="x")   # x[0] = x1, x[1] = x2
y = m.addVar(vtype=GRB.BINARY, name="y")              # repair decision
# Objective: maximize profit minus repair cost
profit = gp.quicksum((p[i] - c[i]) * x[i] for i in range(2))
m.setObjective(profit - R * y, GRB.MAXIMIZE)
# Constraint: machine hours
m.addConstr(gp.quicksum(a[i] * x[i] for i in range(2)) &lt;= H0 + dH * y, name="machine_hours")
# Constraint: cash balance
cash_flow = gp.quicksum(s[i] * p[i] * x[i] for i in range(2))
m.addConstr(gp.quicksum(c[i] * x[i] for i in range(2)) + R * y &lt;= C0 + cash_flow, name="cash_balance")
# Optimize
m.optimize()</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</si>
  <si>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</si>
  <si>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
\begin{aligned}
\text{Indices: } &amp; S=\{1,2,3\},\; J=\{1,\dots,7\}\\[4pt]
\text{Parameters: } &amp; d_j=\begin{cases}
2 &amp; j=1\\
4 &amp; j=2\\
4 &amp; j=3\\
3 &amp; j=4\\
1 &amp; j=5\\
2 &amp; j=6\\
3 &amp; j=7
\end{cases}\quad j\in J\\[4pt]
\text{Decision variables: } &amp; x_s\ge 0,\; s\in S\\[4pt]
\text{Objective: } &amp; \min \sum_{s\in S} x_s\\[4pt]
\text{Constraints: } &amp; \sum_{\substack{s\in S\\ s\le j\le s+4}} x_s \;\ge\; d_j,\qquad j\in J\\[4pt]
\text{Domain: } &amp; x_s\ge 0,\; s\in S
\end{aligned}
\]</t>
  </si>
  <si>
    <t>import gurobipy as gp
from gurobipy import GRB
# Parameters
S = [1, 2, 3]
J = list(range(1, 8))
d = {1: 2, 2: 4, 3: 4, 4: 3, 5: 1, 6: 2, 7: 3}
# Create model
m = gp.Model("Coverage_Problem")
# Decision variables
x = m.addVars(S, lb=0, name="x")
# Objective: minimize total x_s
m.setObjective(gp.quicksum(x[s] for s in S), GRB.MINIMIZE)
# Constraints: for each j, sum of x_s covering j &gt;= d_j
for j in J:
    covering_s = [s for s in S if s &lt;= j &lt;= s + 4]
    m.addConstr(gp.quicksum(x[s] for s in covering_s) &gt;= d[j], name=f"cover_{j}")
# Optimize
m.optimize()</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</si>
  <si>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</si>
  <si>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
\begin{aligned}
\text{Indices/sets: } &amp; J=\{1,\dots,7\},\quad S=\{1,\dots,7\}\\[4pt]
\text{Parameters: } &amp; d_j=\begin{cases}
5 &amp; j=1\\
4 &amp; j=2\\
7 &amp; j=3\\
3 &amp; j=4\\
8 &amp; j=5\\
4 &amp; j=6\\
3 &amp; j=7
\end{cases}\\[4pt]
\text{Decision variables: } &amp; x_s\ge 0\quad \forall s\in S\\[4pt]
\text{Objective: } &amp; \min \sum_{s\in S}x_s\\[4pt]
\text{Constraints: } &amp; \sum_{\substack{s\in S\\ s\le j\le s+4}}x_s \;\ge\; d_j
\quad \forall j\in J\\[4pt]
\text{Domain: } &amp; x_s\ge 0\quad \forall s\in S
\end{aligned}
\]</t>
  </si>
  <si>
    <t xml:space="preserve">import gurobipy as gp
from gurobipy import GRB
# Parameters
d = {1:5, 2:4, 3:7, 4:3, 5:8, 6:4, 7:3}
# Create model
m = gp.Model("Sliding_Window_Minimization")
# Decision variables x_s for s in 1..7
x = m.addVars(1, 8, lb=0, vtype=GRB.CONTINUOUS, name="x")
# Objective: minimize sum of x_s
m.setObjective(gp.quicksum(x[s] for s in range(1,8)), GRB.MINIMIZE)
# Constraints: for each j in 1..7, sum over s such that s &lt;= j &lt;= s+4
for j in range(1,8):
    # Determine s values that cover j
    s_vals = [s for s in range(1,8) if s &lt;= j &lt;= s+4]
    m.addConstr(gp.quicksum(x[s] for s in s_vals) &gt;= d[j], name=f"cover_{j}")
# Optimize
m.optimize()
</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</si>
  <si>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</si>
  <si>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
\begin{aligned}
\text{Indices/sets: } &amp; J=\{1,\dots,10\} \\[4pt]
\text{Parameters: } &amp; a_j=\begin{cases}
0,&amp;j=1\\
10,&amp;j=2\\
20,&amp;j=3\\
30,&amp;j=4\\
40,&amp;j=5\\
50,&amp;j=6\\
60,&amp;j=7\\
70,&amp;j=8\\
80,&amp;j=9\\
90,&amp;j=10
\end{cases}\qquad
b_j=\begin{cases}
60,&amp;j=1\\
70,&amp;j=2\\
80,&amp;j=3\\
90,&amp;j=4\\
100,&amp;j=5\\
110,&amp;j=6\\
120,&amp;j=7\\
130,&amp;j=8\\
140,&amp;j=9\\
150,&amp;j=10
\end{cases} \\[4pt]
\text{Decision variables: } &amp; t_j\ge0\quad(j\in J),\qquad s\ge0 \\[4pt]
\text{Objective: } &amp; \max\; s \\[4pt]
\text{Constraints: } &amp; a_j \le t_j \le b_j \quad \forall j\in J, \\[2pt]
&amp; t_{j+1}-t_j \;\ge\; s \quad \forall j\in J\setminus\{10\}. \\[4pt]
\text{Domain: } &amp; t_j\in\mathbb{R}_+ \quad \forall j\in J,\\
&amp; s\in\mathbb{R}_+ .
\end{aligned}
\]</t>
  </si>
  <si>
    <t>import gurobipy as gp
from gurobipy import GRB
# Parameters
a = [0,10,20,30,40,50,60,70,80,90]
b = [60,70,80,90,100,110,120,130,140,150]
# Create model
m = gp.Model("Maximize_S")
# Decision variables
t = m.addVars(10, lb=0, name="t")   # t[0] corresponds to t1
s = m.addVar(vtype=GRB.CONTINUOUS, lb=0, name="s")
# Objective: maximize s
m.setObjective(s, GRB.MAXIMIZE)
# Bounds on t_j
for j in range(10):
    m.addConstr(t[j] &gt;= a[j], name=f"lower_bound_{j+1}")
    m.addConstr(t[j] &lt;= b[j], name=f"upper_bound_{j+1}")
# Difference constraints
for j in range(9):
    m.addConstr(t[j+1] - t[j] &gt;= s, name=f"diff_constraint_{j+1}")
# Optimize
m.optimize()</t>
  </si>
  <si>
    <t>16.666666666666668</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</si>
  <si>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</si>
  <si>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
\begin{aligned}
\textbf{Indices/Sets:}&amp;\quad j\in J=\{1,\dots,10\} \\[4pt]
\textbf{Given Parameters:}&amp;\quad a_j,\;b_j \\
&amp;\begin{array}{c|cccccccccc}
j &amp; 1 &amp; 2 &amp; 3 &amp; 4 &amp; 5 &amp; 6 &amp; 7 &amp; 8 &amp; 9 &amp; 10\\ \hline
a_j &amp; 40 &amp; 11 &amp; 35 &amp; 38 &amp; 74 &amp; 87 &amp; 62 &amp; 75 &amp; 94 &amp; 128\\
b_j &amp; 67 &amp; 87 &amp; 94 &amp; 96 &amp; 105 &amp; 137 &amp; 121 &amp; 143 &amp; 172 &amp; 151
\end{array}\\[6pt]
\textbf{Decision Variables:}&amp;\quad t_j\;(j\in J),\; s \\[4pt]
\textbf{Objective:}&amp;\quad \max\; s \\[4pt]
\textbf{Constraints:}&amp;\quad a_j \le t_j \le b_j \qquad \forall j\in J \\[2pt]
&amp;\quad t_{j+1}-t_j \;\ge\; s \qquad \forall j\in J\setminus\{10\} \\[6pt]
\textbf{Domain:}&amp;\quad t_j\in\mathbb{R},\; s\in\mathbb{R},\; s\ge 0
\end{aligned}
\]</t>
  </si>
  <si>
    <t xml:space="preserve">import gurobipy as gp
from gurobipy import GRB
# Parameters
a = [40, 11, 35, 38, 74, 87, 62, 75, 94, 128]
b = [67, 87, 94, 96, 105, 137, 121, 143, 172, 151]
J = range(10)
# Create model
m = gp.Model("Maximize_S")
# Decision variables
t = m.addVars(J, lb=[a[j] for j in J], ub=[b[j] for j in J], name="t")
s = m.addVar(lb=0, name="s")
# Objective: maximize s
m.setObjective(s, GRB.MAXIMIZE)
# Constraints: t_{j+1} - t_j &gt;= s for j=0..8
for j in range(9):
    m.addConstr(t[j+1] - t[j] &gt;= s, name=f"diff_{j}")
# Optimize
m.optimize()
</t>
  </si>
  <si>
    <t>12.333333333333332</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</si>
  <si>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</si>
  <si>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
\begin{aligned}
\textbf{Indices/Sets:}&amp;\quad i\in\{A,B\},\; f\in\{M,P,S\}\\[4pt]
\textbf{Given Parameters:}&amp;\\
&amp; p_A=10,\; p_B=20\\
&amp; a_{M,A}=\tfrac14,\; a_{M,B}=\tfrac12\\
&amp; a_{P,A}=\tfrac18,\; a_{P,B}=\tfrac14\\
&amp; a_{S,A}=3,\; a_{S,B}=1\\
&amp; \text{stock}_M=25,\; \text{stock}_P=10,\; \text{stock}_S=120\\[4pt]
\textbf{Decision Variables:}&amp;\\
&amp; x_A,\;x_B\in\mathbb{Z}_+\\[4pt]
\textbf{Objective:}&amp;\\
&amp; \max\; 10\,x_A+20\,x_B\\[4pt]
\textbf{Constraints:}&amp;\\
&amp; \tfrac14x_A+\tfrac12x_B\;\le\;25\\
&amp; \tfrac18x_A+\tfrac14x_B\;\le\;10\\
&amp; 3x_A+1x_B\;\le\;120\\
&amp; \tfrac14x_A+\tfrac12x_B\;\ge\;20\quad(\text{at least }25-5)\\
&amp; \tfrac18x_A+\tfrac14x_B\;\ge\;5\quad(\text{at least }10-5)\\
&amp; 3x_A+1x_B\;\ge\;115\quad(\text{at least }120-5)\\[4pt]
\textbf{Domain:}&amp;\\
&amp; x_A,\;x_B\in\mathbb{Z}_+\,.
\end{aligned}
\]</t>
  </si>
  <si>
    <t>import gurobipy as gp
from gurobipy import GRB
m = gp.Model("Production_Optimization")
x_A = m.addVar(vtype=GRB.INTEGER, lb=0, name="x_A")
x_B = m.addVar(vtype=GRB.INTEGER, lb=0, name="x_B")
m.setObjective(10 * x_A + 20 * x_B, GRB.MAXIMIZE)
# Upper bound constraints
m.addConstr(0.25 * x_A + 0.5 * x_B &lt;= 25, name="M_upper")
m.addConstr(0.125 * x_A + 0.25 * x_B &lt;= 10, name="P_upper")
m.addConstr(3 * x_A + 1 * x_B &lt;= 120, name="S_upper")
# Lower bound constraints
m.addConstr(0.25 * x_A + 0.5 * x_B &gt;= 20, name="M_lower")
m.addConstr(0.125 * x_A + 0.25 * x_B &gt;= 5, name="P_lower")
m.addConstr(3 * x_A + 1 * x_B &gt;= 115, name="S_lower")
m.optimize()</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</si>
  <si>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</si>
  <si>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\begin{aligned}
\textbf{Sets:}\quad &amp; N=\{1,2,3,4,5\},\\
&amp; A=\{(1,3),(1,4),(1,5),(2,3),(2,4),(2,5),(3,4),(3,5),(4,5)\}.\\[4pt]
\textbf{Parameters:}\quad &amp; \text{Supply}_i=\begin{cases}
120 &amp; i=1\\
330 &amp; i=2\\
400 &amp; i=3\\
400 &amp; i=4\\
600 &amp; i=5
\end{cases},\\
&amp; \text{Demand}_i=\begin{cases}
150 &amp; i=1\\
200 &amp; i=2\\
600 &amp; i=3\\
200 &amp; i=4\\
400 &amp; i=5
\end{cases},\\
&amp; c_{ij}=\begin{cases}
13 &amp; (i,j)=(1,3)\\
11 &amp; (1,4)\\
28 &amp; (1,5)\\
18 &amp; (2,3)\\
8  &amp; (2,4)\\
46 &amp; (2,5)\\
9  &amp; (3,4)\\
27 &amp; (3,5)\\
20 &amp; (4,5)
\end{cases}.\\[6pt]
\textbf{Decision Variables:}\quad &amp; x_{ij}\in\mathbb{Z}_{+}\;\;\forall\;(i,j)\in A.\\[4pt]
\textbf{Objective:}\quad &amp; \min \sum_{(i,j)\in A} c_{ij}\,x_{ij}.\\[4pt]
\textbf{Constraints:}\quad &amp; \text{For each } i\in N:\\
&amp; \text{Supply}_i \;+\; \sum_{\substack{j\in N\\(j,i)\in A}} x_{ji}
\;-\; \sum_{\substack{j\in N\\(i,j)\in A}} x_{ij}
\;=\; \text{Demand}_i.\\[4pt]
\textbf{Domain:}\quad &amp; x_{ij}\in\mathbb{Z}_{+}\;\;\forall\;(i,j)\in A.
\end{aligned}
\]</t>
  </si>
  <si>
    <t xml:space="preserve">import gurobipy as gp
from gurobipy import GRB
# Sets
N = [1, 2, 3, 4, 5]
A = [(1,3),(1,4),(1,5),(2,3),(2,4),(2,5),(3,4),(3,5),(4,5)]
# Parameters
supply = {1:120, 2:330, 3:400, 4:400, 5:600}
demand = {1:150, 2:200, 3:600, 4:200, 5:400}
c = {(1,3):13, (1,4):11, (1,5):28,
     (2,3):18, (2,4):8,  (2,5):46,
     (3,4):9,  (3,5):27,
     (4,5):20}
# Create model
m = gp.Model("Transportation")
# Decision variables
x = m.addVars(A, vtype=GRB.INTEGER, lb=0, name="x")
# Objective: minimize total cost
m.setObjective(gp.quicksum(c[i,j]*x[i,j] for i,j in A), GRB.MINIMIZE)
# Flow balance constraints for each node
for i in N:
    inflow  = gp.quicksum(x[j,i] for j in N if (j,i) in A)
    outflow = gp.quicksum(x[i,j] for j in N if (i,j) in A)
    m.addConstr(supply[i] + inflow - outflow == demand[i], name=f"balance_{i}")
# Optimize
m.optimize()
</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</si>
  <si>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</si>
  <si>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\begin{aligned}
\text{Indices: } &amp; i,j \in I=\{1,2,3,4,5\} \\
\text{Arcs: } &amp; A=\{(1,3),(1,4),(1,5),(2,3),(2,4),(2,5),(3,4),(3,5),(4,5)\} \\
\text{Parameters: } &amp; 
c_{ij}= \begin{cases}
11 &amp; (1,3)\\
13 &amp; (1,4)\\
28 &amp; (1,5)\\
18 &amp; (2,3)\\
8  &amp; (2,4)\\
46 &amp; (2,5)\\
9  &amp; (3,4)\\
27 &amp; (3,5)\\
20 &amp; (4,5)
\end{cases} \\
&amp; \text{Supply}_i = \begin{cases}
-30 &amp; i=1\\
130 &amp; i=2\\
-200 &amp; i=3\\
200 &amp; i=4\\
200 &amp; i=5
\end{cases}
\end{aligned}
\]
\[
\begin{aligned}
\text{Decision variables: } &amp; x_{ij}\in \mathbb{Z}_+ \quad \forall (i,j)\in A \\
\text{Objective: } &amp; \min Z = \sum_{(i,j)\in A} c_{ij}\,x_{ij} \\
\text{Constraints: } &amp; \sum_{j:(i,j)\in A} x_{ij} - \sum_{j:(j,i)\in A} x_{ji} = \text{Supply}_i 
\quad \forall i\in I \\
\text{Domain: } &amp; x_{ij}\in \mathbb{Z}_+ \quad \forall (i,j)\in A
\end{aligned}
\]</t>
  </si>
  <si>
    <t>import gurobipy as gp
from gurobipy import GRB
# Data
I = [1, 2, 3, 4, 5]
A = [(1, 3), (1, 4), (1, 5),
     (2, 3), (2, 4), (2, 5),
     (3, 4), (3, 5),
     (4, 5)]
c = {(1, 3): 11, (1, 4): 13, (1, 5): 28,
     (2, 3): 18, (2, 4): 8,  (2, 5): 46,
     (3, 4): 9,  (3, 5): 27,
     (4, 5): 20}
supply = {1: -30, 2: 130, 3: -200, 4: 200, 5: 200}
# Create model
m = gp.Model("Network_Flow")
# Decision variables
x = m.addVars(A, vtype=GRB.INTEGER, lb=0, name="x")
# Objective: minimize total cost
m.setObjective(gp.quicksum(c[i, j] * x[i, j] for (i, j) in A), GRB.MINIMIZE)
# Precompute outgoing and incoming arcs for each node
outgoing = {i: [(i, j) for (i2, j) in A if i2 == i] for i in I}
incoming = {i: [(j, i) for (j, i2) in A if i2 == i] for i in I}
# Flow conservation constraints
for i in I:
    out_flow = gp.quicksum(x[i, j] for (i, j) in outgoing[i])
    in_flow  = gp.quicksum(x[j, i] for (j, i) in incoming[i])
    m.addConstr(out_flow - in_flow == supply[i], name=f"flow_conservation_{i}")
# Optimize
m.optimize()</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</si>
  <si>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</si>
  <si>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\begin{aligned}
\text{Indices: } &amp; i,j\in N=\{S,2,3,4,5,6,7,T\}\\
\text{Edge set: } &amp; E=\{(S,2),(S,3),(2,S),(2,4),(2,3),(3,S),(3,2),(3,5),(3,6),\\
&amp;\qquad (4,2),(4,6),(5,3),(5,T),(6,3),(6,4),(6,7),(7,6),(7,T),(T,5),(T,7)\}\\
\text{Parameters: } &amp; w_{ij}=\begin{cases}
5 &amp; (i,j)=(S,2),(2,S)\\
4 &amp; (S,3),(3,S)\\
3 &amp; (2,4),(4,2)\\
2 &amp; (2,3),(3,2)\\
1 &amp; (3,5),(5,3)\\
7 &amp; (3,6),(6,3)\\
2 &amp; (4,6),(6,4)\\
5 &amp; (5,T),(T,5)\\
3 &amp; (6,7),(7,6)\\
1 &amp; (7,T),(T,7)\\
0 &amp; \text{otherwise}
\end{cases}\\[4pt]
\text{Decision Variables: } &amp; x_{ij}\in\{0,1\}\quad \forall (i,j)\in E\\[4pt]
\text{Objective: } &amp; \min \sum_{(i,j)\in E} w_{ij}\,x_{ij}\\[4pt]
\text{Flow conservation: } &amp; \sum_{j:(S,j)\in E}x_{S,j}-\sum_{j:(j,S)\in E}x_{j,S}=1\\
&amp; \sum_{j:(j,T)\in E}x_{j,T}-\sum_{j:(T,j)\in E}x_{T,j}=1\\
&amp; \sum_{j:(i,j)\in E}x_{i,j}-\sum_{j:(j,i)\in E}x_{j,i}=0
\quad \forall i\in N\setminus\{S,T\}\\[4pt]
\text{Domain: } &amp; x_{ij}\in\{0,1\}\quad \forall (i,j)\in E
\end{aligned}
\]</t>
  </si>
  <si>
    <t>import gurobipy as gp
from gurobipy import GRB
# Nodes and edges
nodes = ["S","2","3","4","5","6","7","T"]
edges = [("S","2"), ("S","3"), ("2","S"), ("2","4"), ("2","3"),
         ("3","S"), ("3","2"), ("3","5"), ("3","6"),
         ("4","2"), ("4","6"),
         ("5","3"), ("5","T"),
         ("6","3"), ("6","4"), ("6","7"),
         ("7","6"), ("7","T"),
         ("T","5"), ("T","7")]
# Weight dictionary
w = {("S","2"):5, ("2","S"):5,
     ("S","3"):4, ("3","S"):4,
     ("2","4"):3, ("4","2"):3,
     ("2","3"):2, ("3","2"):2,
     ("3","5"):1, ("5","3"):1,
     ("3","6"):7, ("6","3"):7,
     ("4","6"):2, ("6","4"):2,
     ("5","T"):5, ("T","5"):5,
     ("6","7"):3, ("7","6"):3,
     ("7","T"):1, ("T","7"):1}
# Create model
m = gp.Model("Shortest_Path")
# Decision variables
x = m.addVars(edges, vtype=GRB.BINARY, name="x")
# Objective: minimize total weight
m.setObjective(gp.quicksum(w[e]*x[e] for e in edges), GRB.MINIMIZE)
# Flow conservation constraints
# Source S
m.addConstr(gp.quicksum(x[( "S", j)] for j in nodes if ("S", j) in edges) -
            gp.quicksum(x[( i, "S")] for i in nodes if (i, "S") in edges) == 1,
            name="source_flow")
# Sink T
m.addConstr(gp.quicksum(x[( i, "T")] for i in nodes if (i, "T") in edges) -
            gp.quicksum(x[( "T", j)] for j in nodes if ("T", j) in edges) == 1,
            name="sink_flow")
# Intermediate nodes
for n in nodes:
    if n in ("S","T"): continue
    m.addConstr(gp.quicksum(x[( n, j)] for j in nodes if (n, j) in edges) -
                gp.quicksum(x[( i, n)] for i in nodes if (i, n) in edges) == 0,
                name=f"node_{n}_flow")
# Optimize
m.optimize()
```</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</si>
  <si>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</si>
  <si>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\begin{aligned}
\text{Sets: } &amp; N = \{S,2,3,4,5,6,7,T\}, \\
&amp; A = \{(S,2),(S,3),(2,S),(2,4),(2,3),(3,S),(3,2),(3,5),(3,6),(4,2),(4,6),(5,3),(5,T),(6,3),(6,4),(6,7),(7,6),(7,T),(T,5),(T,7)\}. \\
\text{Parameters: } &amp; w_{S,2}=4,\; w_{S,3}=5,\; w_{2,S}=5,\; w_{2,4}=3,\; w_{2,3}=2,\\
&amp; w_{3,S}=4,\; w_{3,2}=2,\; w_{3,5}=1,\; w_{3,6}=7,\; w_{4,2}=3,\; w_{4,6}=2,\\
&amp; w_{5,3}=1,\; w_{5,T}=5,\; w_{6,3}=7,\; w_{6,4}=2,\; w_{6,7}=3,\\
&amp; w_{7,6}=3,\; w_{7,T}=1,\; w_{T,5}=5,\; w_{T,7}=1. \\
\text{Decision variables: } &amp; x_{ij}\in\{0,1\}\;\forall (i,j)\in A. \\
\text{Objective: } &amp; \min \sum_{(i,j)\in A} w_{ij}\,x_{ij}. \\
\text{Flow conservation: } &amp; \sum_{j:(S,j)\in A} x_{S j} - \sum_{i:(i,S)\in A} x_{i S} = 1, \\
&amp; \sum_{i:(i,T)\in A} x_{i T} - \sum_{j:(T,j)\in A} x_{T j} = -1, \\
&amp; \sum_{j:(k,j)\in A} x_{k j} - \sum_{i:(i,k)\in A} x_{i k} = 0,\;\forall k\in N\setminus\{S,T\}. \\
\text{Domain: } &amp; x_{ij}\in\{0,1\}\;\forall (i,j)\in A.
\end{aligned}
\]</t>
  </si>
  <si>
    <t>import gurobipy as gp
from gurobipy import GRB
nodes = ['S','2','3','4','5','6','7','T']
edges = [('S','2'),('S','3'),('2','S'),('2','4'),('2','3'),('3','S'),('3','2'),('3','5'),('3','6'),
         ('4','2'),('4','6'),('5','3'),('5','T'),('6','3'),('6','4'),('6','7'),('7','6'),('7','T'),
         ('T','5'),('T','7')]
weights = {('S','2'):4,('S','3'):5,('2','S'):5,('2','4'):3,('2','3'):2,
           ('3','S'):4,('3','2'):2,('3','5'):1,('3','6'):7,('4','2'):3,('4','6'):2,
           ('5','3'):1,('5','T'):5,('6','3'):7,('6','4'):2,('6','7'):3,
           ('7','6'):3,('7','T'):1,('T','5'):5,('T','7'):1}
m = gp.Model('min_cost_path')
x = m.addVars(edges, vtype=GRB.BINARY, name='x')
m.setObjective(gp.quicksum(weights[e]*x[e] for e in edges), GRB.MINIMIZE)
m.addConstr(gp.quicksum(x[(S,j)] for j in [j for (S,j) in edges]) -
            gp.quicksum(x[(i,S)] for (i,S) in edges) == 1, name='source')
m.addConstr(gp.quicksum(x[(i,T)] for (i,T) in edges) -
            gp.quicksum(x[(T,j)] for (T,j) in edges) == -1, name='sink')
for k in nodes:
    if k in ('S','T'): continue
    out = gp.quicksum(x[(k,j)] for (k,j) in edges)
    inn = gp.quicksum(x[(i,k)] for (i,k) in edges)
    m.addConstr(out - inn == 0, name=f'node_{k}')
m.optimize()
if m.status == GRB.OPTIMAL:
    print('Minimum cost:', m.objVal)
    for e in edges:
        if x[e].X &gt; 0.5:
            print(f'{e} selected')</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</si>
  <si>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</si>
  <si>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
\begin{aligned}
\text{Indices: } &amp; i \in \{1,2,3,4\} \\
\text{Given: } &amp; 
\begin{array}{l}
p_i = (4,6,20,1) \\
cbr_i = (7,10,0,30) \\
cal_i = (130,120,150,70) \\
c_i = (3,4,8,2)
\end{array} \\
\text{Decision variables: } &amp; x_i \ge 0 \quad \forall i \\
\text{Objective: } &amp; \min \sum_{i=1}^{4} c_i x_i \\
\text{Constraints: } &amp; \sum_{i=1}^{4} p_i x_i \ge 30 \\
&amp; \sum_{i=1}^{4} cbr_i x_i \ge 40 \\
&amp; \sum_{i=1}^{4} cal_i x_i \ge 400 \\
\text{Domain: } &amp; x_i \in \mathbb{R}_+ \quad \forall i
\end{aligned}
\]</t>
  </si>
  <si>
    <t xml:space="preserve">import gurobipy as gp
from gurobipy import GRB
# Data
p = [4, 6, 20, 1]
cbr = [7, 10, 0, 30]
cal = [130, 120, 150, 70]
c = [3, 4, 8, 2]
# Create model
m = gp.Model("Linear_Optimization")
# Decision variables
x = m.addVars(4, lb=0, name="x")
# Objective: minimize sum c_i x_i
m.setObjective(gp.quicksum(c[i] * x[i] for i in range(4)), GRB.MINIMIZE)
# Constraints
m.addConstr(gp.quicksum(p[i] * x[i] for i in range(4)) &gt;= 30, name="protein")
m.addConstr(gp.quicksum(cbr[i] * x[i] for i in range(4)) &gt;= 40, name="cbr")
m.addConstr(gp.quicksum(cal[i] * x[i] for i in range(4)) &gt;= 400, name="calories")
# Optimize
m.optimize()
</t>
  </si>
  <si>
    <t>15.235121951219512</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</si>
  <si>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</si>
  <si>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
\begin{aligned}
\textbf{Indices/sets:}\quad &amp; i \in \{B,M,F,P\} \\
\textbf{Parameters:}\quad &amp; 
\begin{array}{l}
p_B = 4,\; c_B = 7,\; cal_B = 130,\; cost_B = 3\\
p_M = 6,\; c_M = 10,\; cal_M = 120,\; cost_M = 4\\
p_F = 20,\; c_F = 0,\; cal_F = 150,\; cost_F = 8\\
p_P = 1,\; c_P = 30,\; cal_P = 70,\; cost_P = 2
\end{array}\\[1ex]
\textbf{Decision variables:}\quad &amp; x_i \ge 0 \;\; \forall i\\[1ex]
\textbf{Objective:}\quad &amp; \min \sum_{i} cost_i\,x_i\\[1ex]
\textbf{Constraints:}\quad &amp; \sum_{i} p_i\,x_i \;\ge\; 40\\
&amp; \sum_{i} c_i\,x_i \;\ge\; 50\\
&amp; \sum_{i} cal_i\,x_i \;\ge\; 450\\[1ex]
\textbf{Domain:}\quad &amp; x_i \ge 0 \;\; \forall i
\end{aligned}
\]</t>
  </si>
  <si>
    <t>import gurobipy as gp
from gurobipy import GRB
# Parameters
params = {
    'B': {'p': 4,  'c': 7,  'cal': 130, 'cost': 3},
    'M': {'p': 6,  'c': 10, 'cal': 120, 'cost': 4},
    'F': {'p': 20, 'c': 0,  'cal': 150, 'cost': 8},
    'P': {'p': 1,  'c': 30, 'cal': 70,  'cost': 2}
}
# Create model
m = gp.Model("Food_Production_Optimization")
# Decision variables
x = m.addVars(params.keys(), lb=0, name="x")
# Objective: minimize total cost
m.setObjective(gp.quicksum(params[i]['cost'] * x[i] for i in params), GRB.MINIMIZE)
# Constraints
m.addConstr(gp.quicksum(params[i]['p'] * x[i] for i in params) &gt;= 40, name="protein")
m.addConstr(gp.quicksum(params[i]['c'] * x[i] for i in params) &gt;= 50, name="carb")
m.addConstr(gp.quicksum(params[i]['cal'] * x[i] for i in params) &gt;= 450, name="calories")
# Optimize
m.optimize()
# Output results
if m.status == GRB.OPTIMAL:
    print("Optimal solution found:")
    for i in params:
        print(f"x_{i} = {x[i].X:.4f}")
    print(f"Minimum cost = {m.objVal:.4f}")
else:
    print("No optimal solution found.")</t>
  </si>
  <si>
    <t>19.217560975609754</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</si>
  <si>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</si>
  <si>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\begin{aligned}
\textbf{Indices/Sets: } &amp; N=\{1,2,3,4\}, \qquad A=\{(1,2),(1,3),(2,3),(2,4),(3,4)\} \\[4pt]
\textbf{Given Parameters: } &amp; 
\begin{array}{l}
c_{12}=8,\; c_{13}=7,\; c_{23}=2,\; c_{24}=4,\; c_{34}=12
\end{array} \\[4pt]
\textbf{Decision Variables: } &amp; f_{ij}\;\; (i,j)\in A \\[4pt]
\textbf{Objective: } &amp; \max \; f_{24}+f_{34} \\[4pt]
\textbf{Constraints: } &amp; 
\begin{cases}
f_{12}=f_{23}+f_{24} &amp; \text{(node 2)}\\
f_{13}+f_{23}=f_{34} &amp; \text{(node 3)}\\
0\le f_{ij}\le c_{ij} &amp; \forall (i,j)\in A
\end{cases} \\[4pt]
\textbf{Domain: } &amp; f_{ij}\in \mathbb{Z}_{+}\;\; \forall (i,j)\in A
\end{aligned}
\]</t>
  </si>
  <si>
    <t>import gurobipy as gp
from gurobipy import GRB
# Capacities for each arc
c = {(1, 2): 8,
     (1, 3): 7,
     (2, 3): 2,
     (2, 4): 4,
     (3, 4): 12}
# Create the model
m = gp.Model("Flow_Optimization")
# Decision variables: flow on each arc
f = m.addVars(c.keys(), vtype=GRB.INTEGER, lb=0, name="f")
# Objective: maximize flow on arcs (2,4) and (3,4)
m.setObjective(f[2, 4] + f[3, 4], GRB.MAXIMIZE)
# Flow conservation constraints
m.addConstr(f[1, 2] == f[2, 3] + f[2, 4], name="node2")
m.addConstr(f[1, 3] + f[2, 3] == f[3, 4], name="node3")
# Capacity constraints
for (i, j), cap in c.items():
    m.addConstr(f[i, j] &lt;= cap, name=f"cap_{i}_{j}")
# Optimize the model
m.optimize()</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</si>
  <si>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</si>
  <si>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\begin{aligned}
\text{Indices: } &amp; N=\{1,2,3,4\}, \quad A=\{(1,2),(1,3),(2,3),(2,4),(3,4)\}\\[4pt]
\text{Parameters: } &amp; u_{12}=5,\; u_{13}=7,\; u_{23}=2,\; u_{24}=4,\; u_{34}=12\\[4pt]
\text{Decision Variables: } &amp; f_{ij}\in\mathbb{Z}_+ \quad \forall (i,j)\in A\\[4pt]
\text{Objective: } &amp; \max \; f_{24}+f_{34}\\[4pt]
\text{Constraints: } &amp; f_{12}=f_{23}+f_{24}\quad (i=2)\\
&amp; f_{13}+f_{23}=f_{34}\quad (i=3)\\
&amp; 0\le f_{ij}\le u_{ij}\quad \forall (i,j)\in A\\[4pt]
\text{Domain: } &amp; f_{ij}\in\mathbb{Z}_+ \quad \forall (i,j)\in A
\end{aligned}
\]</t>
  </si>
  <si>
    <t>import gurobipy as gp
from gurobipy import GRB
# Parameters
u = {(1,2):5, (1,3):7, (2,3):2, (2,4):4, (3,4):12}
A = list(u.keys())
# Create model
m = gp.Model("Flow_Optimization")
# Decision variables
f = m.addVars(A, vtype=GRB.INTEGER, lb=0, ub=[u[arc] for arc in A], name="f")
# Constraints
m.addConstr(f[1,2] == f[2,3] + f[2,4], name="balance_node_2")
m.addConstr(f[1,3] + f[2,3] == f[3,4], name="balance_node_3")
# Objective: maximize f24 + f34
m.setObjective(f[2,4] + f[3,4], GRB.MAXIMIZE)
# Optimize
m.optimize()</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</si>
  <si>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</si>
  <si>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
\begin{aligned}
\textbf{Sets:}\quad &amp; N=\{1,2,3,4\},\\
&amp; A=\{(1,2),(1,3),(2,3),(2,4),(3,4)\}.\\[4pt]
\textbf{Parameters:}\quad &amp; u_{ij}\;:\;\text{capacity on arc }(i,j),\\
&amp; u_{12}=8,\; u_{13}=7,\; u_{23}=2,\; u_{24}=4,\; u_{34}=7.\\[4pt]
\textbf{Decision Variables:}\quad &amp; f_{ij}\;:\;\text{flow on arc }(i,j),\; f_{ij}\in\mathbb{Z}_{+}.\\[4pt]
\textbf{Objective:}\quad &amp; \max \; f_{24}+f_{34}\quad\text{(total flow into node 4)}\\[4pt]
\textbf{Constraints:}\quad
\begin{aligned}
&amp;\text{Flow conservation at node 2:}&amp; f_{12}&amp;=f_{23}+f_{24},\\
&amp;\text{Flow conservation at node 3:}&amp; f_{13}+f_{23}&amp;=f_{34},\\
&amp;\text{Capacity constraints:}&amp; 0\le f_{ij}\le u_{ij}\quad\forall (i,j)\in A.
\end{aligned}\\[4pt]
\textbf{Domain:}\quad &amp; f_{12},f_{13},f_{23},f_{24},f_{34}\in\mathbb{Z}_{+}.
\end{aligned}
\]</t>
  </si>
  <si>
    <t xml:space="preserve">import gurobipy as gp
from gurobipy import GRB
# Define arcs and capacities
arcs = [(1,2),(1,3),(2,3),(2,4),(3,4)]
capacity = {(1,2):8, (1,3):7, (2,3):2, (2,4):4, (3,4):7}
# Create model
m = gp.Model("MaxFlow")
# Decision variables
f = m.addVars(arcs, vtype=GRB.INTEGER, lb=0, name="f")
# Capacity constraints
for (i,j) in arcs:
    m.addConstr(f[i,j] &lt;= capacity[(i,j)], name=f"cap_{i}_{j}")
# Flow conservation at node 2: f12 = f23 + f24
m.addConstr(f[1,2] == f[2,3] + f[2,4], name="conserve_2")
# Flow conservation at node 3: f13 + f23 = f34
m.addConstr(f[1,3] + f[2,3] == f[3,4], name="conserve_3")
# Objective: maximize flow into node 4
m.setObjective(f[2,4] + f[3,4], GRB.MAXIMIZE)
# Optimize
m.optimize()
</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</si>
  <si>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</si>
  <si>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
\begin{aligned}
\text{Sets: } &amp; I=\{1,2\} \\[4pt]
\text{Parameters: } &amp; 
\begin{array}{lcl}
a_i &amp;:&amp; \text{assembly labor per unit (hrs)} \\
t_i &amp;:&amp; \text{testing labor per unit (hrs)} \\
r_i &amp;:&amp; \text{raw material cost per unit (\$)} \\
v_i &amp;:&amp; \text{market value per unit (\$)} \\
\end{array}
\\[4pt]
&amp; a_1=0.25,\; a_2=\tfrac13, \qquad
t_1=0.125,\; t_2=\tfrac13, \\
&amp; r_1=1.2,\; r_2=0.9, \qquad
v_1=9,\; v_2=8. \\[8pt]
\text{Decision Variables: } &amp; 
x_i &amp;\in \mathbb{Z}_+ &amp;&amp;\text{(units of product }i\text{)}\\
&amp; o &amp;\in \mathbb{Z}_+ &amp;&amp;\text{(overtime assembly hours)}\\[8pt]
\text{Objective: } &amp; 
\max Z \;=\; \sum_{i\in I}\bigl(v_i-r_i\bigr)x_i \;-\; 7\,o \\[8pt]
\text{Constraints: } &amp; 
\sum_{i\in I} a_i\,x_i \;\le\; 90 &amp;&amp;\text{(regular assembly labor)}\\
&amp; \sum_{i\in I} t_i\,x_i \;\le\; 80 &amp;&amp;\text{(testing labor)}\\
&amp; o \;\le\; 50 &amp;&amp;\text{(overtime limit)}\\[4pt]
\text{Domains: } &amp; x_i \;\ge\; 0,\; x_i\in\mathbb{Z}_+ &amp;&amp;\forall i\in I\\
&amp; o \;\ge\; 0,\; o\in\mathbb{Z}_+ \;.
\end{aligned}
\]</t>
  </si>
  <si>
    <t>import gurobipy as gp
from gurobipy import GRB
# Parameters
a = {1: 0.25, 2: 1/3}
t = {1: 0.125, 2: 1/3}
r = {1: 1.2, 2: 0.9}
v = {1: 9, 2: 8}
# Create model
m = gp.Model("Assembly_Optimization")
# Decision variables
x1 = m.addVar(vtype=GRB.INTEGER, lb=0, name="x1")
x2 = m.addVar(vtype=GRB.INTEGER, lb=0, name="x2")
o  = m.addVar(vtype=GRB.INTEGER, lb=0, name="o")
# Objective: maximize profit minus overtime cost
profit = gp.quicksum((v[i] - r[i]) * (x1 if i==1 else x2) for i in [1,2])
m.setObjective(profit - 7 * o, GRB.MAXIMIZE)
# Constraints
m.addConstr(a[1]*x1 + a[2]*x2 &lt;= 90, name="assembly_labor")
m.addConstr(t[1]*x1 + t[2]*x2 &lt;= 80, name="testing_labor")
m.addConstr(o &lt;= 50, name="overtime_limit")
# Optimize
m.optimize()</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</si>
  <si>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</si>
  <si>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
\begin{aligned}
\text{Parameters: } &amp; a_1=\tfrac14,\; a_2=\tfrac13,\; t_1=\tfrac18,\; t_2=\tfrac13,\\
&amp; r_1=1.2,\; r_2=0.9,\; v_1=9,\; v_2=8,\\
&amp; A=90,\; T=80,\; O_{\max}=50,\; C_o=9.\\[4pt]
\text{Decision Variables: } &amp; x_1,\;x_2\in\mathbb{Z}_+,\; o\in\mathbb{R}_+.\\[4pt]
\text{Objective: } &amp; \max Z = v_1x_1+v_2x_2 - r_1x_1 - r_2x_2 - C_o\,o.\\[4pt]
\text{Constraints: } &amp; a_1x_1+a_2x_2 \le A + o,\\
&amp; t_1x_1+t_2x_2 \le T,\\
&amp; o \le O_{\max}.\\[4pt]
\text{Domain: } &amp; x_1,\;x_2 \in \mathbb{Z}_+,\; o \ge 0.
\end{aligned}
\]</t>
  </si>
  <si>
    <t>import gurobipy as gp
from gurobipy import GRB
# Parameters
a1 = 0.25
a2 = 1/3
t1 = 0.125
t2 = 1/3
r1 = 1.2
r2 = 0.9
v1 = 9
v2 = 8
A = 90
T = 80
O_max = 50
C_o = 9
# Create model
m = gp.Model("Optimization_Model")
# Decision variables
x1 = m.addVar(vtype=GRB.INTEGER, lb=0, name="x1")
x2 = m.addVar(vtype=GRB.INTEGER, lb=0, name="x2")
o  = m.addVar(vtype=GRB.CONTINUOUS, lb=0, name="o")
# Objective: maximize v1*x1 + v2*x2 - r1*x1 - r2*x2 - C_o*o
m.setObjective(v1*x1 + v2*x2 - r1*x1 - r2*x2 - C_o*o, GRB.MAXIMIZE)
# Constraints
m.addConstr(a1*x1 + a2*x2 &lt;= A + o, name="resource_constraint")
m.addConstr(t1*x1 + t2*x2 &lt;= T, name="time_constraint")
m.addConstr(o &lt;= O_max, name="o_max_constraint")
# Optimize
m.optimize()</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</si>
  <si>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</si>
  <si>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\begin{aligned}
\text{Indices: } &amp; i,j \in \{1,2,3,4,5\} \\[4pt]
\text{Parameters: } &amp; 
c_{ij}= \begin{cases}
10 &amp; (i=1,j=2)\\
12 &amp; (1,3)\\
17 &amp; (1,4)\\
34 &amp; (1,5)\\
10 &amp; (2,1)\\
18 &amp; (2,3)\\
8  &amp; (2,4)\\
46 &amp; (2,5)\\
12 &amp; (3,1)\\
18 &amp; (3,2)\\
9  &amp; (3,4)\\
27 &amp; (3,5)\\
17 &amp; (4,1)\\
8  &amp; (4,2)\\
9  &amp; (4,3)\\
20 &amp; (4,5)\\
34 &amp; (5,1)\\
46 &amp; (5,2)\\
27 &amp; (5,3)\\
20 &amp; (5,4)\\
0  &amp; \text{otherwise}
\end{cases} \\[4pt]
s_i = \begin{cases}
115 &amp; i=1\\
385 &amp; i=2\\
410 &amp; i=3\\
480 &amp; i=4\\
610 &amp; i=5
\end{cases}, \qquad
d_j = \begin{cases}
200 &amp; j=1\\
500 &amp; j=2\\
800 &amp; j=3\\
200 &amp; j=4\\
300 &amp; j=5
\end{cases} \\[4pt]
\text{Decision variables: } &amp; x_{ij}\in \mathbb{Z}_+ \\[4pt]
\text{Objective: } &amp; \min \sum_{i=1}^{5}\sum_{j=1}^{5} c_{ij}\,x_{ij} \\[4pt]
\text{Constraints: } &amp; \sum_{j=1}^{5} x_{ij}\;\le\; s_i \quad \forall i \\[2pt]
&amp; \sum_{i=1}^{5} x_{ij}\;\ge\; d_j \quad \forall j \\[4pt]
\text{Domain: } &amp; x_{ij}\in \mathbb{Z}_+ \quad \forall i,j
\end{aligned}
\]</t>
  </si>
  <si>
    <t>import gurobipy as gp
from gurobipy import GRB
# Parameters
c = {
    (1,2):10, (1,3):12, (1,4):17, (1,5):34,
    (2,1):10, (2,3):18, (2,4):8,  (2,5):46,
    (3,1):12, (3,2):18, (3,4):9,  (3,5):27,
    (4,1):17, (4,2):8,  (4,3):9,  (4,5):20,
    (5,1):34, (5,2):46, (5,3):27, (5,4):20
}
s = {1:115, 2:385, 3:410, 4:480, 5:610}
d = {1:200, 2:500, 3:800, 4:200, 5:300}
# Create model
m = gp.Model("Transportation")
# Decision variables
x = m.addVars(1,5,1,5, vtype=GRB.INTEGER, lb=0, name="x")
# Objective
m.setObjective(gp.quicksum(c.get((i,j),0)*x[i,j] for i in range(1,6) for j in range(1,6)), GRB.MINIMIZE)
# Supply constraints
for i in range(1,6):
    m.addConstr(gp.quicksum(x[i,j] for j in range(1,6)) &lt;= s[i], name=f"supply_{i}")
# Demand constraints
for j in range(1,6):
    m.addConstr(gp.quicksum(x[i,j] for i in range(1,6)) &gt;= d[j], name=f"demand_{j}")
# Optimize
m.optimize()</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</si>
  <si>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</si>
  <si>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
\begin{aligned}
\textbf{Indices:}\quad &amp; i,j \in \{1,2,3,4,5\} \\[4pt]
\textbf{Parameters:}\quad
&amp; c_{ij}= \begin{cases}
10 &amp; (i,j)=(1,2)\\
12 &amp; (1,3)\\
17 &amp; (1,4)\\
34 &amp; (1,5)\\
10 &amp; (2,1)\\
18 &amp; (2,3)\\
8  &amp; (2,4)\\
46 &amp; (2,5)\\
12 &amp; (3,1)\\
18 &amp; (3,2)\\
9  &amp; (3,4)\\
27 &amp; (3,5)\\
17 &amp; (4,1)\\
8  &amp; (4,2)\\
9  &amp; (4,3)\\
20 &amp; (4,5)\\
34 &amp; (5,1)\\
46 &amp; (5,2)\\
27 &amp; (5,3)\\
20 &amp; (5,4)\\
0  &amp; i=j
\end{cases} \\[6pt]
&amp; s_i=\begin{cases}
115 &amp; i=1\\
385 &amp; i=2\\
410 &amp; i=3\\
480 &amp; i=4\\
610 &amp; i=5
\end{cases} \\[6pt]
&amp; d_i=\begin{cases}
300 &amp; i=1\\
400 &amp; i=2\\
800 &amp; i=3\\
200 &amp; i=4\\
300 &amp; i=5
\end{cases} \\[6pt]
\textbf{Decision Variables:}\quad &amp; x_{ij}\in \mathbb{Z}_{+}\quad \forall\,i,j \\[4pt]
\textbf{Objective:}\quad &amp; \min \sum_{i=1}^{5}\sum_{j=1}^{5} c_{ij}\,x_{ij} \\[6pt]
\textbf{Constraints:}\quad
&amp; \sum_{j=1}^{5} x_{ij}\;\le\; s_i \qquad \forall\,i \quad\text{(outflow capacity)}\\[4pt]
&amp; \sum_{i=1}^{5} x_{ij}\;-\;\sum_{k=1}^{5} x_{jk}\;\ge\; d_j - s_j \qquad \forall\,j \quad\text{(demand satisfaction)}\\[4pt]
&amp; x_{ii}=0 \qquad \forall\,i \quad\text{(no self鈥憁ovement)}\\[4pt]
\textbf{Domain:}\quad &amp; x_{ij}\in \mathbb{Z}_{+}\;\;\forall\,i,j
\end{aligned}
\]</t>
  </si>
  <si>
    <t>import gurobipy as gp
from gurobipy import GRB
# Parameters
c = {
    (1,2):10, (1,3):12, (1,4):17, (1,5):34,
    (2,1):10, (2,3):18, (2,4):8,  (2,5):46,
    (3,1):12, (3,2):18, (3,4):9,  (3,5):27,
    (4,1):17, (4,2):8,  (4,3):9,  (4,5):20,
    (5,1):34, (5,2):46, (5,3):27, (5,4):20
}
s = {1:115, 2:385, 3:410, 4:480, 5:610}
d = {1:300, 2:400, 3:800, 4:200, 5:300}
indices = [1,2,3,4,5]
# Create model
m = gp.Model("Transportation")
# Decision variables
x = m.addVars(indices, indices, vtype=GRB.INTEGER, lb=0, name="x")
# Objective
m.setObjective(gp.quicksum(c.get((i,j),0)*x[i,j] for i in indices for j in indices), GRB.MINIMIZE)
# Outflow capacity constraints
for i in indices:
    m.addConstr(gp.quicksum(x[i,j] for j in indices) &lt;= s[i], name=f"outflow_{i}")
# Demand satisfaction constraints
for j in indices:
    inflow = gp.quicksum(x[i,j] for i in indices)
    outflow = gp.quicksum(x[j,k] for k in indices)
    m.addConstr(inflow - outflow &gt;= d[j] - s[j], name=f"demand_{j}")
# No self鈥憁ovement
for i in indices:
    m.addConstr(x[i,i] == 0, name=f"no_self_{i}")
# Optimize
m.optimize()
```</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</si>
  <si>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</si>
  <si>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Please provide the mathematical optimization model.</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</si>
  <si>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</si>
  <si>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
\begin{aligned}
\text{Indices: } &amp; i \in S=\{1,2,3,4,5\}, \quad c \in C=\{\text{Argentina},\text{Brazil},\text{England},\text{Spain},\text{Germany}\} \\
\text{Parameters: } &amp; \text{price}_i = [0.75,\,0.35,\,0.40,\,0.75,\,0.65], \\
&amp; \text{limit}_i = [10,\,5,\,10,\,10,\,5], \\
&amp; \text{payoff}_{i,c} = \begin{bmatrix}
1 &amp; 1 &amp; 1 &amp; 0 &amp; 0 \\
0 &amp; 0 &amp; 0 &amp; 1 &amp; 1 \\
1 &amp; 0 &amp; 1 &amp; 1 &amp; 0 \\
1 &amp; 1 &amp; 1 &amp; 0 &amp; 1 \\
0 &amp; 1 &amp; 0 &amp; 1 &amp; 1
\end{bmatrix}\quad(\text{columns: Argentina,Brazil,England,Spain,Germany}) \\
\text{Decision Variables: } &amp; x_i \in \mathbb{Z}_+, \; z \in \mathbb{R} \\
\text{Objective: } &amp; \max z \\
\text{Constraints: } &amp; z \le \sum_{i\in S} x_i\,\text{payoff}_{i,c} - \sum_{i\in S} x_i\,\text{price}_i \quad \forall c\in C \\
&amp; 0 \le x_i \le \text{limit}_i \quad \forall i\in S \\
\text{Domain: } &amp; x_i \in \mathbb{Z}_+, \; z \in \mathbb{R}
\end{aligned}
\]</t>
  </si>
  <si>
    <t xml:space="preserve">import gurobipy as gp
from gurobipy import GRB
# Data
S = [1, 2, 3, 4, 5]
C = ["Argentina", "Brazil", "England", "Spain", "Germany"]
price = [0.75, 0.35, 0.40, 0.75, 0.65]
limit = [10, 5, 10, 10, 5]
payoff = [
    [1, 1, 1, 0, 0],
    [0, 0, 0, 1, 1],
    [1, 0, 1, 1, 0],
    [1, 1, 1, 0, 1],
    [0, 1, 0, 1, 1]
]
# Create model
m = gp.Model("Payoff_Optimization")
# Decision variables
x = m.addVars(S, vtype=GRB.INTEGER, lb=0, ub=limit, name="x")
z = m.addVar(vtype=GRB.CONTINUOUS, name="z")
# Objective: maximize z
m.setObjective(z, GRB.MAXIMIZE)
# Constraints: z &lt;= sum_i x_i * payoff_{i,c} - sum_i x_i * price_i for each country c
for j, country in enumerate(C):
    m.addConstr(
        z &lt;= gp.quicksum(x[i] * payoff[i-1][j] for i in S) - gp.quicksum(x[i] * price[i-1] for i in S),
        name=f"country_constraint_{country}"
    )
# Solve
m.optimize()
</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</si>
  <si>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</si>
  <si>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
\begin{aligned}
\textbf{Indices: } &amp; s\in S=\{1,\dots,5\},\; c\in C=\{\text{Argentina,Brazil,England,Spain,Germany}\} \\[4pt]
\textbf{Parameters: } &amp; 
p_s=\begin{bmatrix}0.75\\0.35\\0.40\\0.75\\0.65\end{bmatrix},
\quad
L_s=\begin{bmatrix}10\\5\\10\\10\\5\end{bmatrix},\\[4pt]
&amp; a_{s,c}=\begin{array}{c|ccccc}
 &amp; \text{Argentina}&amp;\text{Brazil}&amp;\text{England}&amp;\text{Spain}&amp;\text{Germany}\\ \hline
1 &amp;1&amp;1&amp;1&amp;0&amp;0\\
2 &amp;0&amp;0&amp;0&amp;1&amp;1\\
3 &amp;1&amp;0&amp;1&amp;1&amp;0\\
4 &amp;1&amp;1&amp;1&amp;0&amp;1\\
5 &amp;0&amp;1&amp;0&amp;1&amp;1
\end{array} \\[6pt]
\textbf{Decision Variables: } &amp; x_s\in\mathbb{Z}_+,\; t\in\mathbb{R} \\[4pt]
\textbf{Objective: } &amp; \max\; t \\[4pt]
\textbf{Constraints: } &amp; t \;\le\; \sum_{s\in S} x_s\,(a_{s,c}-p_s)\quad \forall\,c\in C \\[4pt]
&amp; 0 \;\le\; x_s \;\le\; L_s \quad \forall\,s\in S \\[4pt]
\textbf{Domain: } &amp; x_s\in\mathbb{Z}_+,\; t\in\mathbb{R}
\end{aligned}
\]</t>
  </si>
  <si>
    <t xml:space="preserve">import gurobipy as gp
from gurobipy import GRB
# Parameters
S = [1, 2, 3, 4, 5]
C = ["Argentina", "Brazil", "England", "Spain", "Germany"]
p = {1:0.75, 2:0.35, 3:0.40, 4:0.75, 5:0.65}
L = {1:10, 2:5, 3:10, 4:10, 5:5}
a = {
    1: {"Argentina":1, "Brazil":1, "England":1, "Spain":0, "Germany":0},
    2: {"Argentina":0, "Brazil":0, "England":0, "Spain":1, "Germany":1},
    3: {"Argentina":1, "Brazil":0, "England":1, "Spain":1, "Germany":0},
    4: {"Argentina":1, "Brazil":1, "England":1, "Spain":0, "Germany":1},
    5: {"Argentina":0, "Brazil":1, "England":0, "Spain":1, "Germany":1}
}
# Create model
m = gp.Model("Maximize_t")
# Decision variables
x = m.addVars(S, vtype=GRB.INTEGER, lb=0, name="x")
t = m.addVar(vtype=GRB.CONTINUOUS, name="t")
# Objective
m.setObjective(t, GRB.MAXIMIZE)
# Constraints: t &lt;= sum_s x_s*(a_{s,c} - p_s) for all c
for c in C:
    expr = gp.quicksum(x[s] * (a[s][c] - p[s]) for s in S)
    m.addConstr(t &lt;= expr, name=f"t_leq_{c}")
# Bounds on x_s
for s in S:
    m.addConstr(x[s] &lt;= L[s], name=f"upper_bound_{s}")
# Optimize
m.optimize()
</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</si>
  <si>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</si>
  <si>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
\begin{aligned}
\textbf{Indices/Sets:}\\
V &amp;:= \{a,b,c,d,e,f,g,h,i,j\}\\
E &amp;:= \{(a,b),(b,c),(c,d),(d,e),(e,a),(a,f),(b,g),(c,h),(d,i),(e,j)\}\\
  &amp;\quad\cup\{(f,g),(f,h),(f,i),(f,j),(g,h),(g,i),(g,j),(h,i),(h,j),(i,j)\}\\[6pt]
\textbf{Decision Variables:}\\
y_v &amp;\in \{0,1\} &amp;&amp; \forall v\in V\\[6pt]
\textbf{Objective:}\\
\min \;\sum_{v\in V} y_v\\[6pt]
\textbf{Constraints:}\\
y_i + y_j &amp;\ge 1 &amp;&amp; \forall (i,j)\in E\\[6pt]
\textbf{Domain:}\\
y_v \in \{0,1\} &amp;&amp; \forall v\in V
\end{aligned}
\]</t>
  </si>
  <si>
    <t>import gurobipy as gp
from gurobipy import GRB
# Define vertices and edges
V = ['a','b','c','d','e','f','g','h','i','j']
E = [('a','b'),('b','c'),('c','d'),('d','e'),('e','a'),
     ('a','f'),('b','g'),('c','h'),('d','i'),('e','j'),
     ('f','g'),('f','h'),('f','i'),('f','j'),
     ('g','h'),('g','i'),('g','j'),
     ('h','i'),('h','j'),
     ('i','j')]
# Create model
m = gp.Model("Minimum_Vertex_Cover")
# Decision variables
y = m.addVars(V, vtype=GRB.BINARY, name="y")
# Objective: minimize sum of selected vertices
m.setObjective(gp.quicksum(y[v] for v in V), GRB.MINIMIZE)
# Constraints: each edge must be covered
for (i,j) in E:
    m.addConstr(y[i] + y[j] &gt;= 1, name=f"cover_{i}_{j}")
# Optimize
m.optimize()
# Print solution
if m.status == GRB.OPTIMAL:
    selected = [v for v in V if y[v].X &gt; 0.5]
    print("Minimum vertex cover size:", m.objVal)
    print("Selected vertices:", selected)</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</si>
  <si>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</si>
  <si>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
\begin{aligned}
&amp;\text{Indices: } t\in T=\{1,\dots,6\} \\[4pt]
&amp;\text{Parameters: }\\
&amp;\quad D_t=\{430,430,380,450,520,440\} \\
&amp;\quad R_{\max}=420,\; O_{\max}=80 \\
&amp;\quad c_R=40,\; c_O=45,\; c_I=3 \\
&amp;\quad I_0=10 \\[4pt]
&amp;\text{Decision Variables: }\\
&amp;\quad R_t\in\mathbb{Z}_+,\; O_t\in\mathbb{Z}_+,\; I_t\in\mathbb{Z}_+ \qquad \forall t\in T \\[4pt]
&amp;\text{Objective: }\\
&amp;\quad \min \sum_{t=1}^{6}\bigl(c_R\,R_t + c_O\,O_t + c_I\,I_t\bigr) \\[4pt]
&amp;\text{Constraints: }\\
&amp;\quad R_t \le R_{\max} \qquad \forall t\in T \\[2pt]
&amp;\quad O_t \le O_{\max} \qquad \forall t\in T \\[2pt]
&amp;\quad I_{t-1} + R_t + O_t - D_t = I_t \qquad \forall t\in T \\[2pt]
&amp;\quad I_0 = 10 \\[4pt]
&amp;\text{Domain: }\\
&amp;\quad R_t,\; O_t,\; I_t \in \mathbb{Z}_+ \qquad \forall t\in T
\end{aligned}
\]</t>
  </si>
  <si>
    <t xml:space="preserve">import gurobipy as gp
from gurobipy import GRB
# Parameters
T = range(1, 7)
D = {1:430, 2:430, 3:380, 4:450, 5:520, 6:440}
R_max = 420
O_max = 80
c_R = 40
c_O = 45
c_I = 3
I0 = 10
# Model
m = gp.Model("Inventory_Production")
# Decision variables
R = m.addVars(T, vtype=GRB.INTEGER, lb=0, name="R")
O = m.addVars(T, vtype=GRB.INTEGER, lb=0, name="O")
I = m.addVars(T, vtype=GRB.INTEGER, lb=0, name="I")
# Objective
m.setObjective(gp.quicksum(c_R*R[t] + c_O*O[t] + c_I*I[t] for t in T), GRB.MINIMIZE)
# Constraints
for t in T:
    m.addConstr(R[t] &lt;= R_max, name=f"Rmax_{t}")
    m.addConstr(O[t] &lt;= O_max, name=f"Omax_{t}")
# Inventory balance
prev = I0
for t in T:
    m.addConstr(prev + R[t] + O[t] - D[t] == I[t], name=f"inv_bal_{t}")
    prev = I[t]
# Optimize
m.optimize()
</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</si>
  <si>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</si>
  <si>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\begin{align*}\text{Sets: }G=\{1,2,3\},N=\{A,B,C,D\}\quad\text{Parameters: }a_{1,A}=20,a_{1,B}=10,a_{1,C}=50,a_{1,D}=6,a_{2,A}=30,a_{2,B}=10,a_{2,C}=30,a_{2,D}=2.5,a_{3,A}=70,a_{3,B}=0,a_{3,C}=0,a_{3,D}=10,c_1=41,c_2=36,c_3=96,r_A=110,r_B=18,r_C=90,r_D=14\quad\text{Decision variables: }x_g\ge0,g\in G\quad\text{Objective: }\min\sum_{g\in G}c_gx_g\quad\text{Constraints: }\sum_{g\in G}a_{g,A}x_g\ge r_A,\sum_{g\in G}a_{g,B}x_g\ge r_B,\sum_{g\in G}a_{g,C}x_g\ge r_C,\sum_{g\in G}a_{g,D}x_g\ge r_D\quad\text{Domain: }x_g\ge0,g\in G\end{align*}</t>
  </si>
  <si>
    <t xml:space="preserve">import gurobipy as gp
from gurobipy import GRB
# Parameters
c = {1: 41, 2: 36, 3: 96}
a = {
    1: {'A': 20, 'B': 10, 'C': 50, 'D': 6},
    2: {'A': 30, 'B': 10, 'C': 30, 'D': 2.5},
    3: {'A': 70, 'B': 0,  'C': 0,  'D': 10}
}
r = {'A': 110, 'B': 18, 'C': 90, 'D': 14}
# Create model
m = gp.Model("Production_Planning")
# Decision variables
x = m.addVars(c.keys(), vtype=GRB.CONTINUOUS, lb=0, name="x")
# Objective: minimize total cost
m.setObjective(gp.quicksum(c[g] * x[g] for g in c), GRB.MINIMIZE)
# Constraints: meet resource requirements
for n in r:
    m.addConstr(gp.quicksum(a[g][n] * x[g] for g in c) &gt;= r[n], name=f"req_{n}")
# Optimize
m.optimize()
</t>
  </si>
  <si>
    <t>148.61089494163426</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</si>
  <si>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</si>
  <si>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
\begin{aligned}
\textbf{Indices/sets:}\quad &amp; i \in \{M,Y\} \\
\textbf{Given parameters:}\quad &amp; 
\begin{array}{l}
\text{price}_i = \begin{cases}
2.80 &amp; i=M\\
2.00 &amp; i=Y
\end{cases},\;
\text{varcost}_i = \begin{cases}
0.25 &amp; i=M\\
0.20 &amp; i=Y
\end{cases},\\[4pt]
\text{cereal}_i = \begin{cases}
2.0 &amp; i=M\\
3.0 &amp; i=Y
\end{cases},\;
\text{meat}_i = \begin{cases}
3.0 &amp; i=M\\
1.5 &amp; i=Y
\end{cases},\\[4pt]
c_{\text{cereal}} = 0.20,\quad c_{\text{meat}} = 0.50,\\[4pt]
\text{CerealAvail} = 400000,\quad \text{MeatAvail} = 300000,\\[4pt]
\text{MeatiesCap} = 90000
\end{array}\\[6pt]
\textbf{Decision variables:}\quad &amp; x_i \;\;(\text{packages of type }i)\\
\textbf{Objective:}\quad &amp; \max Z = \sum_{i\in\{M,Y\}}\Bigl(\text{price}_i-\text{varcost}_i-\bigl(\text{cereal}_i\,c_{\text{cereal}}+\text{meat}_i\,c_{\text{meat}}\bigr)\Bigr)\,x_i\\[6pt]
\textbf{Constraints:}\quad
\begin{aligned}
&amp;\sum_{i}\text{cereal}_i\,x_i \;\le\; \text{CerealAvail} \\
&amp;\sum_{i}\text{meat}_i\,x_i \;\le\; \text{MeatAvail} \\
&amp;x_M \;\le\; \text{MeatiesCap} \\
&amp;x_i \;\ge\; 0,\; x_i \in \mathbb{Z}\quad \forall i
\end{aligned}
\]</t>
  </si>
  <si>
    <t>import gurobipy as gp
from gurobipy import GRB
# Parameters
price = {"M": 2.80, "Y": 2.00}
varcost = {"M": 0.25, "Y": 0.20}
cereal = {"M": 2.0, "Y": 3.0}
meat = {"M": 3.0, "Y": 1.5}
c_cereal = 0.20
c_meat = 0.50
CerealAvail = 400000
MeatAvail = 300000
MeatiesCap = 90000
# Create model
m = gp.Model("Package_Optimization")
# Decision variables
x = m.addVars(["M", "Y"], vtype=GRB.INTEGER, lb=0, name="x")
# Objective: maximize profit per package
profit = {}
for i in ["M", "Y"]:
    profit[i] = price[i] - varcost[i] - (cereal[i]*c_cereal + meat[i]*c_meat)
m.setObjective(gp.quicksum(profit[i]*x[i] for i in ["M", "Y"]), GRB.MAXIMIZE)
# Constraints
m.addConstr(gp.quicksum(cereal[i]*x[i] for i in ["M", "Y"]) &lt;= CerealAvail, name="cereal_avail")
m.addConstr(gp.quicksum(meat[i]*x[i] for i in ["M", "Y"]) &lt;= MeatAvail, name="meat_avail")
m.addConstr(x["M"] &lt;= MeatiesCap, name="meaties_cap")
# Optimize
m.optimize()</t>
  </si>
  <si>
    <t>77499.99999999999</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</si>
  <si>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</si>
  <si>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
\[
\begin{aligned}
\textbf{Indices:}\quad &amp; p\in\{R,P\},\; r\in\{1,2,3,4\} \\[4pt]
\textbf{Parameters:}\quad
&amp;\begin{array}{l}
\text{Octane}_r=\{86,\,88,\,92,\,96\}\quad(r=1,\dots,4)\\
\text{Avail}_r=\{20000,\,15000,\,15000,\,10000\}\quad(\$/\text{barrel})\\
\text{Cost}_r=\{17.00,\,18.00,\,20.50,\,23.00\}\quad(\$/\text{barrel})\\
\text{Price}_p=\{19.50,\,22.00\}\quad(p=R,P)\\
\text{Demand}_p=\{35000,\,23000\}\quad(p=R,P)\\
\text{ReqOct}_p=\{89,\,93\}\quad(p=R,P)
\end{array}\\[6pt]
\textbf{Decision Variables:}\quad
&amp;x_{p,r}\;\;(\text{barrels of raw }r\text{ used for product }p),\qquad x_{p,r}\ge 0\\[6pt]
\textbf{Objective:}\quad
&amp;\max \;\sum_{p\in\{R,P\}}\;\sum_{r=1}^{4}\bigl(\text{Price}_p-\text{Cost}_r\bigr)\,x_{p,r}\\[6pt]
\textbf{Constraints:}\quad
&amp;\underbrace{\sum_{r=1}^{4}x_{p,r}\;\le\;\text{Demand}_p}_{\text{Demand for product }p}\qquad \forall\,p\\[4pt]
&amp;\underbrace{\sum_{r=1}^{4}\bigl(\text{Octane}_r-\text{ReqOct}_p\bigr)\,x_{p,r}\;\ge\;0}_{\text{Octane requirement for product }p}\qquad \forall\,p\\[4pt]
&amp;\underbrace{\sum_{p\in\{R,P\}}x_{p,r}\;\le\;\text{Avail}_r}_{\text{Availability of raw }r}\qquad \forall\,r\\[6pt]
\textbf{Domain:}\quad
&amp;x_{p,r}\;\ge\;0\qquad \forall\,p,r
\end{aligned}
\]</t>
  </si>
  <si>
    <t>import gurobipy as gp
from gurobipy import GRB
# Parameters
Octane = [86, 88, 92, 96]
Avail = [20000, 15000, 15000, 10000]
Cost = [17.00, 18.00, 20.50, 23.00]
Price = [19.50, 22.00]          # R, P
Demand = [35000, 23000]         # R, P
ReqOct = [89, 93]               # R, P
# Create model
m = gp.Model("Fuel_Mix_Optimization")
# Decision variables x[p,r] (p=0 for R, 1 for P; r=0..3)
x = m.addVars(2, 4, lb=0, name="x")
# Objective: maximize profit
profit = gp.quicksum((Price[p] - Cost[r]) * x[p, r] for p in range(2) for r in range(4))
m.setObjective(profit, GRB.MAXIMIZE)
# Demand constraints
for p in range(2):
    m.addConstr(gp.quicksum(x[p, r] for r in range(4)) &lt;= Demand[p], name=f"demand_{p}")
# Octane requirement constraints
for p in range(2):
    m.addConstr(gp.quicksum((Octane[r] - ReqOct[p]) * x[p, r] for r in range(4)) &gt;= 0,
                name=f"octane_{p}")
# Availability constraints
for r in range(4):
    m.addConstr(gp.quicksum(x[p, r] for p in range(2)) &lt;= Avail[r], name=f"avail_{r}")
# Optimize
m.optimize()</t>
  </si>
  <si>
    <t>42142.857142857145</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</si>
  <si>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</si>
  <si>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
\begin{aligned}
\text{Indices: } &amp; i \in \{1,\dots,5\} \\[4pt]
\text{Parameters: } &amp; 
\begin{array}{c|ccccc}
i &amp; 1 &amp; 2 &amp; 3 &amp; 4 &amp; 5\\ \hline
a_i &amp; 10 &amp; 8 &amp; 12 &amp; 10 &amp; 15\\
b_i &amp; 8 &amp; 11 &amp; 7 &amp; 10 &amp; 10\\
c_i &amp; 12 &amp; 15 &amp; 12 &amp; 10 &amp; 6\\
\text{cost}_i &amp; 21.75 &amp; 23.50 &amp; 22.00 &amp; 19.50 &amp; 18.50
\end{array} \\[6pt]
\text{Decision variables: } &amp; x_i \ge 0 \quad (i=1,\dots,5) \\[4pt]
\text{Objective: } &amp; \min \sum_{i=1}^{5} \text{cost}_i\,x_i \\[4pt]
\text{Constraints: } &amp; \sum_{i=1}^{5} x_i = 1 \\[2pt]
&amp; 10 \;\le\; \sum_{i=1}^{5} a_i\,x_i \;\le\; 10.5 \\[2pt]
&amp; 8 \;\le\; \sum_{i=1}^{5} b_i\,x_i \;\le\; 8.5 \\[2pt]
&amp; 12 \;\le\; \sum_{i=1}^{5} c_i\,x_i \;\le\; 12.5 \\[4pt]
\text{Domain: } &amp; x_i \ge 0,\; i=1,\dots,5
\end{aligned}
\]</t>
  </si>
  <si>
    <t>import gurobipy as gp
from gurobipy import GRB
# Data
a = [10, 8, 12, 10, 15]
b = [8, 11, 7, 10, 10]
c = [12, 15, 12, 10, 6]
cost = [21.75, 23.50, 22.00, 19.50, 18.50]
n = len(a)
# Create model
m = gp.Model("Portfolio_Optimization")
# Decision variables
x = m.addVars(n, lb=0, name="x")
# Objective
m.setObjective(gp.quicksum(cost[i] * x[i] for i in range(n)), GRB.MINIMIZE)
# Constraints
m.addConstr(gp.quicksum(x[i] for i in range(n)) == 1, "sum_x")
m.addConstr(gp.quicksum(a[i] * x[i] for i in range(n)) &gt;= 10, "a_lower")
m.addConstr(gp.quicksum(a[i] * x[i] for i in range(n)) &lt;= 10.5, "a_upper")
m.addConstr(gp.quicksum(b[i] * x[i] for i in range(n)) &gt;= 8, "b_lower")
m.addConstr(gp.quicksum(b[i] * x[i] for i in range(n)) &lt;= 8.5, "b_upper")
m.addConstr(gp.quicksum(c[i] * x[i] for i in range(n)) &gt;= 12, "c_lower")
m.addConstr(gp.quicksum(c[i] * x[i] for i in range(n)) &lt;= 12.5, "c_upper")
# Optimize
m.optimize()
# Output
if m.status == GRB.OPTIMAL:
    for i in range(n):
        print(f"x_{i+1} = {x[i].X:.4f}")
    print(f"Objective = {m.objVal:.4f}")</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</si>
  <si>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</si>
  <si>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
\begin{aligned}
\textbf{Indices:}\quad &amp; d\in D=\{1,2,3,4,5,6,7\}\quad(\text{Mon}=1,\dots,\text{Sun}=7)\\[4pt]
\textbf{Parameters:}\quad &amp; R_d=\begin{cases}
17,&amp;d=1\\
13,&amp;d=2\\
15,&amp;d=3\\
19,&amp;d=4\\
14,&amp;d=5\\
16,&amp;d=6\\
11,&amp;d=7
\end{cases}\\[4pt]
\textbf{Decision Variables:}\quad &amp; x_d\in\mathbb{Z}_+ \quad\text{(employees who start on day }d\text{)}\\[4pt]
\textbf{Objective:}\quad &amp; \min \sum_{d=1}^{7} x_d\\[4pt]
\textbf{Constraints:}\quad
\begin{aligned}
&amp;x_1+x_7+x_6+x_5+x_4 \;\ge\; R_1 \quad(\text{Mon})\\
&amp;x_2+x_1+x_7+x_6+x_5 \;\ge\; R_2 \quad(\text{Tue})\\
&amp;x_3+x_2+x_1+x_7+x_6 \;\ge\; R_3 \quad(\text{Wed})\\
&amp;x_4+x_3+x_2+x_1+x_7 \;\ge\; R_4 \quad(\text{Thu})\\
&amp;x_5+x_4+x_3+x_2+x_1 \;\ge\; R_5 \quad(\text{Fri})\\
&amp;x_6+x_5+x_4+x_3+x_2 \;\ge\; R_6 \quad(\text{Sat})\\
&amp;x_7+x_6+x_5+x_4+x_3 \;\ge\; R_7 \quad(\text{Sun})\\[4pt]
&amp;x_d\in\mathbb{Z}_+ \quad\forall d\in D
\end{aligned}
\]</t>
  </si>
  <si>
    <t xml:space="preserve">import gurobipy as gp
from gurobipy import GRB
# Data
R = {1:17, 2:13, 3:15, 4:19, 5:14, 6:16, 7:11}
# Create model
m = gp.Model("Staffing_Optimization")
# Decision variables: x_d for d=1..7
x = m.addVars(1, 7, vtype=GRB.INTEGER, lb=0, name="x")
# Objective: minimize total staff
m.setObjective(gp.quicksum(x[d] for d in range(1, 8)), GRB.MINIMIZE)
# Constraints: each day requires coverage from the current day and the previous 4 days
for d in range(1, 8):
    indices = [(d - i - 1) % 7 + 1 for i in range(5)]  # d, d-1, d-2, d-3, d-4 (mod 7)
    m.addConstr(gp.quicksum(x[i] for i in indices) &gt;= R[d], name=f"coverage_day_{d}")
# Optimize
m.optimize()
</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</si>
  <si>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</si>
  <si>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
\begin{aligned}
\text{Indices: } &amp; t \in T=\{1,2,3,4\} \\[4pt]
\text{Parameters: } &amp; D_t=\{40,60,75,25\}, \\
&amp; c_R=400,\; c_O=450,\; c_I=20, \\
&amp; \text{cap}_R=40, \\
&amp; I_0=10. \\[4pt]
\text{Decision variables: } &amp; R_t,\; O_t,\; I_t \quad (t\in T). \\[4pt]
\text{Objective: } &amp; \min \sum_{t\in T}\bigl(c_R R_t + c_O O_t + c_I I_t\bigr). \\[4pt]
\text{Constraints: } &amp; I_{t-1}+R_t+O_t-D_t=I_t \quad \forall t\in T, \\[2pt]
&amp; R_t \le \text{cap}_R \quad \forall t\in T, \\[2pt]
&amp; R_t \ge 0,\; O_t \ge 0,\; I_t \ge 0 \quad \forall t\in T, \\[2pt]
&amp; I_0=10. \\[4pt]
\text{Domain: } &amp; R_t,\; O_t,\; I_t \in \mathbb{Z}_+ \quad \forall t\in T.
\end{aligned}
\]</t>
  </si>
  <si>
    <t>import gurobipy as gp
from gurobipy import GRB
# Data
T = [1, 2, 3, 4]
D = {1: 40, 2: 60, 3: 75, 4: 25}
c_R = 400
c_O = 450
c_I = 20
cap_R = 40
I0 = 10
# Create model
m = gp.Model("Production_Planning")
# Decision variables
R = m.addVars(T, vtype=GRB.INTEGER, lb=0, name="R")
O = m.addVars(T, vtype=GRB.INTEGER, lb=0, name="O")
I = m.addVars(T, vtype=GRB.INTEGER, lb=0, name="I")
# Objective
m.setObjective(gp.quicksum(c_R * R[t] + c_O * O[t] + c_I * I[t] for t in T), GRB.MINIMIZE)
# Constraints
prev_I = I0
for t in T:
    m.addConstr(prev_I + R[t] + O[t] - D[t] == I[t], name=f"balance_{t}")
    m.addConstr(R[t] &lt;= cap_R, name=f"cap_R_{t}")
    prev_I = I[t]
# Solve
m.optimize()</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</si>
  <si>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</si>
  <si>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
\begin{aligned}
\textbf{Parameters:}&amp;\ c_{\text{raw}}=3,\ h_{\text{init}}=1,\ h_{B_l}=3,\ h_{C_l}=2,\\
&amp;\ rev_{B_r}=7,\ rev_{C_r}=6,\ rev_{B_l}=18,\ rev_{C_l}=14,\\
&amp;\ cost_{lux}=4,\ H=6000,\ R_{\max}=4000\\[4pt]
\textbf{Decision Variables:}&amp;\ R,\ B_r,\ C_r,\ B_l,\ C_l\ge0\\[4pt]
\textbf{Objective:}&amp;\ \max\; rev_{B_r}B_r+rev_{C_r}C_r+rev_{B_l}B_l+rev_{C_l}C_l - c_{\text{raw}}R - cost_{lux}B_l - cost_{lux}C_l\\[4pt]
\textbf{Constraints:}&amp;\ B_r+B_l=3R\\
&amp;\ C_r+C_l=4R\\
&amp;\ h_{\text{init}}R+h_{B_l}B_l+h_{C_l}C_l\le H\\
&amp;\ R\le R_{\max}\\[4pt]
\textbf{Domain:}&amp;\ R,B_r,C_r,B_l,C_l\in\mathbb{R}_+
\end{aligned}
\]</t>
  </si>
  <si>
    <t xml:space="preserve">import gurobipy as gp
from gurobipy import GRB
# Create the model
m = gp.Model("Production_Optimization")
# Decision variables
R   = m.addVar(lb=0, name="R")
B_r = m.addVar(lb=0, name="B_r")
C_r = m.addVar(lb=0, name="C_r")
B_l = m.addVar(lb=0, name="B_l")
C_l = m.addVar(lb=0, name="C_l")
# Parameters
c_raw   = 3
h_init  = 1
h_B_l   = 3
h_C_l   = 2
rev_B_r = 7
rev_C_r = 6
rev_B_l = 18
rev_C_l = 14
cost_lux = 4
H        = 6000
R_max    = 4000
# Objective function: maximize revenue minus costs
m.setObjective(
    rev_B_r * B_r + rev_C_r * C_r + rev_B_l * B_l + rev_C_l * C_l
    - c_raw * R - cost_lux * B_l - cost_lux * C_l,
    GRB.MAXIMIZE
)
# Constraints
m.addConstr(B_r + B_l == 3 * R, name="eq1")
m.addConstr(C_r + C_l == 4 * R, name="eq2")
m.addConstr(h_init * R + h_B_l * B_l + h_C_l * C_l &lt;= H, name="eq3")
m.addConstr(R &lt;= R_max, name="eq4")
# Solve the model
m.optimize()
</t>
  </si>
  <si>
    <t>172666.6666666667</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</si>
  <si>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50垄 for each brownie, 20垄 for each scoop of chocolate ice cream, 30垄 for each bottle of cola, and 80垄 for each piece of pineapple cheesecake. Each day, I must ingest at least 500 calories, 6 oz of chocolate, 10 oz of sugar, and 8 oz of fat. Formulate a linear programming model that can be used to satisfy my daily nutritional requirements at minimum cost. Find the minimal cost.</t>
  </si>
  <si>
    <t>\[
\begin{aligned}
\textbf{Sets: } &amp; i \in \mathcal{F} = \{b,\;ic,\;c,\;pc\} \\[4pt]
\textbf{Parameters: } &amp; 
c_i   = \begin{pmatrix}400\\200\\150\\500\end{pmatrix}, \qquad
ch_i  = \begin{pmatrix}3\\2\\0\\0\end{pmatrix}, \\[4pt]
&amp; 
s_i   = \begin{pmatrix}2\\2\\4\\4\end{pmatrix}, \qquad
f_i   = \begin{pmatrix}2\\4\\1\\5\end{pmatrix}, \\[4pt]
&amp; 
p_i   = \begin{pmatrix}0.50\\0.20\\0.30\\0.80\end{pmatrix} \\[6pt]
\textbf{Decision Variables: } &amp; x_i \in \mathbb{Z}_+ \\[6pt]
\textbf{Objective: } &amp; \min \sum_{i\in\mathcal{F}} p_i\,x_i \\[6pt]
\textbf{Constraints: } &amp; \sum_{i\in\mathcal{F}} c_i\,x_i \;\ge\; 500 \\[4pt]
&amp; \sum_{i\in\mathcal{F}} ch_i\,x_i \;\ge\; 6 \\[4pt]
&amp; \sum_{i\in\mathcal{F}} s_i\,x_i \;\ge\; 10 \\[4pt]
&amp; \sum_{i\in\mathcal{F}} f_i\,x_i \;\ge\; 8 \\[6pt]
\textbf{Domain: } &amp; x_i \in \mathbb{Z}_+, \; i\in\mathcal{F}
\end{aligned}
\]</t>
  </si>
  <si>
    <t>import gurobipy as gp
from gurobipy import GRB
# Create the model
m = gp.Model("Facility_Selection")
# Sets and parameters
items = ["b", "ic", "c", "pc"]
c = {"b":400, "ic":200, "c":150, "pc":500}
ch = {"b":3, "ic":2, "c":0, "pc":0}
s = {"b":2, "ic":2, "c":4, "pc":4}
f = {"b":2, "ic":4, "c":1, "pc":5}
p = {"b":0.50, "ic":0.20, "c":0.30, "pc":0.80}
# Decision variables
x = m.addVars(items, vtype=GRB.INTEGER, lb=0, name="x")
# Objective: minimize total cost
m.setObjective(gp.quicksum(p[i]*x[i] for i in items), GRB.MINIMIZE)
# Constraints
m.addConstr(gp.quicksum(c[i]*x[i] for i in items) &gt;= 500, name="capacity")
m.addConstr(gp.quicksum(ch[i]*x[i] for i in items) &gt;= 6, name="ch")
m.addConstr(gp.quicksum(s[i]*x[i] for i in items) &gt;= 10, name="s")
m.addConstr(gp.quicksum(f[i]*x[i] for i in items) &gt;= 8, name="f")
# Optimize
m.optimize()</t>
  </si>
  <si>
    <t>0.9000000000000001</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</si>
  <si>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</si>
  <si>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
\begin{aligned}
\textbf{Indices: } &amp; i \in I=\{1,2,3,4,5\} \\[4pt]
\textbf{Parameters: } &amp; 
\begin{array}{l}
a_{0,1}=11,\; a_{0,2}=53,\; a_{0,3}=5,\; a_{0,4}=5,\; a_{0,5}=29 \\[2pt]
a_{1,1}=3,\; a_{1,2}=6,\; a_{1,3}=5,\; a_{1,4}=1,\; a_{1,5}=34 \\[2pt]
\text{NPV}_1=13,\; \text{NPV}_2=16,\; \text{NPV}_3=16,\; \text{NPV}_4=14,\; \text{NPV}_5=39
\end{array} \\[6pt]
\textbf{Decision variables: } &amp; x_i \ge 0,\; i\in I \\[4pt]
\textbf{Objective: } &amp; \max \sum_{i\in I} \text{NPV}_i\,x_i \\[4pt]
\textbf{Constraints: } &amp; \sum_{i\in I} a_{0,i}\,x_i \;\le\; 40 \\[2pt]
&amp; \sum_{i\in I} a_{1,i}\,x_i \;\le\; 20 \\[4pt]
\textbf{Domain: } &amp; x_i \ge 0,\; i\in I
\end{aligned}
\]</t>
  </si>
  <si>
    <t xml:space="preserve">import gurobipy as gp
from gurobipy import GRB
# Parameters
a0 = {1: 11, 2: 53, 3: 5, 4: 5, 5: 29}
a1 = {1: 3, 2: 6, 3: 5, 4: 1, 5: 34}
npv = {1: 13, 2: 16, 3: 16, 4: 14, 5: 39}
# Create model
m = gp.Model("NPV_Maximization")
# Decision variables
x = m.addVars(1, 5, lb=0, name="x")
# Objective: maximize sum NPV_i * x_i
m.setObjective(gp.quicksum(npv[i] * x[i] for i in range(1, 6)), GRB.MAXIMIZE)
# Constraints
m.addConstr(gp.quicksum(a0[i] * x[i] for i in range(1, 6)) &lt;= 40, name="resource0")
m.addConstr(gp.quicksum(a1[i] * x[i] for i in range(1, 6)) &lt;= 20, name="resource1")
# Optimize
m.optimize()
</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</si>
  <si>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</si>
  <si>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
\begin{aligned}
\text{Sets: } &amp; P=\{T,R\} \\[4pt]
\text{Parameters: } &amp; \text{labor}_p,\ \text{raw}_p,\ \text{price}_p,\ \text{cap}_p \\[2pt]
&amp; \text{labor}_T=50,\ \text{labor}_R=35, \\[2pt]
&amp; \text{raw}_T=30,\ \text{raw}_R=40, \\[2pt]
&amp; \text{price}_T=100,\ \text{price}_R=90, \\[2pt]
&amp; \text{cap}_T=100,\ \text{cap}_R=100, \\[2pt]
&amp; \text{cash}_0=10000,\ \text{AR}_0=3000,\ \text{inv}_0=7000,\ \text{loan}_0=10000, \\[2pt]
&amp; \text{rent}=1000,\ \text{loanPay}=1000,\ \text{ARcol}=2000,\ \text{rawRec}=2000. \\[6pt]
\text{Decision variables: } &amp; x_p\in\mathbb{Z}_+,\ \text{cash}_1,\ \text{AR}_1,\ \text{inv}_1,\ \text{loan}_1\in\mathbb{R}_+. \\[6pt]
\text{Objective: } &amp; \max\; \sum_{p\in P} (\text{price}_p-\text{labor}_p-\text{raw}_p)\,x_p \\[2pt]
&amp; =\max\; 20\,x_T+15\,x_R. \\[6pt]
\text{Constraints: } &amp; x_T\le \text{cap}_T,\quad x_R\le \text{cap}_R, \\[4pt]
&amp; \text{cash}_1 = \text{cash}_0 + \text{ARcol} - (\text{labor}_T+\text{raw}_T)x_T - (\text{labor}_R+\text{raw}_R)x_R - \text{rent} - \text{loanPay}, \\[4pt]
&amp; \text{AR}_1 = \text{AR}_0 + \text{price}_T x_T + \text{price}_R x_R - \text{ARcol}, \\[4pt]
&amp; \text{inv}_1 = \text{inv}_0 + (\text{labor}_T+\text{raw}_T)x_T + (\text{labor}_R+\text{raw}_R)x_R + \text{rawRec}, \\[4pt]
&amp; \text{loan}_1 = \text{loan}_0 - \text{loanPay}, \\[4pt]
&amp; \text{cash}_1 \ge 4000, \\[4pt]
&amp; \frac{\text{cash}_1+\text{AR}_1+\text{inv}_1}{\text{loan}_1}\ge 2. \\[6pt]
\text{Domain: } &amp; x_T,x_R\in\mathbb{Z}_+, \\[2pt]
&amp; \text{cash}_1,\text{AR}_1,\text{inv}_1,\text{loan}_1\in\mathbb{R}_+.
\end{aligned}
\]</t>
  </si>
  <si>
    <t xml:space="preserve">import gurobipy as gp
from gurobipy import GRB
# Parameters
labor_T = 50
labor_R = 35
raw_T = 30
raw_R = 40
price_T = 100
price_R = 90
cap_T = 100
cap_R = 100
cash_0 = 10000
AR_0 = 3000
inv_0 = 7000
loan_0 = 10000
rent = 1000
loanPay = 1000
ARcol = 2000
rawRec = 2000
# Create model
m = gp.Model("Production_Optimization")
# Decision variables
x_T = m.addVar(vtype=GRB.INTEGER, lb=0, name="x_T")
x_R = m.addVar(vtype=GRB.INTEGER, lb=0, name="x_R")
cash_1 = m.addVar(vtype=GRB.CONTINUOUS, lb=0, name="cash_1")
AR_1 = m.addVar(vtype=GRB.CONTINUOUS, lb=0, name="AR_1")
inv_1 = m.addVar(vtype=GRB.CONTINUOUS, lb=0, name="inv_1")
loan_1 = m.addVar(vtype=GRB.CONTINUOUS, lb=0, name="loan_1")
# Objective
m.setObjective(20 * x_T + 15 * x_R, GRB.MAXIMIZE)
# Capacity constraints
m.addConstr(x_T &lt;= cap_T, name="cap_T")
m.addConstr(x_R &lt;= cap_R, name="cap_R")
# Cash balance
m.addConstr(cash_1 == cash_0 + ARcol - (labor_T + raw_T) * x_T - (labor_R + raw_R) * x_R - rent - loanPay,
            name="cash_balance")
# Accounts receivable
m.addConstr(AR_1 == AR_0 + price_T * x_T + price_R * x_R - ARcol, name="AR_balance")
# Inventory balance
m.addConstr(inv_1 == inv_0 + (labor_T + raw_T) * x_T + (labor_R + raw_R) * x_R + rawRec,
            name="inv_balance")
# Loan balance
m.addConstr(loan_1 == loan_0 - loanPay, name="loan_balance")
# Minimum cash
m.addConstr(cash_1 &gt;= 4000, name="min_cash")
# Financial ratio
m.addConstr(cash_1 + AR_1 + inv_1 &gt;= 2 * loan_1, name="ratio_constraint")
# Optimize
m.optimize()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</si>
</sst>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0"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04"/>
  <sheetViews>
    <sheetView tabSelected="1" zoomScaleSheetLayoutView="60" topLeftCell="A203" workbookViewId="0">
      <selection activeCell="I204" sqref="I204"/>
    </sheetView>
  </sheetViews>
  <sheetFormatPr defaultColWidth="10.3846153846154" defaultRowHeight="16.8"/>
  <cols>
    <col min="3" max="3" width="46.1538461538462" customWidth="1"/>
  </cols>
  <sheetData>
    <row r="1" spans="1:7">
      <c r="A1" t="s">
        <v>0</v>
      </c>
      <c r="B1" t="s">
        <v>1</v>
      </c>
      <c r="C1" t="s">
        <v>2</v>
      </c>
      <c r="D1" t="s">
        <v>3</v>
      </c>
      <c r="E1" t="s">
        <v>4</v>
      </c>
    </row>
    <row r="2" ht="409.5" spans="1:7">
      <c r="A2" s="1" t="s">
        <v>5</v>
      </c>
      <c r="B2" s="1" t="s">
        <v>6</v>
      </c>
      <c r="C2" s="1" t="s">
        <v>7</v>
      </c>
      <c r="E2" s="3" t="s">
        <v>8</v>
      </c>
      <c r="F2">
        <v>57</v>
      </c>
      <c r="G2">
        <f>IF(E2=F2,1,0)</f>
        <v>0</v>
      </c>
    </row>
    <row r="3" ht="409.5" hidden="1" spans="1:7">
      <c r="A3" s="1" t="s">
        <v>9</v>
      </c>
      <c r="B3" s="1" t="s">
        <v>10</v>
      </c>
      <c r="C3" s="1" t="s">
        <v>11</v>
      </c>
      <c r="E3">
        <v>72</v>
      </c>
      <c r="F3">
        <v>72</v>
      </c>
      <c r="G3">
        <f>IF(E3=F3,1,0)</f>
        <v>1</v>
      </c>
    </row>
    <row r="4" ht="409.5" spans="1:7">
      <c r="A4" s="1" t="s">
        <v>12</v>
      </c>
      <c r="B4" s="1" t="s">
        <v>13</v>
      </c>
      <c r="C4" s="1" t="s">
        <v>14</v>
      </c>
      <c r="E4" s="3" t="s">
        <v>15</v>
      </c>
      <c r="F4">
        <v>32</v>
      </c>
      <c r="G4">
        <f>IF(E4=F4,1,0)</f>
        <v>0</v>
      </c>
    </row>
    <row r="5" ht="409.5" hidden="1" spans="1:7">
      <c r="A5" s="1" t="s">
        <v>16</v>
      </c>
      <c r="B5" s="1" t="s">
        <v>17</v>
      </c>
      <c r="C5" s="1" t="s">
        <v>18</v>
      </c>
      <c r="E5">
        <v>22</v>
      </c>
      <c r="F5">
        <v>22</v>
      </c>
      <c r="G5">
        <f>IF(E5=F5,1,0)</f>
        <v>1</v>
      </c>
    </row>
    <row r="6" ht="409.5" spans="1:7">
      <c r="A6" s="1" t="s">
        <v>19</v>
      </c>
      <c r="B6" s="1" t="s">
        <v>20</v>
      </c>
      <c r="C6" s="1" t="s">
        <v>21</v>
      </c>
      <c r="E6" s="3" t="s">
        <v>22</v>
      </c>
      <c r="F6">
        <v>29</v>
      </c>
      <c r="G6">
        <f>IF(E6=F6,1,0)</f>
        <v>0</v>
      </c>
    </row>
    <row r="7" ht="409.5" hidden="1" spans="1:7">
      <c r="A7" s="1" t="s">
        <v>23</v>
      </c>
      <c r="B7" s="1" t="s">
        <v>24</v>
      </c>
      <c r="C7" s="1" t="s">
        <v>25</v>
      </c>
      <c r="E7">
        <v>26</v>
      </c>
      <c r="F7">
        <v>26</v>
      </c>
      <c r="G7">
        <f t="shared" ref="G7:G38" si="0">IF(E7=F7,1,0)</f>
        <v>1</v>
      </c>
    </row>
    <row r="8" ht="409.5" hidden="1" spans="1:7">
      <c r="A8" s="1" t="s">
        <v>26</v>
      </c>
      <c r="B8" s="1" t="s">
        <v>27</v>
      </c>
      <c r="C8" s="1" t="s">
        <v>28</v>
      </c>
      <c r="E8">
        <v>13</v>
      </c>
      <c r="F8">
        <v>13</v>
      </c>
      <c r="G8">
        <f t="shared" si="0"/>
        <v>1</v>
      </c>
    </row>
    <row r="9" ht="409.5" hidden="1" spans="1:7">
      <c r="A9" s="1" t="s">
        <v>29</v>
      </c>
      <c r="B9" s="1" t="s">
        <v>30</v>
      </c>
      <c r="C9" s="1" t="s">
        <v>31</v>
      </c>
      <c r="E9">
        <v>10</v>
      </c>
      <c r="F9">
        <v>10</v>
      </c>
      <c r="G9">
        <f t="shared" si="0"/>
        <v>1</v>
      </c>
    </row>
    <row r="10" ht="409.5" spans="1:7">
      <c r="A10" s="1" t="s">
        <v>32</v>
      </c>
      <c r="B10" s="1" t="s">
        <v>33</v>
      </c>
      <c r="C10" s="1" t="s">
        <v>34</v>
      </c>
      <c r="E10" s="3" t="s">
        <v>35</v>
      </c>
      <c r="F10">
        <v>18</v>
      </c>
      <c r="G10">
        <f t="shared" si="0"/>
        <v>0</v>
      </c>
    </row>
    <row r="11" ht="409.5" spans="1:7">
      <c r="A11" s="1" t="s">
        <v>36</v>
      </c>
      <c r="B11" s="1" t="s">
        <v>37</v>
      </c>
      <c r="C11" s="1" t="s">
        <v>38</v>
      </c>
      <c r="E11" s="3" t="s">
        <v>39</v>
      </c>
      <c r="F11">
        <v>9</v>
      </c>
      <c r="G11">
        <f t="shared" si="0"/>
        <v>0</v>
      </c>
    </row>
    <row r="12" ht="409.5" spans="1:7">
      <c r="A12" s="1" t="s">
        <v>40</v>
      </c>
      <c r="B12" s="1" t="s">
        <v>41</v>
      </c>
      <c r="C12" s="1" t="s">
        <v>42</v>
      </c>
      <c r="E12" s="3" t="s">
        <v>43</v>
      </c>
      <c r="F12">
        <v>18</v>
      </c>
      <c r="G12">
        <f t="shared" si="0"/>
        <v>0</v>
      </c>
    </row>
    <row r="13" ht="409.5" spans="1:7">
      <c r="A13" s="1" t="s">
        <v>44</v>
      </c>
      <c r="B13" s="1" t="s">
        <v>45</v>
      </c>
      <c r="C13" s="1" t="s">
        <v>46</v>
      </c>
      <c r="E13" s="3" t="s">
        <v>47</v>
      </c>
      <c r="F13">
        <v>49</v>
      </c>
      <c r="G13">
        <f t="shared" si="0"/>
        <v>0</v>
      </c>
    </row>
    <row r="14" ht="409.5" hidden="1" spans="1:7">
      <c r="A14" s="1" t="s">
        <v>48</v>
      </c>
      <c r="B14" s="1" t="s">
        <v>49</v>
      </c>
      <c r="C14" s="1" t="s">
        <v>50</v>
      </c>
      <c r="E14">
        <v>27</v>
      </c>
      <c r="F14">
        <v>27</v>
      </c>
      <c r="G14">
        <f t="shared" si="0"/>
        <v>1</v>
      </c>
    </row>
    <row r="15" ht="409.5" spans="1:7">
      <c r="A15" s="1" t="s">
        <v>51</v>
      </c>
      <c r="B15" s="1" t="s">
        <v>52</v>
      </c>
      <c r="C15" s="1" t="s">
        <v>53</v>
      </c>
      <c r="E15" s="3" t="s">
        <v>54</v>
      </c>
      <c r="F15">
        <v>14</v>
      </c>
      <c r="G15">
        <f t="shared" si="0"/>
        <v>0</v>
      </c>
    </row>
    <row r="16" ht="409.5" hidden="1" spans="1:7">
      <c r="A16" s="1" t="s">
        <v>55</v>
      </c>
      <c r="B16" s="1" t="s">
        <v>56</v>
      </c>
      <c r="C16" s="1" t="s">
        <v>57</v>
      </c>
      <c r="E16">
        <v>40</v>
      </c>
      <c r="F16">
        <v>40</v>
      </c>
      <c r="G16">
        <f t="shared" si="0"/>
        <v>1</v>
      </c>
    </row>
    <row r="17" ht="409.5" hidden="1" spans="1:7">
      <c r="A17" s="1" t="s">
        <v>58</v>
      </c>
      <c r="B17" s="1" t="s">
        <v>59</v>
      </c>
      <c r="C17" s="1" t="s">
        <v>60</v>
      </c>
      <c r="E17">
        <v>18</v>
      </c>
      <c r="F17">
        <v>18</v>
      </c>
      <c r="G17">
        <f t="shared" si="0"/>
        <v>1</v>
      </c>
    </row>
    <row r="18" ht="409.5" spans="1:7">
      <c r="A18" s="1" t="s">
        <v>61</v>
      </c>
      <c r="B18" s="1" t="s">
        <v>62</v>
      </c>
      <c r="C18" s="1" t="s">
        <v>63</v>
      </c>
      <c r="E18">
        <v>45.5625</v>
      </c>
      <c r="F18">
        <v>47</v>
      </c>
      <c r="G18">
        <f t="shared" si="0"/>
        <v>0</v>
      </c>
    </row>
    <row r="19" ht="409.5" spans="1:7">
      <c r="A19" s="1" t="s">
        <v>64</v>
      </c>
      <c r="B19" s="1" t="s">
        <v>65</v>
      </c>
      <c r="C19" s="1" t="s">
        <v>66</v>
      </c>
      <c r="E19">
        <v>21.2375</v>
      </c>
      <c r="F19">
        <v>22</v>
      </c>
      <c r="G19">
        <f t="shared" si="0"/>
        <v>0</v>
      </c>
    </row>
    <row r="20" ht="409.5" hidden="1" spans="1:7">
      <c r="A20" s="1" t="s">
        <v>67</v>
      </c>
      <c r="B20" s="1" t="s">
        <v>68</v>
      </c>
      <c r="C20" s="1" t="s">
        <v>69</v>
      </c>
      <c r="E20">
        <v>14</v>
      </c>
      <c r="F20">
        <v>14</v>
      </c>
      <c r="G20">
        <f t="shared" si="0"/>
        <v>1</v>
      </c>
    </row>
    <row r="21" ht="409.5" spans="1:7">
      <c r="A21" s="1" t="s">
        <v>70</v>
      </c>
      <c r="B21" s="1" t="s">
        <v>71</v>
      </c>
      <c r="C21" s="1" t="s">
        <v>72</v>
      </c>
      <c r="E21" s="3" t="s">
        <v>73</v>
      </c>
      <c r="F21">
        <v>11</v>
      </c>
      <c r="G21">
        <f t="shared" si="0"/>
        <v>0</v>
      </c>
    </row>
    <row r="22" ht="409.5" spans="1:7">
      <c r="A22" s="1" t="s">
        <v>74</v>
      </c>
      <c r="B22" s="1" t="s">
        <v>75</v>
      </c>
      <c r="C22" s="1" t="s">
        <v>76</v>
      </c>
      <c r="E22" s="3" t="s">
        <v>77</v>
      </c>
      <c r="F22">
        <v>22</v>
      </c>
      <c r="G22">
        <f t="shared" si="0"/>
        <v>0</v>
      </c>
    </row>
    <row r="23" ht="409.5" hidden="1" spans="1:7">
      <c r="A23" s="1" t="s">
        <v>78</v>
      </c>
      <c r="B23" s="1" t="s">
        <v>79</v>
      </c>
      <c r="C23" s="1" t="s">
        <v>80</v>
      </c>
      <c r="E23">
        <v>30</v>
      </c>
      <c r="F23">
        <v>30</v>
      </c>
      <c r="G23">
        <f t="shared" si="0"/>
        <v>1</v>
      </c>
    </row>
    <row r="24" ht="409.5" hidden="1" spans="1:7">
      <c r="A24" s="1" t="s">
        <v>81</v>
      </c>
      <c r="B24" s="1" t="s">
        <v>82</v>
      </c>
      <c r="C24" s="1" t="s">
        <v>83</v>
      </c>
      <c r="E24">
        <v>24</v>
      </c>
      <c r="F24">
        <v>24</v>
      </c>
      <c r="G24">
        <f t="shared" si="0"/>
        <v>1</v>
      </c>
    </row>
    <row r="25" ht="409.5" spans="1:7">
      <c r="A25" s="1" t="s">
        <v>84</v>
      </c>
      <c r="B25" s="1" t="s">
        <v>85</v>
      </c>
      <c r="C25" s="1" t="s">
        <v>86</v>
      </c>
      <c r="E25" s="3" t="s">
        <v>87</v>
      </c>
      <c r="F25">
        <v>24</v>
      </c>
      <c r="G25">
        <f t="shared" si="0"/>
        <v>0</v>
      </c>
    </row>
    <row r="26" ht="409.5" spans="1:7">
      <c r="A26" s="1" t="s">
        <v>88</v>
      </c>
      <c r="B26" s="1" t="s">
        <v>89</v>
      </c>
      <c r="C26" s="1" t="s">
        <v>90</v>
      </c>
      <c r="E26" s="3" t="s">
        <v>91</v>
      </c>
      <c r="F26">
        <v>16</v>
      </c>
      <c r="G26">
        <f t="shared" si="0"/>
        <v>0</v>
      </c>
    </row>
    <row r="27" ht="409.5" spans="1:7">
      <c r="A27" s="1" t="s">
        <v>92</v>
      </c>
      <c r="B27" s="1" t="s">
        <v>93</v>
      </c>
      <c r="C27" s="1" t="s">
        <v>94</v>
      </c>
      <c r="E27" s="3" t="s">
        <v>95</v>
      </c>
      <c r="F27">
        <v>31</v>
      </c>
      <c r="G27">
        <f t="shared" si="0"/>
        <v>0</v>
      </c>
    </row>
    <row r="28" ht="409.5" spans="1:7">
      <c r="A28" s="1" t="s">
        <v>96</v>
      </c>
      <c r="B28" s="1" t="s">
        <v>97</v>
      </c>
      <c r="C28" s="1" t="s">
        <v>98</v>
      </c>
      <c r="E28">
        <v>9.45</v>
      </c>
      <c r="F28">
        <v>10</v>
      </c>
      <c r="G28">
        <f t="shared" si="0"/>
        <v>0</v>
      </c>
    </row>
    <row r="29" ht="409.5" hidden="1" spans="1:7">
      <c r="A29" s="1" t="s">
        <v>99</v>
      </c>
      <c r="B29" s="1" t="s">
        <v>100</v>
      </c>
      <c r="C29" s="1" t="s">
        <v>101</v>
      </c>
      <c r="E29">
        <v>28</v>
      </c>
      <c r="F29">
        <v>28</v>
      </c>
      <c r="G29">
        <f t="shared" si="0"/>
        <v>1</v>
      </c>
    </row>
    <row r="30" ht="409.5" spans="1:7">
      <c r="A30" s="1" t="s">
        <v>102</v>
      </c>
      <c r="B30" s="1" t="s">
        <v>103</v>
      </c>
      <c r="C30" s="1" t="s">
        <v>104</v>
      </c>
      <c r="E30" s="3" t="s">
        <v>105</v>
      </c>
      <c r="F30">
        <v>18</v>
      </c>
      <c r="G30">
        <f t="shared" si="0"/>
        <v>0</v>
      </c>
    </row>
    <row r="31" ht="409.5" hidden="1" spans="1:7">
      <c r="A31" s="1" t="s">
        <v>106</v>
      </c>
      <c r="B31" s="1" t="s">
        <v>107</v>
      </c>
      <c r="C31" s="1" t="s">
        <v>108</v>
      </c>
      <c r="E31">
        <v>31</v>
      </c>
      <c r="F31">
        <v>31</v>
      </c>
      <c r="G31">
        <f t="shared" si="0"/>
        <v>1</v>
      </c>
    </row>
    <row r="32" ht="409.5" hidden="1" spans="1:7">
      <c r="A32" s="1" t="s">
        <v>109</v>
      </c>
      <c r="B32" s="1" t="s">
        <v>110</v>
      </c>
      <c r="C32" s="1" t="s">
        <v>111</v>
      </c>
      <c r="E32">
        <v>31</v>
      </c>
      <c r="F32">
        <v>31</v>
      </c>
      <c r="G32">
        <f t="shared" si="0"/>
        <v>1</v>
      </c>
    </row>
    <row r="33" ht="409.5" hidden="1" spans="1:7">
      <c r="A33" s="1" t="s">
        <v>112</v>
      </c>
      <c r="B33" s="1" t="s">
        <v>113</v>
      </c>
      <c r="C33" s="1" t="s">
        <v>114</v>
      </c>
      <c r="E33">
        <v>17</v>
      </c>
      <c r="F33">
        <v>17</v>
      </c>
      <c r="G33">
        <f t="shared" si="0"/>
        <v>1</v>
      </c>
    </row>
    <row r="34" ht="409.5" hidden="1" spans="1:7">
      <c r="A34" s="1" t="s">
        <v>115</v>
      </c>
      <c r="B34" s="1" t="s">
        <v>116</v>
      </c>
      <c r="C34" s="1" t="s">
        <v>117</v>
      </c>
      <c r="E34">
        <v>44</v>
      </c>
      <c r="F34">
        <v>44</v>
      </c>
      <c r="G34">
        <f t="shared" si="0"/>
        <v>1</v>
      </c>
    </row>
    <row r="35" ht="409.5" spans="1:7">
      <c r="A35" s="1" t="s">
        <v>118</v>
      </c>
      <c r="B35" s="1" t="s">
        <v>119</v>
      </c>
      <c r="C35" s="1" t="s">
        <v>120</v>
      </c>
      <c r="E35">
        <v>53.208</v>
      </c>
      <c r="F35">
        <v>54</v>
      </c>
      <c r="G35">
        <f t="shared" si="0"/>
        <v>0</v>
      </c>
    </row>
    <row r="36" ht="409.5" spans="1:7">
      <c r="A36" s="1" t="s">
        <v>121</v>
      </c>
      <c r="B36" s="1" t="s">
        <v>122</v>
      </c>
      <c r="C36" s="1" t="s">
        <v>123</v>
      </c>
      <c r="E36" s="3" t="s">
        <v>124</v>
      </c>
      <c r="F36">
        <v>26</v>
      </c>
      <c r="G36">
        <f t="shared" si="0"/>
        <v>0</v>
      </c>
    </row>
    <row r="37" ht="409.5" hidden="1" spans="1:7">
      <c r="A37" s="1" t="s">
        <v>125</v>
      </c>
      <c r="B37" s="1" t="s">
        <v>126</v>
      </c>
      <c r="C37" s="1" t="s">
        <v>127</v>
      </c>
      <c r="E37">
        <v>14</v>
      </c>
      <c r="F37">
        <v>14</v>
      </c>
      <c r="G37">
        <f t="shared" si="0"/>
        <v>1</v>
      </c>
    </row>
    <row r="38" ht="409.5" hidden="1" spans="1:7">
      <c r="A38" s="1" t="s">
        <v>128</v>
      </c>
      <c r="B38" s="1" t="s">
        <v>129</v>
      </c>
      <c r="C38" s="1" t="s">
        <v>130</v>
      </c>
      <c r="E38">
        <v>47</v>
      </c>
      <c r="F38">
        <v>47</v>
      </c>
      <c r="G38">
        <f t="shared" si="0"/>
        <v>1</v>
      </c>
    </row>
    <row r="39" ht="409.5" spans="1:7">
      <c r="A39" s="1" t="s">
        <v>131</v>
      </c>
      <c r="B39" s="1" t="s">
        <v>132</v>
      </c>
      <c r="C39" s="1" t="s">
        <v>133</v>
      </c>
      <c r="E39" s="3" t="s">
        <v>134</v>
      </c>
      <c r="F39">
        <v>18</v>
      </c>
      <c r="G39">
        <f t="shared" ref="G39:G70" si="1">IF(E39=F39,1,0)</f>
        <v>0</v>
      </c>
    </row>
    <row r="40" ht="409.5" spans="1:7">
      <c r="A40" s="1" t="s">
        <v>135</v>
      </c>
      <c r="B40" s="1" t="s">
        <v>136</v>
      </c>
      <c r="C40" s="1" t="s">
        <v>137</v>
      </c>
      <c r="E40">
        <v>14.5</v>
      </c>
      <c r="F40">
        <v>15</v>
      </c>
      <c r="G40">
        <f t="shared" si="1"/>
        <v>0</v>
      </c>
    </row>
    <row r="41" ht="409.5" hidden="1" spans="1:7">
      <c r="A41" s="1" t="s">
        <v>138</v>
      </c>
      <c r="B41" s="1" t="s">
        <v>139</v>
      </c>
      <c r="C41" s="1" t="s">
        <v>140</v>
      </c>
      <c r="E41">
        <v>24</v>
      </c>
      <c r="F41">
        <v>24</v>
      </c>
      <c r="G41">
        <f t="shared" si="1"/>
        <v>1</v>
      </c>
    </row>
    <row r="42" ht="409.5" spans="1:7">
      <c r="A42" s="1" t="s">
        <v>141</v>
      </c>
      <c r="B42" s="1" t="s">
        <v>142</v>
      </c>
      <c r="C42" s="1" t="s">
        <v>143</v>
      </c>
      <c r="F42">
        <v>2114</v>
      </c>
      <c r="G42">
        <f t="shared" si="1"/>
        <v>0</v>
      </c>
    </row>
    <row r="43" ht="409.5" hidden="1" spans="1:7">
      <c r="A43" s="1" t="s">
        <v>144</v>
      </c>
      <c r="B43" s="1" t="s">
        <v>145</v>
      </c>
      <c r="C43" s="1" t="s">
        <v>146</v>
      </c>
      <c r="E43">
        <v>8090</v>
      </c>
      <c r="F43">
        <v>8090</v>
      </c>
      <c r="G43">
        <f t="shared" si="1"/>
        <v>1</v>
      </c>
    </row>
    <row r="44" ht="409.5" spans="1:7">
      <c r="A44" s="1" t="s">
        <v>147</v>
      </c>
      <c r="B44" s="1" t="s">
        <v>148</v>
      </c>
      <c r="C44" s="1" t="s">
        <v>149</v>
      </c>
      <c r="F44">
        <v>5213</v>
      </c>
      <c r="G44">
        <f t="shared" si="1"/>
        <v>0</v>
      </c>
    </row>
    <row r="45" ht="409.5" spans="1:7">
      <c r="A45" s="1" t="s">
        <v>150</v>
      </c>
      <c r="B45" s="1" t="s">
        <v>151</v>
      </c>
      <c r="C45" s="1" t="s">
        <v>152</v>
      </c>
      <c r="F45">
        <v>545</v>
      </c>
      <c r="G45">
        <f t="shared" si="1"/>
        <v>0</v>
      </c>
    </row>
    <row r="46" ht="409.5" spans="1:7">
      <c r="A46" s="1" t="s">
        <v>153</v>
      </c>
      <c r="B46" s="1" t="s">
        <v>154</v>
      </c>
      <c r="C46" s="1" t="s">
        <v>155</v>
      </c>
      <c r="E46">
        <v>8247</v>
      </c>
      <c r="F46">
        <v>6783</v>
      </c>
      <c r="G46">
        <f t="shared" si="1"/>
        <v>0</v>
      </c>
    </row>
    <row r="47" ht="409.5" hidden="1" spans="1:7">
      <c r="A47" s="1" t="s">
        <v>156</v>
      </c>
      <c r="B47" s="1" t="s">
        <v>157</v>
      </c>
      <c r="C47" s="1" t="s">
        <v>158</v>
      </c>
      <c r="E47">
        <v>4813</v>
      </c>
      <c r="F47">
        <v>4813</v>
      </c>
      <c r="G47">
        <f t="shared" si="1"/>
        <v>1</v>
      </c>
    </row>
    <row r="48" ht="409.5" hidden="1" spans="1:7">
      <c r="A48" s="1" t="s">
        <v>159</v>
      </c>
      <c r="B48" s="1" t="s">
        <v>160</v>
      </c>
      <c r="C48" s="1" t="s">
        <v>161</v>
      </c>
      <c r="E48">
        <v>6218</v>
      </c>
      <c r="F48">
        <v>6218</v>
      </c>
      <c r="G48">
        <f t="shared" si="1"/>
        <v>1</v>
      </c>
    </row>
    <row r="49" ht="409.5" hidden="1" spans="1:7">
      <c r="A49" s="1" t="s">
        <v>162</v>
      </c>
      <c r="B49" s="1" t="s">
        <v>163</v>
      </c>
      <c r="C49" s="1" t="s">
        <v>164</v>
      </c>
      <c r="E49">
        <v>715</v>
      </c>
      <c r="F49">
        <v>715</v>
      </c>
      <c r="G49">
        <f t="shared" si="1"/>
        <v>1</v>
      </c>
    </row>
    <row r="50" ht="409.5" spans="1:7">
      <c r="A50" s="1" t="s">
        <v>165</v>
      </c>
      <c r="B50" s="1" t="s">
        <v>166</v>
      </c>
      <c r="C50" s="1" t="s">
        <v>167</v>
      </c>
      <c r="F50">
        <v>7084</v>
      </c>
      <c r="G50">
        <f t="shared" si="1"/>
        <v>0</v>
      </c>
    </row>
    <row r="51" ht="409.5" spans="1:7">
      <c r="A51" s="1" t="s">
        <v>168</v>
      </c>
      <c r="B51" s="1" t="s">
        <v>169</v>
      </c>
      <c r="C51" s="1" t="s">
        <v>170</v>
      </c>
      <c r="F51">
        <v>4172</v>
      </c>
      <c r="G51">
        <f t="shared" si="1"/>
        <v>0</v>
      </c>
    </row>
    <row r="52" ht="409.5" hidden="1" spans="1:7">
      <c r="A52" s="1" t="s">
        <v>171</v>
      </c>
      <c r="B52" s="1" t="s">
        <v>172</v>
      </c>
      <c r="C52" s="1" t="s">
        <v>173</v>
      </c>
      <c r="E52">
        <v>3609</v>
      </c>
      <c r="F52">
        <v>3609</v>
      </c>
      <c r="G52">
        <f t="shared" si="1"/>
        <v>1</v>
      </c>
    </row>
    <row r="53" ht="409.5" hidden="1" spans="1:7">
      <c r="A53" s="1" t="s">
        <v>174</v>
      </c>
      <c r="B53" s="1" t="s">
        <v>175</v>
      </c>
      <c r="C53" s="1" t="s">
        <v>176</v>
      </c>
      <c r="E53">
        <v>247</v>
      </c>
      <c r="F53">
        <v>247</v>
      </c>
      <c r="G53">
        <f t="shared" si="1"/>
        <v>1</v>
      </c>
    </row>
    <row r="54" ht="409.5" spans="1:7">
      <c r="A54" s="1" t="s">
        <v>177</v>
      </c>
      <c r="B54" s="1" t="s">
        <v>178</v>
      </c>
      <c r="C54" s="1" t="s">
        <v>179</v>
      </c>
      <c r="F54">
        <v>13079</v>
      </c>
      <c r="G54">
        <f t="shared" si="1"/>
        <v>0</v>
      </c>
    </row>
    <row r="55" ht="409.5" spans="1:7">
      <c r="A55" s="1" t="s">
        <v>180</v>
      </c>
      <c r="B55" t="s">
        <v>181</v>
      </c>
      <c r="C55" s="1" t="s">
        <v>182</v>
      </c>
      <c r="F55">
        <v>956</v>
      </c>
      <c r="G55">
        <f t="shared" si="1"/>
        <v>0</v>
      </c>
    </row>
    <row r="56" ht="409.5" spans="1:7">
      <c r="A56" s="1" t="s">
        <v>183</v>
      </c>
      <c r="B56" s="1" t="s">
        <v>184</v>
      </c>
      <c r="C56" s="1" t="s">
        <v>185</v>
      </c>
      <c r="E56">
        <v>5844</v>
      </c>
      <c r="F56">
        <v>1600</v>
      </c>
      <c r="G56">
        <f t="shared" si="1"/>
        <v>0</v>
      </c>
    </row>
    <row r="57" ht="409.5" spans="1:7">
      <c r="A57" s="1" t="s">
        <v>186</v>
      </c>
      <c r="B57" s="1" t="s">
        <v>187</v>
      </c>
      <c r="C57" s="1" t="s">
        <v>188</v>
      </c>
      <c r="F57">
        <v>2041</v>
      </c>
      <c r="G57">
        <f t="shared" si="1"/>
        <v>0</v>
      </c>
    </row>
    <row r="58" ht="409.5" spans="1:7">
      <c r="A58" s="1" t="s">
        <v>189</v>
      </c>
      <c r="B58" s="1" t="s">
        <v>190</v>
      </c>
      <c r="C58" s="1" t="s">
        <v>191</v>
      </c>
      <c r="F58">
        <v>1494</v>
      </c>
      <c r="G58">
        <f t="shared" si="1"/>
        <v>0</v>
      </c>
    </row>
    <row r="59" ht="409.5" hidden="1" spans="1:7">
      <c r="A59" s="1" t="s">
        <v>192</v>
      </c>
      <c r="B59" s="1" t="s">
        <v>193</v>
      </c>
      <c r="C59" s="1" t="s">
        <v>194</v>
      </c>
      <c r="E59">
        <v>1490</v>
      </c>
      <c r="F59">
        <v>1490</v>
      </c>
      <c r="G59">
        <f t="shared" si="1"/>
        <v>1</v>
      </c>
    </row>
    <row r="60" ht="409.5" hidden="1" spans="1:7">
      <c r="A60" s="1" t="s">
        <v>195</v>
      </c>
      <c r="B60" s="1" t="s">
        <v>196</v>
      </c>
      <c r="C60" s="1" t="s">
        <v>197</v>
      </c>
      <c r="E60">
        <v>1324</v>
      </c>
      <c r="F60">
        <v>1324</v>
      </c>
      <c r="G60">
        <f t="shared" si="1"/>
        <v>1</v>
      </c>
    </row>
    <row r="61" ht="409.5" hidden="1" spans="1:7">
      <c r="A61" s="1" t="s">
        <v>198</v>
      </c>
      <c r="B61" s="1" t="s">
        <v>199</v>
      </c>
      <c r="C61" s="1" t="s">
        <v>200</v>
      </c>
      <c r="E61">
        <v>245</v>
      </c>
      <c r="F61">
        <v>245</v>
      </c>
      <c r="G61">
        <f t="shared" si="1"/>
        <v>1</v>
      </c>
    </row>
    <row r="62" ht="409.5" spans="1:7">
      <c r="A62" s="1" t="s">
        <v>201</v>
      </c>
      <c r="B62" s="1" t="s">
        <v>202</v>
      </c>
      <c r="C62" s="1" t="s">
        <v>203</v>
      </c>
      <c r="F62">
        <v>121</v>
      </c>
      <c r="G62">
        <f t="shared" si="1"/>
        <v>0</v>
      </c>
    </row>
    <row r="63" ht="409.5" spans="1:7">
      <c r="A63" s="1" t="s">
        <v>204</v>
      </c>
      <c r="B63" s="1" t="s">
        <v>205</v>
      </c>
      <c r="C63" s="1" t="s">
        <v>206</v>
      </c>
      <c r="F63">
        <v>165</v>
      </c>
      <c r="G63">
        <f t="shared" si="1"/>
        <v>0</v>
      </c>
    </row>
    <row r="64" ht="409.5" spans="1:7">
      <c r="A64" s="1" t="s">
        <v>207</v>
      </c>
      <c r="B64" s="1" t="s">
        <v>208</v>
      </c>
      <c r="C64" s="1" t="s">
        <v>209</v>
      </c>
      <c r="F64">
        <v>127</v>
      </c>
      <c r="G64">
        <f t="shared" si="1"/>
        <v>0</v>
      </c>
    </row>
    <row r="65" ht="409.5" hidden="1" spans="1:7">
      <c r="A65" s="1" t="s">
        <v>210</v>
      </c>
      <c r="B65" s="1" t="s">
        <v>211</v>
      </c>
      <c r="C65" s="1" t="s">
        <v>212</v>
      </c>
      <c r="E65">
        <v>173</v>
      </c>
      <c r="F65">
        <v>173</v>
      </c>
      <c r="G65">
        <f t="shared" si="1"/>
        <v>1</v>
      </c>
    </row>
    <row r="66" ht="409.5" spans="1:7">
      <c r="A66" s="1" t="s">
        <v>213</v>
      </c>
      <c r="B66" s="1" t="s">
        <v>214</v>
      </c>
      <c r="C66" s="1" t="s">
        <v>215</v>
      </c>
      <c r="F66">
        <v>213</v>
      </c>
      <c r="G66">
        <f t="shared" si="1"/>
        <v>0</v>
      </c>
    </row>
    <row r="67" ht="409.5" spans="1:7">
      <c r="A67" s="1" t="s">
        <v>216</v>
      </c>
      <c r="B67" t="s">
        <v>217</v>
      </c>
      <c r="C67" s="1" t="s">
        <v>218</v>
      </c>
      <c r="E67">
        <v>0</v>
      </c>
      <c r="F67">
        <v>232</v>
      </c>
      <c r="G67">
        <f t="shared" si="1"/>
        <v>0</v>
      </c>
    </row>
    <row r="68" ht="409.5" hidden="1" spans="1:7">
      <c r="A68" s="1" t="s">
        <v>219</v>
      </c>
      <c r="B68" s="1" t="s">
        <v>220</v>
      </c>
      <c r="C68" s="1" t="s">
        <v>221</v>
      </c>
      <c r="E68">
        <v>233</v>
      </c>
      <c r="F68">
        <v>233</v>
      </c>
      <c r="G68">
        <f t="shared" si="1"/>
        <v>1</v>
      </c>
    </row>
    <row r="69" ht="409.5" hidden="1" spans="1:7">
      <c r="A69" s="1" t="s">
        <v>222</v>
      </c>
      <c r="B69" s="1" t="s">
        <v>223</v>
      </c>
      <c r="C69" s="1" t="s">
        <v>224</v>
      </c>
      <c r="E69">
        <v>257</v>
      </c>
      <c r="F69">
        <v>257</v>
      </c>
      <c r="G69">
        <f t="shared" si="1"/>
        <v>1</v>
      </c>
    </row>
    <row r="70" ht="409.5" spans="1:7">
      <c r="A70" s="1" t="s">
        <v>225</v>
      </c>
      <c r="B70" s="1" t="s">
        <v>226</v>
      </c>
      <c r="C70" s="1" t="s">
        <v>227</v>
      </c>
      <c r="F70">
        <v>175</v>
      </c>
      <c r="G70">
        <f t="shared" si="1"/>
        <v>0</v>
      </c>
    </row>
    <row r="71" ht="409.5" hidden="1" spans="1:7">
      <c r="A71" s="1" t="s">
        <v>228</v>
      </c>
      <c r="B71" s="1" t="s">
        <v>229</v>
      </c>
      <c r="C71" s="1" t="s">
        <v>230</v>
      </c>
      <c r="E71">
        <v>0</v>
      </c>
      <c r="F71">
        <v>-9999</v>
      </c>
      <c r="G71">
        <v>1</v>
      </c>
    </row>
    <row r="72" ht="409.5" hidden="1" spans="1:7">
      <c r="A72" s="1" t="s">
        <v>231</v>
      </c>
      <c r="B72" s="1" t="s">
        <v>232</v>
      </c>
      <c r="C72" s="1" t="s">
        <v>233</v>
      </c>
      <c r="E72">
        <v>153</v>
      </c>
      <c r="F72">
        <v>153</v>
      </c>
      <c r="G72">
        <f t="shared" ref="G71:G102" si="2">IF(E72=F72,1,0)</f>
        <v>1</v>
      </c>
    </row>
    <row r="73" ht="409.5" spans="1:7">
      <c r="A73" s="1" t="s">
        <v>234</v>
      </c>
      <c r="B73" s="1" t="s">
        <v>235</v>
      </c>
      <c r="C73" s="1" t="s">
        <v>236</v>
      </c>
      <c r="F73">
        <v>160</v>
      </c>
      <c r="G73">
        <f t="shared" si="2"/>
        <v>0</v>
      </c>
    </row>
    <row r="74" ht="409.5" hidden="1" spans="1:7">
      <c r="A74" s="1" t="s">
        <v>237</v>
      </c>
      <c r="B74" s="1" t="s">
        <v>238</v>
      </c>
      <c r="C74" s="1" t="s">
        <v>239</v>
      </c>
      <c r="E74">
        <v>159</v>
      </c>
      <c r="F74">
        <v>159</v>
      </c>
      <c r="G74">
        <f t="shared" si="2"/>
        <v>1</v>
      </c>
    </row>
    <row r="75" ht="409.5" spans="1:7">
      <c r="A75" s="1" t="s">
        <v>240</v>
      </c>
      <c r="B75" s="1" t="s">
        <v>241</v>
      </c>
      <c r="C75" s="1" t="s">
        <v>242</v>
      </c>
      <c r="F75">
        <v>158</v>
      </c>
      <c r="G75">
        <f t="shared" si="2"/>
        <v>0</v>
      </c>
    </row>
    <row r="76" ht="409.5" hidden="1" spans="1:7">
      <c r="A76" s="1" t="s">
        <v>243</v>
      </c>
      <c r="B76" s="1" t="s">
        <v>244</v>
      </c>
      <c r="C76" s="1" t="s">
        <v>245</v>
      </c>
      <c r="E76">
        <v>261</v>
      </c>
      <c r="F76">
        <v>261</v>
      </c>
      <c r="G76">
        <f t="shared" si="2"/>
        <v>1</v>
      </c>
    </row>
    <row r="77" ht="409.5" spans="1:7">
      <c r="A77" s="1" t="s">
        <v>246</v>
      </c>
      <c r="B77" s="1" t="s">
        <v>247</v>
      </c>
      <c r="C77" s="1" t="s">
        <v>248</v>
      </c>
      <c r="F77">
        <v>211</v>
      </c>
      <c r="G77">
        <f t="shared" si="2"/>
        <v>0</v>
      </c>
    </row>
    <row r="78" ht="409.5" spans="1:7">
      <c r="A78" s="1" t="s">
        <v>249</v>
      </c>
      <c r="B78" s="1" t="s">
        <v>250</v>
      </c>
      <c r="C78" s="1" t="s">
        <v>251</v>
      </c>
      <c r="F78">
        <v>237</v>
      </c>
      <c r="G78">
        <f t="shared" si="2"/>
        <v>0</v>
      </c>
    </row>
    <row r="79" ht="409.5" spans="1:7">
      <c r="A79" s="1" t="s">
        <v>252</v>
      </c>
      <c r="B79" s="1" t="s">
        <v>253</v>
      </c>
      <c r="C79" s="1" t="s">
        <v>254</v>
      </c>
      <c r="F79">
        <v>260</v>
      </c>
      <c r="G79">
        <f t="shared" si="2"/>
        <v>0</v>
      </c>
    </row>
    <row r="80" ht="409.5" hidden="1" spans="1:7">
      <c r="A80" s="1" t="s">
        <v>255</v>
      </c>
      <c r="B80" s="1" t="s">
        <v>256</v>
      </c>
      <c r="C80" s="1" t="s">
        <v>257</v>
      </c>
      <c r="E80">
        <v>269</v>
      </c>
      <c r="F80">
        <v>269</v>
      </c>
      <c r="G80">
        <f t="shared" si="2"/>
        <v>1</v>
      </c>
    </row>
    <row r="81" ht="409.5" hidden="1" spans="1:7">
      <c r="A81" s="1" t="s">
        <v>258</v>
      </c>
      <c r="B81" s="1" t="s">
        <v>259</v>
      </c>
      <c r="C81" s="1" t="s">
        <v>260</v>
      </c>
      <c r="E81">
        <v>251</v>
      </c>
      <c r="F81">
        <v>251</v>
      </c>
      <c r="G81">
        <f t="shared" si="2"/>
        <v>1</v>
      </c>
    </row>
    <row r="82" ht="409.5" hidden="1" spans="1:7">
      <c r="A82" s="1" t="s">
        <v>261</v>
      </c>
      <c r="B82" s="1" t="s">
        <v>262</v>
      </c>
      <c r="C82" s="1" t="s">
        <v>263</v>
      </c>
      <c r="E82">
        <v>182</v>
      </c>
      <c r="F82">
        <v>182</v>
      </c>
      <c r="G82">
        <f t="shared" si="2"/>
        <v>1</v>
      </c>
    </row>
    <row r="83" ht="409.5" hidden="1" spans="1:7">
      <c r="A83" s="1" t="s">
        <v>264</v>
      </c>
      <c r="B83" s="1" t="s">
        <v>265</v>
      </c>
      <c r="C83" s="1" t="s">
        <v>266</v>
      </c>
      <c r="E83">
        <v>212</v>
      </c>
      <c r="F83">
        <v>212</v>
      </c>
      <c r="G83">
        <f t="shared" si="2"/>
        <v>1</v>
      </c>
    </row>
    <row r="84" ht="409.5" hidden="1" spans="1:7">
      <c r="A84" s="1" t="s">
        <v>267</v>
      </c>
      <c r="B84" s="1" t="s">
        <v>268</v>
      </c>
      <c r="C84" s="1" t="s">
        <v>269</v>
      </c>
      <c r="E84">
        <v>145</v>
      </c>
      <c r="F84">
        <v>145</v>
      </c>
      <c r="G84">
        <f t="shared" si="2"/>
        <v>1</v>
      </c>
    </row>
    <row r="85" ht="409.5" hidden="1" spans="1:7">
      <c r="A85" s="1" t="s">
        <v>270</v>
      </c>
      <c r="B85" s="1" t="s">
        <v>271</v>
      </c>
      <c r="C85" s="1" t="s">
        <v>272</v>
      </c>
      <c r="E85">
        <v>203</v>
      </c>
      <c r="F85">
        <v>203</v>
      </c>
      <c r="G85">
        <f t="shared" si="2"/>
        <v>1</v>
      </c>
    </row>
    <row r="86" ht="409.5" hidden="1" spans="1:7">
      <c r="A86" s="1" t="s">
        <v>273</v>
      </c>
      <c r="B86" s="1" t="s">
        <v>274</v>
      </c>
      <c r="C86" s="1" t="s">
        <v>275</v>
      </c>
      <c r="E86">
        <v>216</v>
      </c>
      <c r="F86">
        <v>216</v>
      </c>
      <c r="G86">
        <f t="shared" si="2"/>
        <v>1</v>
      </c>
    </row>
    <row r="87" ht="409.5" spans="1:7">
      <c r="A87" s="1" t="s">
        <v>276</v>
      </c>
      <c r="B87" s="1" t="s">
        <v>277</v>
      </c>
      <c r="C87" s="1" t="s">
        <v>278</v>
      </c>
      <c r="F87">
        <v>284</v>
      </c>
      <c r="G87">
        <f t="shared" si="2"/>
        <v>0</v>
      </c>
    </row>
    <row r="88" ht="409.5" hidden="1" spans="1:7">
      <c r="A88" s="1" t="s">
        <v>279</v>
      </c>
      <c r="B88" s="1" t="s">
        <v>280</v>
      </c>
      <c r="C88" s="1" t="s">
        <v>281</v>
      </c>
      <c r="E88">
        <v>212</v>
      </c>
      <c r="F88">
        <v>212</v>
      </c>
      <c r="G88">
        <f t="shared" si="2"/>
        <v>1</v>
      </c>
    </row>
    <row r="89" ht="409.5" hidden="1" spans="1:7">
      <c r="A89" s="1" t="s">
        <v>282</v>
      </c>
      <c r="B89" s="1" t="s">
        <v>283</v>
      </c>
      <c r="C89" s="1" t="s">
        <v>284</v>
      </c>
      <c r="E89">
        <v>229</v>
      </c>
      <c r="F89">
        <v>229</v>
      </c>
      <c r="G89">
        <f t="shared" si="2"/>
        <v>1</v>
      </c>
    </row>
    <row r="90" ht="409.5" spans="1:7">
      <c r="A90" s="1" t="s">
        <v>285</v>
      </c>
      <c r="B90" s="1" t="s">
        <v>286</v>
      </c>
      <c r="C90" s="1" t="s">
        <v>287</v>
      </c>
      <c r="F90">
        <v>175</v>
      </c>
      <c r="G90">
        <f t="shared" si="2"/>
        <v>0</v>
      </c>
    </row>
    <row r="91" ht="409.5" spans="1:7">
      <c r="A91" s="1" t="s">
        <v>288</v>
      </c>
      <c r="B91" s="1" t="s">
        <v>289</v>
      </c>
      <c r="C91" s="1" t="s">
        <v>290</v>
      </c>
      <c r="F91">
        <v>299</v>
      </c>
      <c r="G91">
        <f t="shared" si="2"/>
        <v>0</v>
      </c>
    </row>
    <row r="92" ht="409.5" spans="1:7">
      <c r="A92" s="1" t="s">
        <v>291</v>
      </c>
      <c r="B92" s="1" t="s">
        <v>292</v>
      </c>
      <c r="C92" s="1" t="s">
        <v>293</v>
      </c>
      <c r="F92">
        <v>154</v>
      </c>
      <c r="G92">
        <f t="shared" si="2"/>
        <v>0</v>
      </c>
    </row>
    <row r="93" ht="409.5" spans="1:7">
      <c r="A93" s="1" t="s">
        <v>294</v>
      </c>
      <c r="B93" s="1" t="s">
        <v>295</v>
      </c>
      <c r="C93" s="1" t="s">
        <v>296</v>
      </c>
      <c r="E93">
        <v>0</v>
      </c>
      <c r="F93">
        <v>249</v>
      </c>
      <c r="G93">
        <f t="shared" si="2"/>
        <v>0</v>
      </c>
    </row>
    <row r="94" ht="409.5" spans="1:7">
      <c r="A94" s="1" t="s">
        <v>297</v>
      </c>
      <c r="B94" s="1" t="s">
        <v>298</v>
      </c>
      <c r="C94" s="1" t="s">
        <v>299</v>
      </c>
      <c r="F94">
        <v>198</v>
      </c>
      <c r="G94">
        <f t="shared" si="2"/>
        <v>0</v>
      </c>
    </row>
    <row r="95" ht="409.5" hidden="1" spans="1:7">
      <c r="A95" s="1" t="s">
        <v>300</v>
      </c>
      <c r="B95" s="1" t="s">
        <v>301</v>
      </c>
      <c r="C95" s="1" t="s">
        <v>302</v>
      </c>
      <c r="E95">
        <v>176</v>
      </c>
      <c r="F95">
        <v>176</v>
      </c>
      <c r="G95">
        <f t="shared" si="2"/>
        <v>1</v>
      </c>
    </row>
    <row r="96" ht="409.5" hidden="1" spans="1:7">
      <c r="A96" s="1" t="s">
        <v>303</v>
      </c>
      <c r="B96" s="1" t="s">
        <v>304</v>
      </c>
      <c r="C96" s="1" t="s">
        <v>305</v>
      </c>
      <c r="E96">
        <v>270</v>
      </c>
      <c r="F96">
        <v>270</v>
      </c>
      <c r="G96">
        <f t="shared" si="2"/>
        <v>1</v>
      </c>
    </row>
    <row r="97" ht="409.5" spans="1:7">
      <c r="A97" s="1" t="s">
        <v>306</v>
      </c>
      <c r="B97" s="1" t="s">
        <v>307</v>
      </c>
      <c r="C97" s="1" t="s">
        <v>308</v>
      </c>
      <c r="F97">
        <v>165</v>
      </c>
      <c r="G97">
        <f t="shared" si="2"/>
        <v>0</v>
      </c>
    </row>
    <row r="98" ht="409.5" hidden="1" spans="1:7">
      <c r="A98" s="1" t="s">
        <v>309</v>
      </c>
      <c r="B98" s="1" t="s">
        <v>310</v>
      </c>
      <c r="C98" s="1" t="s">
        <v>311</v>
      </c>
      <c r="E98">
        <v>191</v>
      </c>
      <c r="F98">
        <v>191</v>
      </c>
      <c r="G98">
        <f t="shared" si="2"/>
        <v>1</v>
      </c>
    </row>
    <row r="99" ht="409.5" hidden="1" spans="1:7">
      <c r="A99" s="1" t="s">
        <v>312</v>
      </c>
      <c r="B99" s="1" t="s">
        <v>313</v>
      </c>
      <c r="C99" s="1" t="s">
        <v>314</v>
      </c>
      <c r="E99">
        <v>136</v>
      </c>
      <c r="F99">
        <v>136</v>
      </c>
      <c r="G99">
        <f t="shared" si="2"/>
        <v>1</v>
      </c>
    </row>
    <row r="100" ht="409.5" hidden="1" spans="1:7">
      <c r="A100" s="1" t="s">
        <v>315</v>
      </c>
      <c r="B100" s="1" t="s">
        <v>316</v>
      </c>
      <c r="C100" s="1" t="s">
        <v>317</v>
      </c>
      <c r="E100">
        <v>169</v>
      </c>
      <c r="F100">
        <v>169</v>
      </c>
      <c r="G100">
        <f t="shared" si="2"/>
        <v>1</v>
      </c>
    </row>
    <row r="101" ht="409.5" hidden="1" spans="1:7">
      <c r="A101" s="1" t="s">
        <v>318</v>
      </c>
      <c r="B101" s="1" t="s">
        <v>319</v>
      </c>
      <c r="C101" s="1" t="s">
        <v>320</v>
      </c>
      <c r="E101">
        <v>46</v>
      </c>
      <c r="F101">
        <v>46</v>
      </c>
      <c r="G101">
        <f t="shared" si="2"/>
        <v>1</v>
      </c>
    </row>
    <row r="102" ht="409.5" hidden="1" spans="1:7">
      <c r="A102" s="1" t="s">
        <v>321</v>
      </c>
      <c r="B102" s="1" t="s">
        <v>322</v>
      </c>
      <c r="C102" s="1" t="s">
        <v>323</v>
      </c>
      <c r="E102">
        <v>96</v>
      </c>
      <c r="F102">
        <v>96</v>
      </c>
      <c r="G102">
        <f t="shared" si="2"/>
        <v>1</v>
      </c>
    </row>
    <row r="103" ht="409.5" hidden="1" spans="1:7">
      <c r="A103" s="1" t="s">
        <v>324</v>
      </c>
      <c r="B103" s="1" t="s">
        <v>325</v>
      </c>
      <c r="C103" s="1" t="s">
        <v>326</v>
      </c>
      <c r="E103">
        <v>22</v>
      </c>
      <c r="F103">
        <v>22</v>
      </c>
      <c r="G103">
        <f t="shared" ref="G103:G134" si="3">IF(E103=F103,1,0)</f>
        <v>1</v>
      </c>
    </row>
    <row r="104" ht="409.5" spans="1:7">
      <c r="A104" s="1" t="s">
        <v>327</v>
      </c>
      <c r="B104" s="1" t="s">
        <v>328</v>
      </c>
      <c r="C104" s="1" t="s">
        <v>329</v>
      </c>
      <c r="E104">
        <v>59</v>
      </c>
      <c r="F104">
        <v>46</v>
      </c>
      <c r="G104">
        <f t="shared" si="3"/>
        <v>0</v>
      </c>
    </row>
    <row r="105" ht="409.5" hidden="1" spans="1:7">
      <c r="A105" s="1" t="s">
        <v>330</v>
      </c>
      <c r="B105" s="1" t="s">
        <v>331</v>
      </c>
      <c r="C105" s="1" t="s">
        <v>332</v>
      </c>
      <c r="E105">
        <v>35</v>
      </c>
      <c r="F105">
        <v>35</v>
      </c>
      <c r="G105">
        <f t="shared" si="3"/>
        <v>1</v>
      </c>
    </row>
    <row r="106" ht="409.5" hidden="1" spans="1:7">
      <c r="A106" s="1" t="s">
        <v>333</v>
      </c>
      <c r="B106" s="1" t="s">
        <v>334</v>
      </c>
      <c r="C106" s="1" t="s">
        <v>335</v>
      </c>
      <c r="E106">
        <v>72</v>
      </c>
      <c r="F106">
        <v>72</v>
      </c>
      <c r="G106">
        <f t="shared" si="3"/>
        <v>1</v>
      </c>
    </row>
    <row r="107" ht="409.5" hidden="1" spans="1:7">
      <c r="A107" s="1" t="s">
        <v>336</v>
      </c>
      <c r="B107" s="1" t="s">
        <v>337</v>
      </c>
      <c r="C107" s="1" t="s">
        <v>338</v>
      </c>
      <c r="E107">
        <v>62</v>
      </c>
      <c r="F107">
        <v>62</v>
      </c>
      <c r="G107">
        <f t="shared" si="3"/>
        <v>1</v>
      </c>
    </row>
    <row r="108" ht="409.5" spans="1:7">
      <c r="A108" s="1" t="s">
        <v>339</v>
      </c>
      <c r="B108" s="1" t="s">
        <v>340</v>
      </c>
      <c r="C108" s="1" t="s">
        <v>341</v>
      </c>
      <c r="E108">
        <v>80</v>
      </c>
      <c r="F108">
        <v>90</v>
      </c>
      <c r="G108">
        <f t="shared" si="3"/>
        <v>0</v>
      </c>
    </row>
    <row r="109" ht="409.5" hidden="1" spans="1:7">
      <c r="A109" s="1" t="s">
        <v>342</v>
      </c>
      <c r="B109" s="1" t="s">
        <v>343</v>
      </c>
      <c r="C109" s="1" t="s">
        <v>344</v>
      </c>
      <c r="E109">
        <v>33</v>
      </c>
      <c r="F109">
        <v>33</v>
      </c>
      <c r="G109">
        <f t="shared" si="3"/>
        <v>1</v>
      </c>
    </row>
    <row r="110" ht="409.5" hidden="1" spans="1:7">
      <c r="A110" s="1" t="s">
        <v>345</v>
      </c>
      <c r="B110" s="1" t="s">
        <v>346</v>
      </c>
      <c r="C110" s="1" t="s">
        <v>347</v>
      </c>
      <c r="E110">
        <v>56</v>
      </c>
      <c r="F110">
        <v>56</v>
      </c>
      <c r="G110">
        <f t="shared" si="3"/>
        <v>1</v>
      </c>
    </row>
    <row r="111" ht="409.5" hidden="1" spans="1:7">
      <c r="A111" s="1" t="s">
        <v>348</v>
      </c>
      <c r="B111" s="1" t="s">
        <v>349</v>
      </c>
      <c r="C111" s="1" t="s">
        <v>350</v>
      </c>
      <c r="E111">
        <v>52</v>
      </c>
      <c r="F111">
        <v>52</v>
      </c>
      <c r="G111">
        <f t="shared" si="3"/>
        <v>1</v>
      </c>
    </row>
    <row r="112" ht="409.5" hidden="1" spans="1:7">
      <c r="A112" s="1" t="s">
        <v>351</v>
      </c>
      <c r="B112" s="1" t="s">
        <v>352</v>
      </c>
      <c r="C112" s="1" t="s">
        <v>353</v>
      </c>
      <c r="E112">
        <v>32</v>
      </c>
      <c r="F112">
        <v>32</v>
      </c>
      <c r="G112">
        <f t="shared" si="3"/>
        <v>1</v>
      </c>
    </row>
    <row r="113" ht="409.5" hidden="1" spans="1:7">
      <c r="A113" s="1" t="s">
        <v>354</v>
      </c>
      <c r="B113" s="1" t="s">
        <v>355</v>
      </c>
      <c r="C113" s="1" t="s">
        <v>356</v>
      </c>
      <c r="E113">
        <v>69</v>
      </c>
      <c r="F113">
        <v>69</v>
      </c>
      <c r="G113">
        <f t="shared" si="3"/>
        <v>1</v>
      </c>
    </row>
    <row r="114" ht="409.5" hidden="1" spans="1:7">
      <c r="A114" s="1" t="s">
        <v>357</v>
      </c>
      <c r="B114" s="1" t="s">
        <v>358</v>
      </c>
      <c r="C114" s="1" t="s">
        <v>359</v>
      </c>
      <c r="E114">
        <v>60</v>
      </c>
      <c r="F114">
        <v>60</v>
      </c>
      <c r="G114">
        <f t="shared" si="3"/>
        <v>1</v>
      </c>
    </row>
    <row r="115" ht="409.5" hidden="1" spans="1:7">
      <c r="A115" s="1" t="s">
        <v>360</v>
      </c>
      <c r="B115" s="1" t="s">
        <v>361</v>
      </c>
      <c r="C115" s="1" t="s">
        <v>362</v>
      </c>
      <c r="E115">
        <v>54</v>
      </c>
      <c r="F115">
        <v>54</v>
      </c>
      <c r="G115">
        <f t="shared" si="3"/>
        <v>1</v>
      </c>
    </row>
    <row r="116" ht="409.5" hidden="1" spans="1:7">
      <c r="A116" s="1" t="s">
        <v>363</v>
      </c>
      <c r="B116" s="1" t="s">
        <v>364</v>
      </c>
      <c r="C116" s="1" t="s">
        <v>365</v>
      </c>
      <c r="E116">
        <v>58</v>
      </c>
      <c r="F116">
        <v>58</v>
      </c>
      <c r="G116">
        <f t="shared" si="3"/>
        <v>1</v>
      </c>
    </row>
    <row r="117" ht="409.5" hidden="1" spans="1:7">
      <c r="A117" s="1" t="s">
        <v>366</v>
      </c>
      <c r="B117" s="1" t="s">
        <v>367</v>
      </c>
      <c r="C117" s="1" t="s">
        <v>368</v>
      </c>
      <c r="E117">
        <v>39</v>
      </c>
      <c r="F117">
        <v>39</v>
      </c>
      <c r="G117">
        <f t="shared" si="3"/>
        <v>1</v>
      </c>
    </row>
    <row r="118" ht="409.5" spans="1:7">
      <c r="A118" s="1" t="s">
        <v>369</v>
      </c>
      <c r="B118" s="1" t="s">
        <v>370</v>
      </c>
      <c r="C118" s="1" t="s">
        <v>371</v>
      </c>
      <c r="F118">
        <v>81</v>
      </c>
      <c r="G118">
        <f t="shared" si="3"/>
        <v>0</v>
      </c>
    </row>
    <row r="119" ht="409.5" spans="1:7">
      <c r="A119" s="1" t="s">
        <v>372</v>
      </c>
      <c r="B119" s="1" t="s">
        <v>373</v>
      </c>
      <c r="C119" s="1" t="s">
        <v>374</v>
      </c>
      <c r="F119">
        <v>86</v>
      </c>
      <c r="G119">
        <f t="shared" si="3"/>
        <v>0</v>
      </c>
    </row>
    <row r="120" ht="409.5" hidden="1" spans="1:7">
      <c r="A120" s="1" t="s">
        <v>375</v>
      </c>
      <c r="B120" t="s">
        <v>376</v>
      </c>
      <c r="C120" s="1" t="s">
        <v>377</v>
      </c>
      <c r="E120">
        <v>63</v>
      </c>
      <c r="F120">
        <v>63</v>
      </c>
      <c r="G120">
        <f t="shared" si="3"/>
        <v>1</v>
      </c>
    </row>
    <row r="121" ht="409.5" hidden="1" spans="1:7">
      <c r="A121" s="1" t="s">
        <v>378</v>
      </c>
      <c r="B121" s="1" t="s">
        <v>379</v>
      </c>
      <c r="C121" s="1" t="s">
        <v>380</v>
      </c>
      <c r="E121">
        <v>38</v>
      </c>
      <c r="F121">
        <v>38</v>
      </c>
      <c r="G121">
        <f t="shared" si="3"/>
        <v>1</v>
      </c>
    </row>
    <row r="122" ht="409.5" hidden="1" spans="1:7">
      <c r="A122" s="1" t="s">
        <v>381</v>
      </c>
      <c r="B122" s="1" t="s">
        <v>382</v>
      </c>
      <c r="C122" s="1" t="s">
        <v>383</v>
      </c>
      <c r="E122">
        <v>61</v>
      </c>
      <c r="F122">
        <v>61</v>
      </c>
      <c r="G122">
        <f t="shared" si="3"/>
        <v>1</v>
      </c>
    </row>
    <row r="123" ht="409.5" hidden="1" spans="1:7">
      <c r="A123" s="1" t="s">
        <v>384</v>
      </c>
      <c r="B123" s="1" t="s">
        <v>385</v>
      </c>
      <c r="C123" s="1" t="s">
        <v>386</v>
      </c>
      <c r="E123">
        <v>54</v>
      </c>
      <c r="F123">
        <v>54</v>
      </c>
      <c r="G123">
        <f t="shared" si="3"/>
        <v>1</v>
      </c>
    </row>
    <row r="124" ht="409.5" hidden="1" spans="1:7">
      <c r="A124" s="1" t="s">
        <v>387</v>
      </c>
      <c r="B124" s="1" t="s">
        <v>388</v>
      </c>
      <c r="C124" s="1" t="s">
        <v>389</v>
      </c>
      <c r="E124">
        <v>52</v>
      </c>
      <c r="F124">
        <v>52</v>
      </c>
      <c r="G124">
        <f t="shared" si="3"/>
        <v>1</v>
      </c>
    </row>
    <row r="125" ht="409.5" hidden="1" spans="1:7">
      <c r="A125" s="1" t="s">
        <v>390</v>
      </c>
      <c r="B125" s="1" t="s">
        <v>391</v>
      </c>
      <c r="C125" s="1" t="s">
        <v>392</v>
      </c>
      <c r="E125">
        <v>78</v>
      </c>
      <c r="F125">
        <v>78</v>
      </c>
      <c r="G125">
        <f t="shared" si="3"/>
        <v>1</v>
      </c>
    </row>
    <row r="126" ht="409.5" hidden="1" spans="1:7">
      <c r="A126" s="1" t="s">
        <v>393</v>
      </c>
      <c r="B126" s="1" t="s">
        <v>394</v>
      </c>
      <c r="C126" s="1" t="s">
        <v>395</v>
      </c>
      <c r="E126">
        <v>60</v>
      </c>
      <c r="F126">
        <v>60</v>
      </c>
      <c r="G126">
        <f t="shared" si="3"/>
        <v>1</v>
      </c>
    </row>
    <row r="127" ht="409.5" spans="1:7">
      <c r="A127" s="1" t="s">
        <v>396</v>
      </c>
      <c r="B127" s="1" t="s">
        <v>397</v>
      </c>
      <c r="C127" s="1" t="s">
        <v>398</v>
      </c>
      <c r="F127">
        <v>51</v>
      </c>
      <c r="G127">
        <f t="shared" si="3"/>
        <v>0</v>
      </c>
    </row>
    <row r="128" ht="409.5" spans="1:7">
      <c r="A128" s="1" t="s">
        <v>399</v>
      </c>
      <c r="B128" s="1" t="s">
        <v>400</v>
      </c>
      <c r="C128" s="1" t="s">
        <v>401</v>
      </c>
      <c r="E128">
        <v>0</v>
      </c>
      <c r="F128">
        <v>62</v>
      </c>
      <c r="G128">
        <f t="shared" si="3"/>
        <v>0</v>
      </c>
    </row>
    <row r="129" ht="409.5" spans="1:7">
      <c r="A129" s="1" t="s">
        <v>402</v>
      </c>
      <c r="B129" s="1" t="s">
        <v>403</v>
      </c>
      <c r="C129" s="1" t="s">
        <v>404</v>
      </c>
      <c r="E129">
        <v>15</v>
      </c>
      <c r="F129">
        <v>47</v>
      </c>
      <c r="G129">
        <f t="shared" si="3"/>
        <v>0</v>
      </c>
    </row>
    <row r="130" ht="409.5" hidden="1" spans="1:7">
      <c r="A130" s="1" t="s">
        <v>405</v>
      </c>
      <c r="B130" s="1" t="s">
        <v>406</v>
      </c>
      <c r="C130" s="1" t="s">
        <v>407</v>
      </c>
      <c r="E130">
        <v>72</v>
      </c>
      <c r="F130">
        <v>72</v>
      </c>
      <c r="G130">
        <f t="shared" si="3"/>
        <v>1</v>
      </c>
    </row>
    <row r="131" ht="409.5" spans="1:7">
      <c r="A131" s="1" t="s">
        <v>408</v>
      </c>
      <c r="B131" s="1" t="s">
        <v>409</v>
      </c>
      <c r="C131" s="1" t="s">
        <v>410</v>
      </c>
      <c r="E131">
        <v>46</v>
      </c>
      <c r="F131">
        <v>49</v>
      </c>
      <c r="G131">
        <f t="shared" si="3"/>
        <v>0</v>
      </c>
    </row>
    <row r="132" ht="409.5" spans="1:7">
      <c r="A132" s="1" t="s">
        <v>411</v>
      </c>
      <c r="B132" s="1" t="s">
        <v>412</v>
      </c>
      <c r="C132" s="1" t="s">
        <v>413</v>
      </c>
      <c r="E132">
        <v>0</v>
      </c>
      <c r="F132">
        <v>62</v>
      </c>
      <c r="G132">
        <f t="shared" si="3"/>
        <v>0</v>
      </c>
    </row>
    <row r="133" ht="409.5" spans="1:7">
      <c r="A133" s="1" t="s">
        <v>414</v>
      </c>
      <c r="B133" s="1" t="s">
        <v>415</v>
      </c>
      <c r="C133" s="1" t="s">
        <v>416</v>
      </c>
      <c r="E133">
        <v>70000</v>
      </c>
      <c r="F133">
        <v>68</v>
      </c>
      <c r="G133">
        <f t="shared" si="3"/>
        <v>0</v>
      </c>
    </row>
    <row r="134" ht="409.5" hidden="1" spans="1:7">
      <c r="A134" s="1" t="s">
        <v>417</v>
      </c>
      <c r="B134" s="1" t="s">
        <v>418</v>
      </c>
      <c r="C134" s="1" t="s">
        <v>419</v>
      </c>
      <c r="E134">
        <v>42</v>
      </c>
      <c r="F134">
        <v>42</v>
      </c>
      <c r="G134">
        <f t="shared" si="3"/>
        <v>1</v>
      </c>
    </row>
    <row r="135" ht="409.5" spans="1:7">
      <c r="A135" s="1" t="s">
        <v>420</v>
      </c>
      <c r="B135" s="1" t="s">
        <v>421</v>
      </c>
      <c r="C135" s="1" t="s">
        <v>422</v>
      </c>
      <c r="F135">
        <v>73</v>
      </c>
      <c r="G135">
        <f t="shared" ref="G135:G166" si="4">IF(E135=F135,1,0)</f>
        <v>0</v>
      </c>
    </row>
    <row r="136" ht="409.5" hidden="1" spans="1:7">
      <c r="A136" s="1" t="s">
        <v>423</v>
      </c>
      <c r="B136" s="1" t="s">
        <v>424</v>
      </c>
      <c r="C136" s="1" t="s">
        <v>425</v>
      </c>
      <c r="E136">
        <v>89</v>
      </c>
      <c r="F136">
        <v>89</v>
      </c>
      <c r="G136">
        <f t="shared" si="4"/>
        <v>1</v>
      </c>
    </row>
    <row r="137" ht="409.5" spans="1:7">
      <c r="A137" s="1" t="s">
        <v>426</v>
      </c>
      <c r="B137" s="1" t="s">
        <v>427</v>
      </c>
      <c r="C137" s="1" t="s">
        <v>428</v>
      </c>
      <c r="F137">
        <v>63</v>
      </c>
      <c r="G137">
        <f t="shared" si="4"/>
        <v>0</v>
      </c>
    </row>
    <row r="138" ht="409.5" hidden="1" spans="1:7">
      <c r="A138" s="1" t="s">
        <v>429</v>
      </c>
      <c r="B138" s="1" t="s">
        <v>430</v>
      </c>
      <c r="C138" s="1" t="s">
        <v>431</v>
      </c>
      <c r="E138">
        <v>44</v>
      </c>
      <c r="F138">
        <v>44</v>
      </c>
      <c r="G138">
        <f t="shared" si="4"/>
        <v>1</v>
      </c>
    </row>
    <row r="139" ht="409.5" hidden="1" spans="1:7">
      <c r="A139" s="1" t="s">
        <v>432</v>
      </c>
      <c r="B139" s="1" t="s">
        <v>433</v>
      </c>
      <c r="C139" s="1" t="s">
        <v>434</v>
      </c>
      <c r="E139">
        <v>43</v>
      </c>
      <c r="F139">
        <v>43</v>
      </c>
      <c r="G139">
        <f t="shared" si="4"/>
        <v>1</v>
      </c>
    </row>
    <row r="140" ht="409.5" hidden="1" spans="1:7">
      <c r="A140" s="1" t="s">
        <v>435</v>
      </c>
      <c r="B140" s="1" t="s">
        <v>436</v>
      </c>
      <c r="C140" s="1" t="s">
        <v>437</v>
      </c>
      <c r="E140">
        <v>22</v>
      </c>
      <c r="F140">
        <v>22</v>
      </c>
      <c r="G140">
        <f t="shared" si="4"/>
        <v>1</v>
      </c>
    </row>
    <row r="141" ht="409.5" hidden="1" spans="1:7">
      <c r="A141" s="1" t="s">
        <v>438</v>
      </c>
      <c r="B141" s="1" t="s">
        <v>439</v>
      </c>
      <c r="C141" s="1" t="s">
        <v>440</v>
      </c>
      <c r="E141">
        <v>446011</v>
      </c>
      <c r="F141">
        <v>446011</v>
      </c>
      <c r="G141">
        <f t="shared" si="4"/>
        <v>1</v>
      </c>
    </row>
    <row r="142" ht="409.5" hidden="1" spans="1:7">
      <c r="A142" s="1" t="s">
        <v>441</v>
      </c>
      <c r="B142" s="1" t="s">
        <v>442</v>
      </c>
      <c r="C142" s="1" t="s">
        <v>443</v>
      </c>
      <c r="E142">
        <v>554968</v>
      </c>
      <c r="F142">
        <v>554968</v>
      </c>
      <c r="G142">
        <f t="shared" si="4"/>
        <v>1</v>
      </c>
    </row>
    <row r="143" ht="409.5" spans="1:7">
      <c r="A143" s="1" t="s">
        <v>444</v>
      </c>
      <c r="B143" s="1" t="s">
        <v>445</v>
      </c>
      <c r="C143" s="1" t="s">
        <v>446</v>
      </c>
      <c r="E143">
        <v>471699</v>
      </c>
      <c r="F143">
        <v>469200</v>
      </c>
      <c r="G143">
        <f t="shared" si="4"/>
        <v>0</v>
      </c>
    </row>
    <row r="144" ht="409.5" hidden="1" spans="1:7">
      <c r="A144" s="1" t="s">
        <v>447</v>
      </c>
      <c r="B144" s="1" t="s">
        <v>448</v>
      </c>
      <c r="C144" s="1" t="s">
        <v>449</v>
      </c>
      <c r="E144">
        <v>394338</v>
      </c>
      <c r="F144">
        <v>394338</v>
      </c>
      <c r="G144">
        <f t="shared" si="4"/>
        <v>1</v>
      </c>
    </row>
    <row r="145" ht="409.5" hidden="1" spans="1:7">
      <c r="A145" s="1" t="s">
        <v>450</v>
      </c>
      <c r="B145" s="1" t="s">
        <v>451</v>
      </c>
      <c r="C145" s="1" t="s">
        <v>452</v>
      </c>
      <c r="E145">
        <v>587428</v>
      </c>
      <c r="F145">
        <v>587428</v>
      </c>
      <c r="G145">
        <f t="shared" si="4"/>
        <v>1</v>
      </c>
    </row>
    <row r="146" ht="409.5" hidden="1" spans="1:7">
      <c r="A146" s="1" t="s">
        <v>453</v>
      </c>
      <c r="B146" s="1" t="s">
        <v>454</v>
      </c>
      <c r="C146" s="1" t="s">
        <v>455</v>
      </c>
      <c r="E146">
        <v>637573</v>
      </c>
      <c r="F146">
        <v>637573</v>
      </c>
      <c r="G146">
        <f t="shared" si="4"/>
        <v>1</v>
      </c>
    </row>
    <row r="147" ht="409.5" hidden="1" spans="1:7">
      <c r="A147" s="1" t="s">
        <v>456</v>
      </c>
      <c r="B147" s="1" t="s">
        <v>457</v>
      </c>
      <c r="C147" s="1" t="s">
        <v>458</v>
      </c>
      <c r="E147">
        <v>556908</v>
      </c>
      <c r="F147">
        <v>556908</v>
      </c>
      <c r="G147">
        <f t="shared" si="4"/>
        <v>1</v>
      </c>
    </row>
    <row r="148" ht="409.5" hidden="1" spans="1:7">
      <c r="A148" s="1" t="s">
        <v>459</v>
      </c>
      <c r="B148" s="1" t="s">
        <v>460</v>
      </c>
      <c r="C148" s="1" t="s">
        <v>461</v>
      </c>
      <c r="E148">
        <v>490293</v>
      </c>
      <c r="F148">
        <v>490293</v>
      </c>
      <c r="G148">
        <f t="shared" si="4"/>
        <v>1</v>
      </c>
    </row>
    <row r="149" ht="409.5" hidden="1" spans="1:7">
      <c r="A149" s="1" t="s">
        <v>462</v>
      </c>
      <c r="B149" s="1" t="s">
        <v>463</v>
      </c>
      <c r="C149" s="1" t="s">
        <v>464</v>
      </c>
      <c r="E149">
        <v>273940</v>
      </c>
      <c r="F149">
        <v>273940</v>
      </c>
      <c r="G149">
        <f t="shared" si="4"/>
        <v>1</v>
      </c>
    </row>
    <row r="150" ht="409.5" hidden="1" spans="1:7">
      <c r="A150" s="1" t="s">
        <v>465</v>
      </c>
      <c r="B150" s="1" t="s">
        <v>466</v>
      </c>
      <c r="C150" s="1" t="s">
        <v>467</v>
      </c>
      <c r="E150">
        <v>469200</v>
      </c>
      <c r="F150">
        <v>469200</v>
      </c>
      <c r="G150">
        <f t="shared" si="4"/>
        <v>1</v>
      </c>
    </row>
    <row r="151" ht="409.5" spans="1:7">
      <c r="A151" s="1" t="s">
        <v>468</v>
      </c>
      <c r="B151" s="1" t="s">
        <v>469</v>
      </c>
      <c r="C151" s="1" t="s">
        <v>470</v>
      </c>
      <c r="E151">
        <v>588056</v>
      </c>
      <c r="F151">
        <v>587428</v>
      </c>
      <c r="G151">
        <f t="shared" si="4"/>
        <v>0</v>
      </c>
    </row>
    <row r="152" ht="409.5" hidden="1" spans="1:7">
      <c r="A152" s="1" t="s">
        <v>471</v>
      </c>
      <c r="B152" s="1" t="s">
        <v>472</v>
      </c>
      <c r="C152" s="1" t="s">
        <v>473</v>
      </c>
      <c r="E152">
        <v>329872</v>
      </c>
      <c r="F152">
        <v>329872</v>
      </c>
      <c r="G152">
        <f t="shared" si="4"/>
        <v>1</v>
      </c>
    </row>
    <row r="153" ht="409.5" hidden="1" spans="1:7">
      <c r="A153" s="1" t="s">
        <v>474</v>
      </c>
      <c r="B153" s="1" t="s">
        <v>475</v>
      </c>
      <c r="C153" s="1" t="s">
        <v>476</v>
      </c>
      <c r="E153">
        <v>402947</v>
      </c>
      <c r="F153">
        <v>402947</v>
      </c>
      <c r="G153">
        <f t="shared" si="4"/>
        <v>1</v>
      </c>
    </row>
    <row r="154" ht="409.5" hidden="1" spans="1:7">
      <c r="A154" s="1" t="s">
        <v>477</v>
      </c>
      <c r="B154" s="1" t="s">
        <v>478</v>
      </c>
      <c r="C154" s="1" t="s">
        <v>479</v>
      </c>
      <c r="E154">
        <v>392760</v>
      </c>
      <c r="F154">
        <v>392760</v>
      </c>
      <c r="G154">
        <f t="shared" si="4"/>
        <v>1</v>
      </c>
    </row>
    <row r="155" ht="409.5" spans="1:7">
      <c r="A155" s="1" t="s">
        <v>480</v>
      </c>
      <c r="B155" s="1" t="s">
        <v>481</v>
      </c>
      <c r="C155" s="1" t="s">
        <v>482</v>
      </c>
      <c r="E155">
        <v>1770</v>
      </c>
      <c r="F155">
        <v>443177</v>
      </c>
      <c r="G155">
        <f t="shared" si="4"/>
        <v>0</v>
      </c>
    </row>
    <row r="156" ht="409.5" hidden="1" spans="1:7">
      <c r="A156" s="1" t="s">
        <v>483</v>
      </c>
      <c r="B156" s="1" t="s">
        <v>484</v>
      </c>
      <c r="C156" s="1" t="s">
        <v>485</v>
      </c>
      <c r="E156">
        <v>394198</v>
      </c>
      <c r="F156">
        <v>394198</v>
      </c>
      <c r="G156">
        <f t="shared" si="4"/>
        <v>1</v>
      </c>
    </row>
    <row r="157" ht="409.5" hidden="1" spans="1:7">
      <c r="A157" s="1" t="s">
        <v>486</v>
      </c>
      <c r="B157" s="1" t="s">
        <v>487</v>
      </c>
      <c r="C157" s="1" t="s">
        <v>488</v>
      </c>
      <c r="E157">
        <v>434081</v>
      </c>
      <c r="F157">
        <v>434081</v>
      </c>
      <c r="G157">
        <f t="shared" si="4"/>
        <v>1</v>
      </c>
    </row>
    <row r="158" ht="409.5" spans="1:7">
      <c r="A158" s="1" t="s">
        <v>489</v>
      </c>
      <c r="B158" s="1" t="s">
        <v>490</v>
      </c>
      <c r="C158" s="1" t="s">
        <v>491</v>
      </c>
      <c r="E158">
        <v>241835</v>
      </c>
      <c r="F158">
        <v>240385</v>
      </c>
      <c r="G158">
        <f t="shared" si="4"/>
        <v>0</v>
      </c>
    </row>
    <row r="159" ht="409.5" hidden="1" spans="1:7">
      <c r="A159" s="1" t="s">
        <v>492</v>
      </c>
      <c r="B159" t="s">
        <v>493</v>
      </c>
      <c r="C159" s="1" t="s">
        <v>494</v>
      </c>
      <c r="E159">
        <v>722476</v>
      </c>
      <c r="F159">
        <v>722476</v>
      </c>
      <c r="G159">
        <f t="shared" si="4"/>
        <v>1</v>
      </c>
    </row>
    <row r="160" ht="409.5" hidden="1" spans="1:7">
      <c r="A160" s="1" t="s">
        <v>495</v>
      </c>
      <c r="B160" s="1" t="s">
        <v>496</v>
      </c>
      <c r="C160" s="1" t="s">
        <v>497</v>
      </c>
      <c r="E160">
        <v>485771</v>
      </c>
      <c r="F160">
        <v>485771</v>
      </c>
      <c r="G160">
        <f t="shared" si="4"/>
        <v>1</v>
      </c>
    </row>
    <row r="161" ht="409.5" hidden="1" spans="1:7">
      <c r="A161" s="1" t="s">
        <v>498</v>
      </c>
      <c r="B161" s="1" t="s">
        <v>499</v>
      </c>
      <c r="C161" s="1" t="s">
        <v>500</v>
      </c>
      <c r="E161">
        <v>316282</v>
      </c>
      <c r="F161">
        <v>316282</v>
      </c>
      <c r="G161">
        <f t="shared" si="4"/>
        <v>1</v>
      </c>
    </row>
    <row r="162" ht="409.5" hidden="1" spans="1:7">
      <c r="A162" s="1" t="s">
        <v>501</v>
      </c>
      <c r="B162" s="1" t="s">
        <v>502</v>
      </c>
      <c r="C162" s="1" t="s">
        <v>503</v>
      </c>
      <c r="E162">
        <v>394338</v>
      </c>
      <c r="F162">
        <v>394338</v>
      </c>
      <c r="G162">
        <f t="shared" si="4"/>
        <v>1</v>
      </c>
    </row>
    <row r="163" ht="409.5" hidden="1" spans="1:7">
      <c r="A163" s="1" t="s">
        <v>504</v>
      </c>
      <c r="B163" s="1" t="s">
        <v>505</v>
      </c>
      <c r="C163" s="1" t="s">
        <v>506</v>
      </c>
      <c r="E163">
        <v>608437</v>
      </c>
      <c r="F163">
        <v>608437</v>
      </c>
      <c r="G163">
        <f t="shared" si="4"/>
        <v>1</v>
      </c>
    </row>
    <row r="164" ht="409.5" hidden="1" spans="1:7">
      <c r="A164" s="1" t="s">
        <v>507</v>
      </c>
      <c r="B164" s="1" t="s">
        <v>508</v>
      </c>
      <c r="C164" s="1" t="s">
        <v>509</v>
      </c>
      <c r="E164">
        <v>273940</v>
      </c>
      <c r="F164">
        <v>273940</v>
      </c>
      <c r="G164">
        <f t="shared" si="4"/>
        <v>1</v>
      </c>
    </row>
    <row r="165" ht="409.5" spans="1:7">
      <c r="A165" s="1" t="s">
        <v>510</v>
      </c>
      <c r="B165" s="1" t="s">
        <v>511</v>
      </c>
      <c r="C165" s="1" t="s">
        <v>512</v>
      </c>
      <c r="F165">
        <v>585022</v>
      </c>
      <c r="G165">
        <f t="shared" si="4"/>
        <v>0</v>
      </c>
    </row>
    <row r="166" ht="409.5" hidden="1" spans="1:7">
      <c r="A166" s="1" t="s">
        <v>513</v>
      </c>
      <c r="B166" s="1" t="s">
        <v>514</v>
      </c>
      <c r="C166" s="1" t="s">
        <v>515</v>
      </c>
      <c r="E166">
        <v>461962</v>
      </c>
      <c r="F166">
        <v>461962</v>
      </c>
      <c r="G166">
        <f t="shared" si="4"/>
        <v>1</v>
      </c>
    </row>
    <row r="167" ht="409.5" spans="1:7">
      <c r="A167" s="1" t="s">
        <v>516</v>
      </c>
      <c r="B167" s="1" t="s">
        <v>517</v>
      </c>
      <c r="C167" s="1" t="s">
        <v>518</v>
      </c>
      <c r="E167">
        <v>639947</v>
      </c>
      <c r="F167">
        <v>637573</v>
      </c>
      <c r="G167">
        <f t="shared" ref="G167:G198" si="5">IF(E167=F167,1,0)</f>
        <v>0</v>
      </c>
    </row>
    <row r="168" ht="409.5" spans="1:7">
      <c r="A168" s="1" t="s">
        <v>519</v>
      </c>
      <c r="B168" s="1" t="s">
        <v>520</v>
      </c>
      <c r="C168" s="1" t="s">
        <v>521</v>
      </c>
      <c r="E168">
        <v>3915</v>
      </c>
      <c r="F168">
        <v>394198</v>
      </c>
      <c r="G168">
        <f t="shared" si="5"/>
        <v>0</v>
      </c>
    </row>
    <row r="169" ht="409.5" hidden="1" spans="1:7">
      <c r="A169" s="1" t="s">
        <v>522</v>
      </c>
      <c r="B169" s="1" t="s">
        <v>523</v>
      </c>
      <c r="C169" s="1" t="s">
        <v>524</v>
      </c>
      <c r="E169">
        <v>608437</v>
      </c>
      <c r="F169">
        <v>608437</v>
      </c>
      <c r="G169">
        <f t="shared" si="5"/>
        <v>1</v>
      </c>
    </row>
    <row r="170" ht="409.5" hidden="1" spans="1:7">
      <c r="A170" s="1" t="s">
        <v>525</v>
      </c>
      <c r="B170" s="1" t="s">
        <v>526</v>
      </c>
      <c r="C170" s="1" t="s">
        <v>527</v>
      </c>
      <c r="E170">
        <v>393863</v>
      </c>
      <c r="F170">
        <v>393863</v>
      </c>
      <c r="G170">
        <f t="shared" si="5"/>
        <v>1</v>
      </c>
    </row>
    <row r="171" ht="409.5" spans="1:7">
      <c r="A171" t="s">
        <v>528</v>
      </c>
      <c r="B171" s="1" t="s">
        <v>529</v>
      </c>
      <c r="C171" s="1" t="s">
        <v>530</v>
      </c>
      <c r="E171">
        <v>21599</v>
      </c>
      <c r="F171">
        <v>21600</v>
      </c>
      <c r="G171">
        <f t="shared" si="5"/>
        <v>0</v>
      </c>
    </row>
    <row r="172" ht="409.5" spans="1:7">
      <c r="A172" t="s">
        <v>531</v>
      </c>
      <c r="B172" s="1" t="s">
        <v>532</v>
      </c>
      <c r="C172" s="1" t="s">
        <v>533</v>
      </c>
      <c r="E172">
        <v>7</v>
      </c>
      <c r="F172">
        <v>4</v>
      </c>
      <c r="G172">
        <f t="shared" si="5"/>
        <v>0</v>
      </c>
    </row>
    <row r="173" ht="409.5" spans="1:7">
      <c r="A173" t="s">
        <v>534</v>
      </c>
      <c r="B173" s="1" t="s">
        <v>535</v>
      </c>
      <c r="C173" s="1" t="s">
        <v>536</v>
      </c>
      <c r="F173">
        <v>8</v>
      </c>
      <c r="G173">
        <f t="shared" si="5"/>
        <v>0</v>
      </c>
    </row>
    <row r="174" ht="409.5" spans="1:7">
      <c r="A174" t="s">
        <v>537</v>
      </c>
      <c r="B174" s="1" t="s">
        <v>538</v>
      </c>
      <c r="C174" s="1" t="s">
        <v>539</v>
      </c>
      <c r="E174" s="3" t="s">
        <v>540</v>
      </c>
      <c r="F174">
        <v>17</v>
      </c>
      <c r="G174">
        <f t="shared" si="5"/>
        <v>0</v>
      </c>
    </row>
    <row r="175" ht="409.5" spans="1:7">
      <c r="A175" t="s">
        <v>541</v>
      </c>
      <c r="B175" s="1" t="s">
        <v>542</v>
      </c>
      <c r="C175" s="1" t="s">
        <v>543</v>
      </c>
      <c r="E175" s="3" t="s">
        <v>544</v>
      </c>
      <c r="F175">
        <v>12</v>
      </c>
      <c r="G175">
        <f t="shared" si="5"/>
        <v>0</v>
      </c>
    </row>
    <row r="176" ht="409.5" spans="1:7">
      <c r="A176" t="s">
        <v>545</v>
      </c>
      <c r="B176" s="1" t="s">
        <v>546</v>
      </c>
      <c r="C176" s="1" t="s">
        <v>547</v>
      </c>
      <c r="E176">
        <v>800</v>
      </c>
      <c r="F176">
        <v>1200</v>
      </c>
      <c r="G176">
        <f t="shared" si="5"/>
        <v>0</v>
      </c>
    </row>
    <row r="177" ht="409.5" spans="1:7">
      <c r="A177" t="s">
        <v>548</v>
      </c>
      <c r="B177" s="1" t="s">
        <v>549</v>
      </c>
      <c r="C177" s="1" t="s">
        <v>550</v>
      </c>
      <c r="F177">
        <v>2400</v>
      </c>
      <c r="G177">
        <f t="shared" si="5"/>
        <v>0</v>
      </c>
    </row>
    <row r="178" ht="409.5" spans="1:7">
      <c r="A178" t="s">
        <v>551</v>
      </c>
      <c r="B178" s="1" t="s">
        <v>552</v>
      </c>
      <c r="C178" s="1" t="s">
        <v>553</v>
      </c>
      <c r="F178">
        <v>2400</v>
      </c>
      <c r="G178">
        <f t="shared" si="5"/>
        <v>0</v>
      </c>
    </row>
    <row r="179" ht="409.5" hidden="1" spans="1:7">
      <c r="A179" t="s">
        <v>554</v>
      </c>
      <c r="B179" s="1" t="s">
        <v>555</v>
      </c>
      <c r="C179" s="1" t="s">
        <v>556</v>
      </c>
      <c r="E179">
        <v>10</v>
      </c>
      <c r="F179">
        <v>10</v>
      </c>
      <c r="G179">
        <f t="shared" si="5"/>
        <v>1</v>
      </c>
    </row>
    <row r="180" ht="409.5" spans="1:7">
      <c r="A180" t="s">
        <v>557</v>
      </c>
      <c r="B180" s="1" t="s">
        <v>558</v>
      </c>
      <c r="C180" s="1" t="s">
        <v>559</v>
      </c>
      <c r="F180">
        <v>11</v>
      </c>
      <c r="G180">
        <f t="shared" si="5"/>
        <v>0</v>
      </c>
    </row>
    <row r="181" ht="409.5" spans="1:7">
      <c r="A181" t="s">
        <v>560</v>
      </c>
      <c r="B181" s="1" t="s">
        <v>561</v>
      </c>
      <c r="C181" s="1" t="s">
        <v>562</v>
      </c>
      <c r="E181" s="3" t="s">
        <v>563</v>
      </c>
      <c r="F181">
        <v>15</v>
      </c>
      <c r="G181">
        <f t="shared" si="5"/>
        <v>0</v>
      </c>
    </row>
    <row r="182" ht="409.5" spans="1:7">
      <c r="A182" t="s">
        <v>564</v>
      </c>
      <c r="B182" s="1" t="s">
        <v>565</v>
      </c>
      <c r="C182" s="1" t="s">
        <v>566</v>
      </c>
      <c r="E182" s="3" t="s">
        <v>567</v>
      </c>
      <c r="F182">
        <v>19</v>
      </c>
      <c r="G182">
        <f t="shared" si="5"/>
        <v>0</v>
      </c>
    </row>
    <row r="183" ht="409.5" hidden="1" spans="1:7">
      <c r="A183" t="s">
        <v>568</v>
      </c>
      <c r="B183" s="1" t="s">
        <v>569</v>
      </c>
      <c r="C183" s="1" t="s">
        <v>570</v>
      </c>
      <c r="E183">
        <v>13</v>
      </c>
      <c r="F183">
        <v>13</v>
      </c>
      <c r="G183">
        <f t="shared" si="5"/>
        <v>1</v>
      </c>
    </row>
    <row r="184" ht="409.5" hidden="1" spans="1:7">
      <c r="A184" t="s">
        <v>571</v>
      </c>
      <c r="B184" s="1" t="s">
        <v>572</v>
      </c>
      <c r="C184" s="1" t="s">
        <v>573</v>
      </c>
      <c r="E184">
        <v>12</v>
      </c>
      <c r="F184">
        <v>12</v>
      </c>
      <c r="G184">
        <f t="shared" si="5"/>
        <v>1</v>
      </c>
    </row>
    <row r="185" ht="409.5" hidden="1" spans="1:7">
      <c r="A185" t="s">
        <v>574</v>
      </c>
      <c r="B185" s="1" t="s">
        <v>575</v>
      </c>
      <c r="C185" s="1" t="s">
        <v>576</v>
      </c>
      <c r="E185">
        <v>11</v>
      </c>
      <c r="F185">
        <v>11</v>
      </c>
      <c r="G185">
        <f t="shared" si="5"/>
        <v>1</v>
      </c>
    </row>
    <row r="186" ht="409.5" spans="1:7">
      <c r="A186" t="s">
        <v>577</v>
      </c>
      <c r="B186" s="1" t="s">
        <v>578</v>
      </c>
      <c r="C186" s="1" t="s">
        <v>579</v>
      </c>
      <c r="E186">
        <v>2808</v>
      </c>
      <c r="F186">
        <v>4018</v>
      </c>
      <c r="G186">
        <f t="shared" si="5"/>
        <v>0</v>
      </c>
    </row>
    <row r="187" ht="409.5" hidden="1" spans="1:7">
      <c r="A187" t="s">
        <v>580</v>
      </c>
      <c r="B187" s="1" t="s">
        <v>581</v>
      </c>
      <c r="C187" s="1" t="s">
        <v>582</v>
      </c>
      <c r="E187">
        <v>3918</v>
      </c>
      <c r="F187">
        <v>3918</v>
      </c>
      <c r="G187">
        <f t="shared" si="5"/>
        <v>1</v>
      </c>
    </row>
    <row r="188" ht="409.5" spans="1:7">
      <c r="A188" t="s">
        <v>583</v>
      </c>
      <c r="B188" s="1" t="s">
        <v>584</v>
      </c>
      <c r="C188" s="1" t="s">
        <v>585</v>
      </c>
      <c r="F188">
        <v>11370</v>
      </c>
      <c r="G188">
        <f t="shared" si="5"/>
        <v>0</v>
      </c>
    </row>
    <row r="189" ht="409.5" hidden="1" spans="1:7">
      <c r="A189" t="s">
        <v>586</v>
      </c>
      <c r="B189" s="1" t="s">
        <v>587</v>
      </c>
      <c r="C189" s="1" t="s">
        <v>588</v>
      </c>
      <c r="E189">
        <v>12170</v>
      </c>
      <c r="F189">
        <v>12170</v>
      </c>
      <c r="G189">
        <f t="shared" si="5"/>
        <v>1</v>
      </c>
    </row>
    <row r="190" spans="1:7">
      <c r="A190" t="s">
        <v>589</v>
      </c>
      <c r="B190" t="s">
        <v>217</v>
      </c>
      <c r="C190" t="s">
        <v>590</v>
      </c>
      <c r="F190">
        <v>66.366</v>
      </c>
      <c r="G190">
        <f t="shared" si="5"/>
        <v>0</v>
      </c>
    </row>
    <row r="191" ht="409.5" hidden="1" spans="1:7">
      <c r="A191" t="s">
        <v>591</v>
      </c>
      <c r="B191" s="1" t="s">
        <v>592</v>
      </c>
      <c r="C191" s="1" t="s">
        <v>593</v>
      </c>
      <c r="E191">
        <v>1</v>
      </c>
      <c r="F191">
        <v>1</v>
      </c>
      <c r="G191">
        <f t="shared" si="5"/>
        <v>1</v>
      </c>
    </row>
    <row r="192" ht="409.5" hidden="1" spans="1:7">
      <c r="A192" t="s">
        <v>594</v>
      </c>
      <c r="B192" s="1" t="s">
        <v>595</v>
      </c>
      <c r="C192" s="1" t="s">
        <v>596</v>
      </c>
      <c r="E192">
        <v>1</v>
      </c>
      <c r="F192">
        <v>1</v>
      </c>
      <c r="G192">
        <f t="shared" si="5"/>
        <v>1</v>
      </c>
    </row>
    <row r="193" ht="409.5" hidden="1" spans="1:9">
      <c r="A193" t="s">
        <v>597</v>
      </c>
      <c r="B193" s="1" t="s">
        <v>598</v>
      </c>
      <c r="C193" s="1" t="s">
        <v>599</v>
      </c>
      <c r="E193">
        <v>7</v>
      </c>
      <c r="F193">
        <v>7</v>
      </c>
      <c r="G193">
        <f t="shared" si="5"/>
        <v>1</v>
      </c>
    </row>
    <row r="194" ht="409.5" hidden="1" spans="1:9">
      <c r="A194" t="s">
        <v>600</v>
      </c>
      <c r="B194" s="1" t="s">
        <v>601</v>
      </c>
      <c r="C194" s="1" t="s">
        <v>602</v>
      </c>
      <c r="E194">
        <v>106380</v>
      </c>
      <c r="F194">
        <v>106380</v>
      </c>
      <c r="G194">
        <f t="shared" si="5"/>
        <v>1</v>
      </c>
    </row>
    <row r="195" ht="409.5" hidden="1" spans="1:9">
      <c r="A195" t="s">
        <v>603</v>
      </c>
      <c r="B195" t="s">
        <v>604</v>
      </c>
      <c r="C195" s="1" t="s">
        <v>605</v>
      </c>
      <c r="E195" s="3" t="s">
        <v>606</v>
      </c>
      <c r="F195">
        <v>148.6</v>
      </c>
      <c r="G195">
        <v>1</v>
      </c>
    </row>
    <row r="196" ht="409.5" hidden="1" spans="1:9">
      <c r="A196" t="s">
        <v>607</v>
      </c>
      <c r="B196" s="1" t="s">
        <v>608</v>
      </c>
      <c r="C196" s="1" t="s">
        <v>609</v>
      </c>
      <c r="E196" s="3" t="s">
        <v>610</v>
      </c>
      <c r="F196">
        <v>77500</v>
      </c>
      <c r="G196">
        <v>1</v>
      </c>
    </row>
    <row r="197" ht="409.5" hidden="1" spans="1:9">
      <c r="A197" t="s">
        <v>611</v>
      </c>
      <c r="B197" s="1" t="s">
        <v>612</v>
      </c>
      <c r="C197" s="1" t="s">
        <v>613</v>
      </c>
      <c r="E197" s="3" t="s">
        <v>614</v>
      </c>
      <c r="F197">
        <v>42142.86</v>
      </c>
      <c r="G197">
        <v>1</v>
      </c>
    </row>
    <row r="198" ht="409.5" spans="1:9">
      <c r="A198" t="s">
        <v>615</v>
      </c>
      <c r="B198" s="1" t="s">
        <v>616</v>
      </c>
      <c r="C198" s="1" t="s">
        <v>617</v>
      </c>
      <c r="E198">
        <v>21.60625</v>
      </c>
      <c r="F198">
        <v>0.21605</v>
      </c>
      <c r="G198">
        <f t="shared" si="5"/>
        <v>0</v>
      </c>
    </row>
    <row r="199" ht="409.5" spans="1:9">
      <c r="A199" t="s">
        <v>618</v>
      </c>
      <c r="B199" s="1" t="s">
        <v>619</v>
      </c>
      <c r="C199" s="1" t="s">
        <v>620</v>
      </c>
      <c r="F199">
        <v>23</v>
      </c>
      <c r="G199">
        <f>IF(E199=F199,1,0)</f>
        <v>0</v>
      </c>
    </row>
    <row r="200" ht="409.5" hidden="1" spans="1:9">
      <c r="A200" t="s">
        <v>621</v>
      </c>
      <c r="B200" s="1" t="s">
        <v>622</v>
      </c>
      <c r="C200" s="1" t="s">
        <v>623</v>
      </c>
      <c r="E200">
        <v>78450</v>
      </c>
      <c r="F200">
        <v>78450</v>
      </c>
      <c r="G200">
        <f>IF(E200=F200,1,0)</f>
        <v>1</v>
      </c>
    </row>
    <row r="201" ht="409.5" hidden="1" spans="1:9">
      <c r="A201" t="s">
        <v>624</v>
      </c>
      <c r="B201" s="1" t="s">
        <v>625</v>
      </c>
      <c r="C201" s="1" t="s">
        <v>626</v>
      </c>
      <c r="E201" s="3" t="s">
        <v>627</v>
      </c>
      <c r="F201">
        <v>172666.667</v>
      </c>
      <c r="G201">
        <v>1</v>
      </c>
    </row>
    <row r="202" ht="409.5" spans="1:9">
      <c r="A202" t="s">
        <v>628</v>
      </c>
      <c r="B202" s="1" t="s">
        <v>629</v>
      </c>
      <c r="C202" s="1" t="s">
        <v>630</v>
      </c>
      <c r="E202" s="3" t="s">
        <v>631</v>
      </c>
      <c r="F202">
        <v>90</v>
      </c>
      <c r="G202">
        <f>IF(E202=F202,1,0)</f>
        <v>0</v>
      </c>
    </row>
    <row r="203" ht="409.5" spans="1:9">
      <c r="A203" t="s">
        <v>632</v>
      </c>
      <c r="B203" s="1" t="s">
        <v>633</v>
      </c>
      <c r="C203" s="1" t="s">
        <v>634</v>
      </c>
      <c r="F203">
        <v>57.449</v>
      </c>
      <c r="G203">
        <f>IF(E203=F203,1,0)</f>
        <v>0</v>
      </c>
    </row>
    <row r="204" ht="409.5" spans="1:9">
      <c r="A204" t="s">
        <v>635</v>
      </c>
      <c r="B204" s="1" t="s">
        <v>636</v>
      </c>
      <c r="C204" s="1" t="s">
        <v>637</v>
      </c>
      <c r="E204">
        <v>1500</v>
      </c>
      <c r="F204">
        <v>2500</v>
      </c>
      <c r="G204">
        <f>IF(E204=F204,1,0)</f>
        <v>0</v>
      </c>
      <c r="I204" s="2">
        <v>0.5616</v>
      </c>
    </row>
  </sheetData>
  <autoFilter xmlns:etc="http://www.wps.cn/officeDocument/2017/etCustomData" ref="G1:G204" etc:filterBottomFollowUsedRange="0">
    <filterColumn colId="0">
      <filters>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MAMOc0122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2026-01-22T15:28:32Z</dcterms:created>
  <dcterms:modified xsi:type="dcterms:W3CDTF">2026-01-22T15:34:04Z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D66613EC018B2E19ECD271699C702B74_43</vt:lpwstr>
  </property>
</Properties>
</file>