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cessofnature\Documents\Mortgage-Analysis-Project\"/>
    </mc:Choice>
  </mc:AlternateContent>
  <xr:revisionPtr revIDLastSave="0" documentId="8_{8E3F8DE3-FA02-411C-A66B-59E012200EA4}" xr6:coauthVersionLast="47" xr6:coauthVersionMax="47" xr10:uidLastSave="{00000000-0000-0000-0000-000000000000}"/>
  <bookViews>
    <workbookView xWindow="11670" yWindow="-20895" windowWidth="26340" windowHeight="19230" xr2:uid="{778853BD-983C-410C-98D5-8F96941A5DA7}"/>
  </bookViews>
  <sheets>
    <sheet name="Tbl 1 2" sheetId="1" r:id="rId1"/>
    <sheet name="Tbl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<sst xmlns="http://schemas.openxmlformats.org/spreadsheetml/2006/main" count="82" uniqueCount="58">
  <si>
    <t>count</t>
  </si>
  <si>
    <t>mean</t>
  </si>
  <si>
    <t>std</t>
  </si>
  <si>
    <t>min</t>
  </si>
  <si>
    <t>max</t>
  </si>
  <si>
    <t>application_approved</t>
  </si>
  <si>
    <t>income_log</t>
  </si>
  <si>
    <t>loan_amount_log</t>
  </si>
  <si>
    <t>property_value_log</t>
  </si>
  <si>
    <t>No. Obs</t>
  </si>
  <si>
    <t>Mean</t>
  </si>
  <si>
    <t>Std</t>
  </si>
  <si>
    <t>Min</t>
  </si>
  <si>
    <t>Max</t>
  </si>
  <si>
    <t>Table 1: Summary Statistics</t>
  </si>
  <si>
    <t>coef</t>
  </si>
  <si>
    <t>std err</t>
  </si>
  <si>
    <t>z</t>
  </si>
  <si>
    <t>const</t>
  </si>
  <si>
    <t>race_ethnicity_African American</t>
  </si>
  <si>
    <t>race_ethnicity_Asian</t>
  </si>
  <si>
    <t>race_ethnicity_Hispanic or Latino</t>
  </si>
  <si>
    <t>race_ethnicity_Joint</t>
  </si>
  <si>
    <t>race_ethnicity_Missing</t>
  </si>
  <si>
    <t>race_ethnicity_Native American</t>
  </si>
  <si>
    <t>race_ethnicity_Other</t>
  </si>
  <si>
    <t>race_ethnicity_Pacific Islander</t>
  </si>
  <si>
    <t>occupancy_type_Investment</t>
  </si>
  <si>
    <t>occupancy_type_Second Residence</t>
  </si>
  <si>
    <t>derived_sex_Female</t>
  </si>
  <si>
    <t>derived_sex_Joint</t>
  </si>
  <si>
    <t>derived_sex_Prefer not to say</t>
  </si>
  <si>
    <t>applicant_age_35-44</t>
  </si>
  <si>
    <t>applicant_age_45-54</t>
  </si>
  <si>
    <t>applicant_age_55-64</t>
  </si>
  <si>
    <t>applicant_age_65-74</t>
  </si>
  <si>
    <t>applicant_age_&lt;25</t>
  </si>
  <si>
    <t>applicant_age_&gt;74</t>
  </si>
  <si>
    <t>applicant_age_Prefer not to say</t>
  </si>
  <si>
    <t>Variables</t>
  </si>
  <si>
    <t>Table 2: Logistic Regression Feature Selection</t>
  </si>
  <si>
    <t>*</t>
  </si>
  <si>
    <t>precision</t>
  </si>
  <si>
    <t>f1-score</t>
  </si>
  <si>
    <t>accuracy</t>
  </si>
  <si>
    <t>Linear Regression</t>
  </si>
  <si>
    <t>NY</t>
  </si>
  <si>
    <t>WA</t>
  </si>
  <si>
    <t>TX</t>
  </si>
  <si>
    <t>Logistic Regression</t>
  </si>
  <si>
    <t>PC1 Logistic Regression</t>
  </si>
  <si>
    <t>State</t>
  </si>
  <si>
    <t>Model</t>
  </si>
  <si>
    <t>Random Forest</t>
  </si>
  <si>
    <t>Table 3: Model Performance</t>
  </si>
  <si>
    <t>state_code_TX</t>
  </si>
  <si>
    <t>state_code_WA</t>
  </si>
  <si>
    <t>* Statistically  not significant at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</si>
</sst>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7" formatCode="0.0"/>
    <numFmt numFmtId="169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169" fontId="3" fillId="0" borderId="5" xfId="1" applyNumberFormat="1" applyFont="1" applyBorder="1" applyAlignment="1">
      <alignment horizontal="center" vertical="center"/>
    </xf>
    <xf numFmtId="2" fontId="3" fillId="0" borderId="5" xfId="0" applyNumberFormat="1" applyFont="1" applyBorder="1"/>
    <xf numFmtId="9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7" fontId="3" fillId="0" borderId="5" xfId="0" applyNumberFormat="1" applyFont="1" applyBorder="1"/>
    <xf numFmtId="167" fontId="3" fillId="0" borderId="6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 applyAlignment="1">
      <alignment horizontal="right"/>
    </xf>
    <xf numFmtId="2" fontId="3" fillId="0" borderId="8" xfId="0" applyNumberFormat="1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" xfId="0" applyFont="1" applyBorder="1" applyAlignment="1">
      <alignment horizontal="right"/>
    </xf>
    <xf numFmtId="0" fontId="3" fillId="0" borderId="3" xfId="0" applyFont="1" applyBorder="1"/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4E3F5-5E69-4F77-9B1A-6B33A444EC4E}">
  <dimension ref="B3:J49"/>
  <sheetViews>
    <sheetView showGridLines="0" tabSelected="1" zoomScaleNormal="100" workbookViewId="0">
      <selection activeCell="B4" sqref="B4"/>
    </sheetView>
  </sheetViews>
  <sheetFormatPr defaultRowHeight="14.25" x14ac:dyDescent="0.45"/>
  <cols>
    <col min="2" max="2" width="60.46484375" bestFit="1" customWidth="1"/>
    <col min="3" max="3" width="16" bestFit="1" customWidth="1"/>
    <col min="4" max="4" width="9.53125" bestFit="1" customWidth="1"/>
    <col min="5" max="5" width="9.3984375" customWidth="1"/>
    <col min="6" max="10" width="9.33203125" bestFit="1" customWidth="1"/>
  </cols>
  <sheetData>
    <row r="3" spans="2:10" ht="23.25" x14ac:dyDescent="0.7">
      <c r="B3" s="2" t="s">
        <v>14</v>
      </c>
      <c r="C3" s="3"/>
      <c r="D3" s="3"/>
      <c r="E3" s="3"/>
      <c r="F3" s="3"/>
      <c r="G3" s="3"/>
      <c r="H3" s="3"/>
      <c r="I3" s="3"/>
      <c r="J3" s="3"/>
    </row>
    <row r="4" spans="2:10" ht="23.25" x14ac:dyDescent="0.7">
      <c r="B4" s="4"/>
      <c r="C4" s="5" t="s">
        <v>9</v>
      </c>
      <c r="D4" s="6" t="s">
        <v>10</v>
      </c>
      <c r="E4" s="6" t="s">
        <v>11</v>
      </c>
      <c r="F4" s="3"/>
      <c r="G4" s="3"/>
      <c r="H4" s="3"/>
      <c r="I4" s="3"/>
      <c r="J4" s="3"/>
    </row>
    <row r="5" spans="2:10" ht="23.25" x14ac:dyDescent="0.7">
      <c r="B5" s="3" t="s">
        <v>5</v>
      </c>
      <c r="C5" s="7">
        <v>3636300</v>
      </c>
      <c r="D5" s="8">
        <v>0.92504248824354396</v>
      </c>
      <c r="E5" s="8">
        <v>0.26332280998892998</v>
      </c>
      <c r="F5" s="6" t="s">
        <v>12</v>
      </c>
      <c r="G5" s="9">
        <v>0.25</v>
      </c>
      <c r="H5" s="9">
        <v>0.5</v>
      </c>
      <c r="I5" s="9">
        <v>0.75</v>
      </c>
      <c r="J5" s="10" t="s">
        <v>13</v>
      </c>
    </row>
    <row r="6" spans="2:10" ht="23.25" x14ac:dyDescent="0.7">
      <c r="B6" s="3" t="s">
        <v>6</v>
      </c>
      <c r="C6" s="7"/>
      <c r="D6" s="8">
        <v>4.5749997102167299</v>
      </c>
      <c r="E6" s="8">
        <v>0.53709268248188302</v>
      </c>
      <c r="F6" s="11">
        <v>3.0445224377234199</v>
      </c>
      <c r="G6" s="11">
        <v>4.1896547420264199</v>
      </c>
      <c r="H6" s="11">
        <v>4.5643481914678299</v>
      </c>
      <c r="I6" s="11">
        <v>4.9416424226093003</v>
      </c>
      <c r="J6" s="12">
        <v>5.9989365619466799</v>
      </c>
    </row>
    <row r="7" spans="2:10" ht="23.25" x14ac:dyDescent="0.7">
      <c r="B7" s="3" t="s">
        <v>7</v>
      </c>
      <c r="C7" s="7"/>
      <c r="D7" s="8">
        <v>12.4578809738159</v>
      </c>
      <c r="E7" s="8">
        <v>0.66149491071701005</v>
      </c>
      <c r="F7" s="11">
        <v>8.5173931121826101</v>
      </c>
      <c r="G7" s="11">
        <v>12.128116607666</v>
      </c>
      <c r="H7" s="11">
        <v>12.487488746643001</v>
      </c>
      <c r="I7" s="11">
        <v>12.8610010147094</v>
      </c>
      <c r="J7" s="12">
        <v>13.9936571121215</v>
      </c>
    </row>
    <row r="8" spans="2:10" ht="23.25" x14ac:dyDescent="0.7">
      <c r="B8" s="3" t="s">
        <v>8</v>
      </c>
      <c r="C8" s="7"/>
      <c r="D8" s="8">
        <v>12.648886680603001</v>
      </c>
      <c r="E8" s="8">
        <v>0.589638352394104</v>
      </c>
      <c r="F8" s="11">
        <v>8.5173931121826101</v>
      </c>
      <c r="G8" s="11">
        <v>12.2783975601196</v>
      </c>
      <c r="H8" s="11">
        <v>12.628069877624499</v>
      </c>
      <c r="I8" s="11">
        <v>13.02805519104</v>
      </c>
      <c r="J8" s="12">
        <v>13.9936571121215</v>
      </c>
    </row>
    <row r="11" spans="2:10" x14ac:dyDescent="0.45">
      <c r="G11" s="1"/>
      <c r="H11" s="1"/>
      <c r="I11" s="1"/>
    </row>
    <row r="13" spans="2:10" x14ac:dyDescent="0.45">
      <c r="C13" t="s">
        <v>0</v>
      </c>
      <c r="D13" t="s">
        <v>1</v>
      </c>
      <c r="E13" t="s">
        <v>2</v>
      </c>
      <c r="F13" t="s">
        <v>3</v>
      </c>
      <c r="G13" s="1">
        <v>0.25</v>
      </c>
      <c r="H13" s="1">
        <v>0.5</v>
      </c>
      <c r="I13" s="1">
        <v>0.75</v>
      </c>
      <c r="J13" t="s">
        <v>4</v>
      </c>
    </row>
    <row r="14" spans="2:10" x14ac:dyDescent="0.45">
      <c r="B14" t="s">
        <v>5</v>
      </c>
      <c r="C14">
        <v>3636300</v>
      </c>
      <c r="D14">
        <v>0.92504248824354396</v>
      </c>
      <c r="E14">
        <v>0.26332280998892998</v>
      </c>
      <c r="F14">
        <v>0</v>
      </c>
      <c r="G14">
        <v>1</v>
      </c>
      <c r="H14">
        <v>1</v>
      </c>
      <c r="I14">
        <v>1</v>
      </c>
      <c r="J14">
        <v>1</v>
      </c>
    </row>
    <row r="15" spans="2:10" x14ac:dyDescent="0.45">
      <c r="B15" t="s">
        <v>6</v>
      </c>
      <c r="C15">
        <v>3636300</v>
      </c>
      <c r="D15">
        <v>4.5749997102167299</v>
      </c>
      <c r="E15">
        <v>0.53709268248188302</v>
      </c>
      <c r="F15">
        <v>3.0445224377234199</v>
      </c>
      <c r="G15">
        <v>4.1896547420264199</v>
      </c>
      <c r="H15">
        <v>4.5643481914678299</v>
      </c>
      <c r="I15">
        <v>4.9416424226093003</v>
      </c>
      <c r="J15">
        <v>5.9989365619466799</v>
      </c>
    </row>
    <row r="16" spans="2:10" x14ac:dyDescent="0.45">
      <c r="B16" t="s">
        <v>7</v>
      </c>
      <c r="C16">
        <v>3636300</v>
      </c>
      <c r="D16">
        <v>12.4578809738159</v>
      </c>
      <c r="E16">
        <v>0.66149491071701005</v>
      </c>
      <c r="F16">
        <v>8.5173931121826101</v>
      </c>
      <c r="G16">
        <v>12.128116607666</v>
      </c>
      <c r="H16">
        <v>12.487488746643001</v>
      </c>
      <c r="I16">
        <v>12.8610010147094</v>
      </c>
      <c r="J16">
        <v>13.9936571121215</v>
      </c>
    </row>
    <row r="17" spans="2:10" x14ac:dyDescent="0.45">
      <c r="B17" t="s">
        <v>8</v>
      </c>
      <c r="C17">
        <v>3636300</v>
      </c>
      <c r="D17">
        <v>12.648886680603001</v>
      </c>
      <c r="E17">
        <v>0.589638352394104</v>
      </c>
      <c r="F17">
        <v>8.5173931121826101</v>
      </c>
      <c r="G17">
        <v>12.2783975601196</v>
      </c>
      <c r="H17">
        <v>12.628069877624499</v>
      </c>
      <c r="I17">
        <v>13.02805519104</v>
      </c>
      <c r="J17">
        <v>13.9936571121215</v>
      </c>
    </row>
    <row r="21" spans="2:10" ht="23.25" x14ac:dyDescent="0.7">
      <c r="B21" s="2" t="s">
        <v>40</v>
      </c>
    </row>
    <row r="22" spans="2:10" ht="23.25" x14ac:dyDescent="0.7">
      <c r="B22" s="13" t="s">
        <v>39</v>
      </c>
      <c r="C22" s="14" t="s">
        <v>15</v>
      </c>
      <c r="D22" s="6" t="s">
        <v>16</v>
      </c>
      <c r="E22" s="6" t="s">
        <v>17</v>
      </c>
    </row>
    <row r="23" spans="2:10" ht="23.25" x14ac:dyDescent="0.7">
      <c r="B23" s="15" t="s">
        <v>18</v>
      </c>
      <c r="C23" s="8">
        <v>1.2773000000000001</v>
      </c>
      <c r="D23" s="16">
        <v>5.3999999999999999E-2</v>
      </c>
      <c r="E23" s="16">
        <v>23.518999999999998</v>
      </c>
    </row>
    <row r="24" spans="2:10" ht="23.25" x14ac:dyDescent="0.7">
      <c r="B24" s="15" t="s">
        <v>6</v>
      </c>
      <c r="C24" s="8">
        <v>0.87690000000000001</v>
      </c>
      <c r="D24" s="16">
        <v>5.0000000000000001E-3</v>
      </c>
      <c r="E24" s="16">
        <v>159.51400000000001</v>
      </c>
    </row>
    <row r="25" spans="2:10" ht="23.25" x14ac:dyDescent="0.7">
      <c r="B25" s="15" t="s">
        <v>7</v>
      </c>
      <c r="C25" s="8">
        <v>-0.23849999999999999</v>
      </c>
      <c r="D25" s="16">
        <v>6.0000000000000001E-3</v>
      </c>
      <c r="E25" s="16">
        <v>-37.305999999999997</v>
      </c>
    </row>
    <row r="26" spans="2:10" ht="23.25" x14ac:dyDescent="0.7">
      <c r="B26" s="15" t="s">
        <v>8</v>
      </c>
      <c r="C26" s="8">
        <v>4.1799999999999997E-2</v>
      </c>
      <c r="D26" s="16">
        <v>8.0000000000000002E-3</v>
      </c>
      <c r="E26" s="16">
        <v>5.5129999999999999</v>
      </c>
    </row>
    <row r="27" spans="2:10" ht="23.25" x14ac:dyDescent="0.7">
      <c r="B27" s="15" t="s">
        <v>19</v>
      </c>
      <c r="C27" s="8">
        <v>-0.86639999999999995</v>
      </c>
      <c r="D27" s="16">
        <v>7.0000000000000001E-3</v>
      </c>
      <c r="E27" s="16">
        <v>-123.6</v>
      </c>
    </row>
    <row r="28" spans="2:10" ht="23.25" x14ac:dyDescent="0.7">
      <c r="B28" s="15" t="s">
        <v>20</v>
      </c>
      <c r="C28" s="8">
        <v>-0.43759999999999999</v>
      </c>
      <c r="D28" s="16">
        <v>8.0000000000000002E-3</v>
      </c>
      <c r="E28" s="16">
        <v>-57.674999999999997</v>
      </c>
    </row>
    <row r="29" spans="2:10" ht="23.25" x14ac:dyDescent="0.7">
      <c r="B29" s="15" t="s">
        <v>21</v>
      </c>
      <c r="C29" s="8">
        <v>-0.4824</v>
      </c>
      <c r="D29" s="16">
        <v>6.0000000000000001E-3</v>
      </c>
      <c r="E29" s="16">
        <v>-84.525000000000006</v>
      </c>
    </row>
    <row r="30" spans="2:10" ht="23.25" x14ac:dyDescent="0.7">
      <c r="B30" s="15" t="s">
        <v>22</v>
      </c>
      <c r="C30" s="8">
        <v>-0.30270000000000002</v>
      </c>
      <c r="D30" s="16">
        <v>0.01</v>
      </c>
      <c r="E30" s="16">
        <v>-30.561</v>
      </c>
    </row>
    <row r="31" spans="2:10" ht="23.25" x14ac:dyDescent="0.7">
      <c r="B31" s="15" t="s">
        <v>23</v>
      </c>
      <c r="C31" s="8">
        <v>-0.39679999999999999</v>
      </c>
      <c r="D31" s="16">
        <v>8.9999999999999993E-3</v>
      </c>
      <c r="E31" s="16">
        <v>-45.118000000000002</v>
      </c>
    </row>
    <row r="32" spans="2:10" ht="23.25" x14ac:dyDescent="0.7">
      <c r="B32" s="15" t="s">
        <v>24</v>
      </c>
      <c r="C32" s="8">
        <v>-0.4884</v>
      </c>
      <c r="D32" s="16">
        <v>3.5000000000000003E-2</v>
      </c>
      <c r="E32" s="16">
        <v>-14.096</v>
      </c>
    </row>
    <row r="33" spans="2:6" ht="23.25" x14ac:dyDescent="0.7">
      <c r="B33" s="15" t="s">
        <v>25</v>
      </c>
      <c r="C33" s="8">
        <v>-0.53439999999999999</v>
      </c>
      <c r="D33" s="16">
        <v>1.6E-2</v>
      </c>
      <c r="E33" s="16">
        <v>-33.448999999999998</v>
      </c>
    </row>
    <row r="34" spans="2:6" ht="23.25" x14ac:dyDescent="0.7">
      <c r="B34" s="15" t="s">
        <v>26</v>
      </c>
      <c r="C34" s="8">
        <v>-0.58150000000000002</v>
      </c>
      <c r="D34" s="16">
        <v>4.2999999999999997E-2</v>
      </c>
      <c r="E34" s="16">
        <v>-13.542999999999999</v>
      </c>
    </row>
    <row r="35" spans="2:6" x14ac:dyDescent="0.7">
      <c r="B35" s="15" t="s">
        <v>27</v>
      </c>
      <c r="C35" s="8">
        <v>-0.4113</v>
      </c>
      <c r="D35" s="16">
        <v>0.01</v>
      </c>
      <c r="E35" s="16">
        <v>-41.982999999999997</v>
      </c>
    </row>
    <row r="36" spans="2:6" ht="23.25" x14ac:dyDescent="0.7">
      <c r="B36" s="15" t="s">
        <v>28</v>
      </c>
      <c r="C36" s="8">
        <v>-0.50980000000000003</v>
      </c>
      <c r="D36" s="16">
        <v>1.2999999999999999E-2</v>
      </c>
      <c r="E36" s="16">
        <v>-39.173000000000002</v>
      </c>
    </row>
    <row r="37" spans="2:6" ht="23.25" x14ac:dyDescent="0.7">
      <c r="B37" s="15" t="s">
        <v>29</v>
      </c>
      <c r="C37" s="8">
        <v>0.1235</v>
      </c>
      <c r="D37" s="16">
        <v>5.0000000000000001E-3</v>
      </c>
      <c r="E37" s="16">
        <v>22.597000000000001</v>
      </c>
    </row>
    <row r="38" spans="2:6" ht="23.25" x14ac:dyDescent="0.7">
      <c r="B38" s="15" t="s">
        <v>30</v>
      </c>
      <c r="C38" s="8">
        <v>2.6100000000000002E-2</v>
      </c>
      <c r="D38" s="16">
        <v>5.0000000000000001E-3</v>
      </c>
      <c r="E38" s="16">
        <v>5.056</v>
      </c>
    </row>
    <row r="39" spans="2:6" ht="23.25" x14ac:dyDescent="0.7">
      <c r="B39" s="15" t="s">
        <v>31</v>
      </c>
      <c r="C39" s="8">
        <v>-5.4300000000000001E-2</v>
      </c>
      <c r="D39" s="16">
        <v>1.0999999999999999E-2</v>
      </c>
      <c r="E39" s="16">
        <v>-5.0890000000000004</v>
      </c>
    </row>
    <row r="40" spans="2:6" ht="23.25" x14ac:dyDescent="0.7">
      <c r="B40" s="15" t="s">
        <v>32</v>
      </c>
      <c r="C40" s="8">
        <v>-0.22539999999999999</v>
      </c>
      <c r="D40" s="16">
        <v>5.0000000000000001E-3</v>
      </c>
      <c r="E40" s="16">
        <v>-42.683</v>
      </c>
    </row>
    <row r="41" spans="2:6" ht="23.25" x14ac:dyDescent="0.7">
      <c r="B41" s="15" t="s">
        <v>33</v>
      </c>
      <c r="C41" s="8">
        <v>-0.37119999999999997</v>
      </c>
      <c r="D41" s="16">
        <v>6.0000000000000001E-3</v>
      </c>
      <c r="E41" s="16">
        <v>-62.424999999999997</v>
      </c>
    </row>
    <row r="42" spans="2:6" ht="23.25" x14ac:dyDescent="0.7">
      <c r="B42" s="15" t="s">
        <v>34</v>
      </c>
      <c r="C42" s="8">
        <v>-0.33069999999999999</v>
      </c>
      <c r="D42" s="16">
        <v>7.0000000000000001E-3</v>
      </c>
      <c r="E42" s="16">
        <v>-45.542999999999999</v>
      </c>
    </row>
    <row r="43" spans="2:6" ht="23.25" x14ac:dyDescent="0.7">
      <c r="B43" s="15" t="s">
        <v>35</v>
      </c>
      <c r="C43" s="8">
        <v>-7.7100000000000002E-2</v>
      </c>
      <c r="D43" s="16">
        <v>1.0999999999999999E-2</v>
      </c>
      <c r="E43" s="16">
        <v>-7.0910000000000002</v>
      </c>
    </row>
    <row r="44" spans="2:6" ht="23.25" x14ac:dyDescent="0.7">
      <c r="B44" s="15" t="s">
        <v>36</v>
      </c>
      <c r="C44" s="8">
        <v>-0.1053</v>
      </c>
      <c r="D44" s="16">
        <v>8.9999999999999993E-3</v>
      </c>
      <c r="E44" s="16">
        <v>-11.208</v>
      </c>
    </row>
    <row r="45" spans="2:6" ht="23.25" x14ac:dyDescent="0.7">
      <c r="B45" s="15" t="s">
        <v>37</v>
      </c>
      <c r="C45" s="8">
        <v>-2.92E-2</v>
      </c>
      <c r="D45" s="16">
        <v>2.1000000000000001E-2</v>
      </c>
      <c r="E45" s="16">
        <v>-1.3720000000000001</v>
      </c>
      <c r="F45" s="3" t="s">
        <v>41</v>
      </c>
    </row>
    <row r="46" spans="2:6" ht="23.25" x14ac:dyDescent="0.7">
      <c r="B46" s="15" t="s">
        <v>38</v>
      </c>
      <c r="C46" s="8">
        <v>3.4853000000000001</v>
      </c>
      <c r="D46" s="16">
        <v>7.0000000000000007E-2</v>
      </c>
      <c r="E46" s="16">
        <v>49.521999999999998</v>
      </c>
    </row>
    <row r="47" spans="2:6" ht="23.25" x14ac:dyDescent="0.7">
      <c r="B47" s="15" t="s">
        <v>55</v>
      </c>
      <c r="C47" s="8">
        <v>0.17960000000000001</v>
      </c>
      <c r="D47" s="16">
        <v>5.0000000000000001E-3</v>
      </c>
      <c r="E47" s="16">
        <v>35.540999999999997</v>
      </c>
      <c r="F47" s="3"/>
    </row>
    <row r="48" spans="2:6" ht="23.25" x14ac:dyDescent="0.7">
      <c r="B48" s="18" t="s">
        <v>56</v>
      </c>
      <c r="C48" s="19">
        <v>0.41949999999999998</v>
      </c>
      <c r="D48" s="20">
        <v>7.0000000000000001E-3</v>
      </c>
      <c r="E48" s="20">
        <v>58.645000000000003</v>
      </c>
      <c r="F48" s="3"/>
    </row>
    <row r="49" spans="2:2" x14ac:dyDescent="0.45">
      <c r="B49" t="s">
        <v>57</v>
      </c>
    </row>
  </sheetData>
  <mergeCells count="1">
    <mergeCell ref="C5:C8"/>
  </mergeCells>
  <conditionalFormatting sqref="C23:C4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C59C-1116-468C-9C3C-D5FAC55E8EBE}">
  <dimension ref="B2:F15"/>
  <sheetViews>
    <sheetView showGridLines="0" workbookViewId="0">
      <selection activeCell="J9" sqref="J9"/>
    </sheetView>
  </sheetViews>
  <sheetFormatPr defaultRowHeight="14.25" x14ac:dyDescent="0.45"/>
  <cols>
    <col min="2" max="2" width="38.1328125" bestFit="1" customWidth="1"/>
    <col min="3" max="3" width="7.59765625" bestFit="1" customWidth="1"/>
    <col min="4" max="4" width="12.796875" bestFit="1" customWidth="1"/>
    <col min="5" max="5" width="11.53125" bestFit="1" customWidth="1"/>
    <col min="6" max="6" width="12.6640625" bestFit="1" customWidth="1"/>
  </cols>
  <sheetData>
    <row r="2" spans="2:6" ht="23.25" x14ac:dyDescent="0.7">
      <c r="B2" s="2" t="s">
        <v>54</v>
      </c>
    </row>
    <row r="3" spans="2:6" ht="23.25" x14ac:dyDescent="0.7">
      <c r="B3" s="22" t="s">
        <v>52</v>
      </c>
      <c r="C3" s="14" t="s">
        <v>51</v>
      </c>
      <c r="D3" s="5" t="s">
        <v>42</v>
      </c>
      <c r="E3" s="5" t="s">
        <v>43</v>
      </c>
      <c r="F3" s="23" t="s">
        <v>44</v>
      </c>
    </row>
    <row r="4" spans="2:6" ht="23.25" x14ac:dyDescent="0.7">
      <c r="B4" s="15" t="s">
        <v>45</v>
      </c>
      <c r="C4" s="24" t="s">
        <v>46</v>
      </c>
      <c r="D4" s="16">
        <v>0.92</v>
      </c>
      <c r="E4" s="16">
        <v>0.96</v>
      </c>
      <c r="F4" s="17">
        <v>0.92</v>
      </c>
    </row>
    <row r="5" spans="2:6" ht="23.25" x14ac:dyDescent="0.7">
      <c r="B5" s="15" t="s">
        <v>45</v>
      </c>
      <c r="C5" s="24" t="s">
        <v>47</v>
      </c>
      <c r="D5" s="16">
        <v>0.94</v>
      </c>
      <c r="E5" s="16">
        <v>0.97</v>
      </c>
      <c r="F5" s="17">
        <v>0.94</v>
      </c>
    </row>
    <row r="6" spans="2:6" ht="23.25" x14ac:dyDescent="0.7">
      <c r="B6" s="15" t="s">
        <v>45</v>
      </c>
      <c r="C6" s="24" t="s">
        <v>48</v>
      </c>
      <c r="D6" s="16">
        <v>0.92</v>
      </c>
      <c r="E6" s="16">
        <v>0.96</v>
      </c>
      <c r="F6" s="17">
        <v>0.92</v>
      </c>
    </row>
    <row r="7" spans="2:6" ht="23.25" x14ac:dyDescent="0.7">
      <c r="B7" s="15" t="s">
        <v>49</v>
      </c>
      <c r="C7" s="24" t="s">
        <v>46</v>
      </c>
      <c r="D7" s="16">
        <v>0.92</v>
      </c>
      <c r="E7" s="16">
        <v>0.96</v>
      </c>
      <c r="F7" s="17">
        <v>0.92</v>
      </c>
    </row>
    <row r="8" spans="2:6" ht="23.25" x14ac:dyDescent="0.7">
      <c r="B8" s="15" t="s">
        <v>49</v>
      </c>
      <c r="C8" s="24" t="s">
        <v>47</v>
      </c>
      <c r="D8" s="16">
        <v>0.94</v>
      </c>
      <c r="E8" s="16">
        <v>0.97</v>
      </c>
      <c r="F8" s="17">
        <v>0.94</v>
      </c>
    </row>
    <row r="9" spans="2:6" ht="23.25" x14ac:dyDescent="0.7">
      <c r="B9" s="15" t="s">
        <v>49</v>
      </c>
      <c r="C9" s="24" t="s">
        <v>48</v>
      </c>
      <c r="D9" s="16">
        <v>0.92</v>
      </c>
      <c r="E9" s="16">
        <v>0.96</v>
      </c>
      <c r="F9" s="17">
        <v>0.92</v>
      </c>
    </row>
    <row r="10" spans="2:6" ht="23.25" x14ac:dyDescent="0.7">
      <c r="B10" s="15" t="s">
        <v>53</v>
      </c>
      <c r="C10" s="24" t="s">
        <v>46</v>
      </c>
      <c r="D10" s="16">
        <v>0.92</v>
      </c>
      <c r="E10" s="16">
        <v>0.95</v>
      </c>
      <c r="F10" s="17">
        <v>0.91</v>
      </c>
    </row>
    <row r="11" spans="2:6" ht="23.25" x14ac:dyDescent="0.7">
      <c r="B11" s="15" t="s">
        <v>53</v>
      </c>
      <c r="C11" s="24" t="s">
        <v>47</v>
      </c>
      <c r="D11" s="16">
        <v>0.95</v>
      </c>
      <c r="E11" s="16">
        <v>0.97</v>
      </c>
      <c r="F11" s="17">
        <v>0.94</v>
      </c>
    </row>
    <row r="12" spans="2:6" ht="23.25" x14ac:dyDescent="0.7">
      <c r="B12" s="15" t="s">
        <v>53</v>
      </c>
      <c r="C12" s="25" t="s">
        <v>48</v>
      </c>
      <c r="D12" s="16">
        <v>0.93</v>
      </c>
      <c r="E12" s="16">
        <v>0.96</v>
      </c>
      <c r="F12" s="17">
        <v>0.92</v>
      </c>
    </row>
    <row r="13" spans="2:6" ht="23.25" x14ac:dyDescent="0.7">
      <c r="B13" s="15" t="s">
        <v>50</v>
      </c>
      <c r="C13" s="24" t="s">
        <v>46</v>
      </c>
      <c r="D13" s="16">
        <v>0.92</v>
      </c>
      <c r="E13" s="16">
        <v>0.96</v>
      </c>
      <c r="F13" s="17">
        <v>0.92</v>
      </c>
    </row>
    <row r="14" spans="2:6" ht="23.25" x14ac:dyDescent="0.7">
      <c r="B14" s="15" t="s">
        <v>50</v>
      </c>
      <c r="C14" s="24" t="s">
        <v>47</v>
      </c>
      <c r="D14" s="16">
        <v>0.94</v>
      </c>
      <c r="E14" s="16">
        <v>0.97</v>
      </c>
      <c r="F14" s="17">
        <v>0.94</v>
      </c>
    </row>
    <row r="15" spans="2:6" ht="23.25" x14ac:dyDescent="0.7">
      <c r="B15" s="18" t="s">
        <v>50</v>
      </c>
      <c r="C15" s="25" t="s">
        <v>48</v>
      </c>
      <c r="D15" s="20">
        <v>0.92</v>
      </c>
      <c r="E15" s="20">
        <v>0.96</v>
      </c>
      <c r="F15" s="21">
        <v>0.92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Tbl 1 2</vt:lpstr>
      <vt:lpstr>Tbl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Servin Paz, Cesar R</dc:creator>
  <cp:lastModifiedBy>Servin Paz, Cesar R</cp:lastModifiedBy>
  <dcterms:created xsi:type="dcterms:W3CDTF">2024-04-14T02:34:05Z</dcterms:created>
  <dcterms:modified xsi:type="dcterms:W3CDTF">2024-04-15T01:23:55Z</dcterms:modified>
</cp:coreProperties>
</file>