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<sst xmlns="http://schemas.openxmlformats.org/spreadsheetml/2006/main" count="123" uniqueCount="123">
  <si>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</si>
  <si>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</si>
  <si>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</si>
  <si>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</si>
  <si>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</si>
  <si>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</si>
  <si>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</si>
  <si>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</si>
  <si>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</si>
  <si>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</si>
  <si>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</si>
  <si>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</si>
  <si>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</si>
  <si>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</si>
  <si>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</si>
  <si>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</si>
  <si>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</si>
  <si>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</si>
  <si>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</si>
  <si>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</si>
  <si>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</si>
  <si>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</si>
  <si>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</si>
  <si>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</si>
  <si>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</si>
  <si>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</si>
  <si>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</si>
  <si>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</si>
  <si>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</si>
  <si>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</si>
  <si>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</si>
  <si>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</si>
  <si>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</si>
  <si>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</si>
  <si>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</si>
  <si>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</si>
  <si>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</si>
  <si>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</si>
  <si>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</si>
  <si>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</si>
  <si>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</si>
  <si>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</si>
  <si>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</si>
  <si>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</si>
  <si>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</si>
  <si>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</si>
  <si>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</si>
  <si>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</si>
  <si>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</si>
  <si>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</si>
  <si>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</si>
  <si>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</si>
  <si>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</si>
  <si>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</si>
  <si>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</si>
  <si>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</si>
  <si>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</si>
  <si>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</si>
  <si>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</si>
  <si>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</si>
  <si>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</si>
  <si>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</si>
  <si>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</si>
  <si>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Маркелов Павел</t>
  </si>
  <si>
    <t>Московская область, городской округ Щёлково, КП Заповедный парк, д. 92</t>
  </si>
  <si>
    <t>26.03.2026</t>
  </si>
  <si>
    <t>8:00</t>
  </si>
  <si>
    <t>14:00</t>
  </si>
  <si>
    <t>оплачен. Позвонить до приезда для оформления пропуска на въезд в поселок.</t>
  </si>
  <si>
    <t>Охлаждённая продукция</t>
  </si>
  <si>
    <t>Замороженная продукция</t>
  </si>
  <si>
    <t>Кондаков Никита</t>
  </si>
  <si>
    <t>Москва, улица Эльдара Рязанова, д. 4</t>
  </si>
  <si>
    <t>17:00</t>
  </si>
  <si>
    <t>23:00</t>
  </si>
  <si>
    <t>кв. 42</t>
  </si>
  <si>
    <t>Ильяков Виталий</t>
  </si>
  <si>
    <t>Москва, улица Дыбенко, д. 7/1</t>
  </si>
  <si>
    <t>кв 1150</t>
  </si>
  <si>
    <t>Стадник Светлана</t>
  </si>
  <si>
    <t>Москва, 1-я Магистральная улица, д. 4с1</t>
  </si>
  <si>
    <t>оф. 21</t>
  </si>
  <si>
    <t>Дмитрий</t>
  </si>
  <si>
    <t>Москва, Мытная улица, д. 7с2</t>
  </si>
  <si>
    <t>10:00</t>
  </si>
  <si>
    <t>16:00</t>
  </si>
  <si>
    <t>кв. 5. Номер машины сообщить</t>
  </si>
  <si>
    <t>Юлия</t>
  </si>
  <si>
    <t>Москва, Новомосковский административный округ, район Коммунарка, деревня Сосенки, Кленовый переулок, д. 2</t>
  </si>
  <si>
    <t>кв 10</t>
  </si>
  <si>
    <t>Петр</t>
  </si>
  <si>
    <t>Москва, улица Трофимова, д. 24к2</t>
  </si>
  <si>
    <t>квартира 7 домофон 7#2081. сдача с 5 тысяч</t>
  </si>
  <si>
    <t>Колодный Андрей</t>
  </si>
  <si>
    <t>Москва, Волоколамское шоссе, д. 71к5</t>
  </si>
  <si>
    <t>15:00</t>
  </si>
  <si>
    <t>21:00</t>
  </si>
  <si>
    <t>кв 314</t>
  </si>
  <si>
    <t>Киреев Андрей</t>
  </si>
  <si>
    <t>Москва, улица Айвазовского, д. 6к1</t>
  </si>
  <si>
    <t>кв.7 подъезд, этаж 3.  кв 226, домофон 226</t>
  </si>
  <si>
    <t>Лунев Артём</t>
  </si>
  <si>
    <t>Москва, Ходынский бульвар, д. 5к4</t>
  </si>
  <si>
    <t>9:00</t>
  </si>
  <si>
    <t>оплачен. кв 62, 19 этаж</t>
  </si>
  <si>
    <t>Васильев Константин</t>
  </si>
  <si>
    <t>Московская область, Одинцовский городской округ, село Немчиновка, Полевая улица, д. 5</t>
  </si>
  <si>
    <t>оплачен. НЕ ЗВОНИТЬ В 7 утра, доставка не раньше 10 желательно</t>
  </si>
  <si>
    <t>Карпов Александр</t>
  </si>
  <si>
    <t>Московская область, муниципальный округ Истра, СНТ Сокол-2 ВМФ, д. 208</t>
  </si>
  <si>
    <t>18:00</t>
  </si>
  <si>
    <t/>
  </si>
  <si>
    <t>Иванов Александр</t>
  </si>
  <si>
    <t>Москва, Краснопресненская набережная, д. 12</t>
  </si>
  <si>
    <t>Под. 6</t>
  </si>
  <si>
    <t>Андрей Юрьевич</t>
  </si>
  <si>
    <t>Москва, Ермолаевский переулок, д. 10/7</t>
  </si>
  <si>
    <t>кв 15 эт 4</t>
  </si>
  <si>
    <t>Андрей</t>
  </si>
  <si>
    <t>Москва, Первомайская улица, д. 42к3</t>
  </si>
  <si>
    <t>13:00</t>
  </si>
  <si>
    <t>19:00</t>
  </si>
  <si>
    <t>кв. 688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</si>
</sst>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312497</v>
      </c>
      <c r="B2">
        <v>312497</v>
      </c>
      <c r="C2" t="s">
        <v>63</v>
      </c>
      <c r="D2" s="8">
        <v>89629913732</v>
      </c>
      <c r="E2" t="s">
        <v>64</v>
      </c>
      <c r="F2" s="10" t="s">
        <v>65</v>
      </c>
      <c r="G2" s="11" t="s">
        <v>66</v>
      </c>
      <c r="H2" s="11" t="s">
        <v>67</v>
      </c>
      <c r="I2" t="s">
        <v>68</v>
      </c>
      <c r="J2" t="s">
        <v>69</v>
      </c>
      <c r="K2">
        <v>312497</v>
      </c>
      <c r="L2">
        <v>1</v>
      </c>
      <c r="M2">
        <v>0</v>
      </c>
      <c r="N2">
        <v>0</v>
      </c>
      <c r="O2">
        <v>0.5</v>
      </c>
      <c r="P2" s="12" t="s">
        <v>20</v>
      </c>
      <c r="Q2" t="s">
        <v>18</v>
      </c>
      <c r="R2" s="12" t="s">
        <v>22</v>
      </c>
      <c r="S2">
        <v>1</v>
      </c>
    </row>
    <row r="3" spans="1:25">
      <c r="F3" s="10"/>
      <c r="G3" s="11"/>
      <c r="H3" s="11"/>
      <c r="J3" t="s">
        <v>70</v>
      </c>
      <c r="K3">
        <v>312497</v>
      </c>
      <c r="L3">
        <v>1</v>
      </c>
      <c r="M3">
        <v>0</v>
      </c>
      <c r="N3">
        <v>0</v>
      </c>
      <c r="O3">
        <v>6</v>
      </c>
      <c r="P3" s="12" t="s">
        <v>19</v>
      </c>
      <c r="Q3" t="s">
        <v>18</v>
      </c>
      <c r="R3" s="12" t="s">
        <v>22</v>
      </c>
      <c r="S3">
        <v>1</v>
      </c>
    </row>
    <row r="4" spans="1:25">
      <c r="A4">
        <v>312498</v>
      </c>
      <c r="B4">
        <v>312498</v>
      </c>
      <c r="C4" t="s">
        <v>71</v>
      </c>
      <c r="D4" s="8">
        <v>89067886367</v>
      </c>
      <c r="E4" t="s">
        <v>72</v>
      </c>
      <c r="F4" s="10" t="s">
        <v>65</v>
      </c>
      <c r="G4" s="11" t="s">
        <v>73</v>
      </c>
      <c r="H4" s="11" t="s">
        <v>74</v>
      </c>
      <c r="I4" t="s">
        <v>75</v>
      </c>
      <c r="J4" t="s">
        <v>69</v>
      </c>
      <c r="K4">
        <v>312498</v>
      </c>
      <c r="L4">
        <v>1</v>
      </c>
      <c r="M4">
        <v>0</v>
      </c>
      <c r="N4">
        <v>0</v>
      </c>
      <c r="O4">
        <v>2</v>
      </c>
      <c r="P4" s="12" t="s">
        <v>20</v>
      </c>
      <c r="Q4" t="s">
        <v>18</v>
      </c>
      <c r="R4" s="12" t="s">
        <v>22</v>
      </c>
      <c r="S4">
        <v>1</v>
      </c>
    </row>
    <row r="5" spans="1:25">
      <c r="A5">
        <v>312499</v>
      </c>
      <c r="B5">
        <v>312499</v>
      </c>
      <c r="C5" t="s">
        <v>76</v>
      </c>
      <c r="D5" s="8">
        <v>89261302800</v>
      </c>
      <c r="E5" t="s">
        <v>77</v>
      </c>
      <c r="F5" s="10" t="s">
        <v>65</v>
      </c>
      <c r="G5" s="11" t="s">
        <v>66</v>
      </c>
      <c r="H5" s="11" t="s">
        <v>67</v>
      </c>
      <c r="I5" t="s">
        <v>78</v>
      </c>
      <c r="J5" t="s">
        <v>69</v>
      </c>
      <c r="K5">
        <v>312499</v>
      </c>
      <c r="L5">
        <v>1</v>
      </c>
      <c r="M5">
        <v>9114.3</v>
      </c>
      <c r="N5">
        <v>9114.3</v>
      </c>
      <c r="O5">
        <v>0.5</v>
      </c>
      <c r="P5" s="12" t="s">
        <v>20</v>
      </c>
      <c r="Q5" t="s">
        <v>18</v>
      </c>
      <c r="R5" s="12" t="s">
        <v>22</v>
      </c>
      <c r="S5">
        <v>1</v>
      </c>
    </row>
    <row r="6" spans="1:25">
      <c r="F6" s="10"/>
      <c r="G6" s="11"/>
      <c r="H6" s="11"/>
      <c r="J6" t="s">
        <v>70</v>
      </c>
      <c r="K6">
        <v>312499</v>
      </c>
      <c r="L6">
        <v>1</v>
      </c>
      <c r="M6">
        <v>0</v>
      </c>
      <c r="N6">
        <v>0</v>
      </c>
      <c r="O6">
        <v>5.5</v>
      </c>
      <c r="P6" s="12" t="s">
        <v>19</v>
      </c>
      <c r="Q6" t="s">
        <v>18</v>
      </c>
      <c r="R6" s="12" t="s">
        <v>22</v>
      </c>
      <c r="S6">
        <v>1</v>
      </c>
    </row>
    <row r="7" spans="1:25">
      <c r="A7">
        <v>312500</v>
      </c>
      <c r="B7">
        <v>312500</v>
      </c>
      <c r="C7" t="s">
        <v>79</v>
      </c>
      <c r="D7" s="8">
        <v>89151464036</v>
      </c>
      <c r="E7" t="s">
        <v>80</v>
      </c>
      <c r="F7" t="s">
        <v>65</v>
      </c>
      <c r="G7" t="s">
        <v>66</v>
      </c>
      <c r="H7" t="s">
        <v>67</v>
      </c>
      <c r="I7" t="s">
        <v>81</v>
      </c>
      <c r="J7" t="s">
        <v>70</v>
      </c>
      <c r="K7">
        <v>312500</v>
      </c>
      <c r="L7">
        <v>1</v>
      </c>
      <c r="M7">
        <v>4093.85</v>
      </c>
      <c r="N7">
        <v>4093.85</v>
      </c>
      <c r="O7">
        <v>5.5</v>
      </c>
      <c r="P7" s="12" t="s">
        <v>19</v>
      </c>
      <c r="Q7" t="s">
        <v>18</v>
      </c>
      <c r="R7" s="12" t="s">
        <v>22</v>
      </c>
      <c r="S7">
        <v>1</v>
      </c>
    </row>
    <row r="8" spans="1:25">
      <c r="A8">
        <v>312501</v>
      </c>
      <c r="B8">
        <v>312501</v>
      </c>
      <c r="C8" t="s">
        <v>82</v>
      </c>
      <c r="D8" s="8">
        <v>89250309309</v>
      </c>
      <c r="E8" t="s">
        <v>83</v>
      </c>
      <c r="F8" s="10" t="s">
        <v>65</v>
      </c>
      <c r="G8" s="11" t="s">
        <v>84</v>
      </c>
      <c r="H8" s="11" t="s">
        <v>85</v>
      </c>
      <c r="I8" t="s">
        <v>86</v>
      </c>
      <c r="J8" t="s">
        <v>70</v>
      </c>
      <c r="K8">
        <v>312501</v>
      </c>
      <c r="L8">
        <v>1</v>
      </c>
      <c r="M8">
        <v>2637.95</v>
      </c>
      <c r="N8">
        <v>2637.95</v>
      </c>
      <c r="O8">
        <v>3</v>
      </c>
      <c r="P8" s="12" t="s">
        <v>19</v>
      </c>
      <c r="Q8" t="s">
        <v>18</v>
      </c>
      <c r="R8" s="12" t="s">
        <v>22</v>
      </c>
      <c r="S8">
        <v>1</v>
      </c>
    </row>
    <row r="9" spans="1:25">
      <c r="A9">
        <v>312502</v>
      </c>
      <c r="B9">
        <v>312502</v>
      </c>
      <c r="C9" t="s">
        <v>87</v>
      </c>
      <c r="D9" s="8">
        <v>89037333351</v>
      </c>
      <c r="E9" t="s">
        <v>88</v>
      </c>
      <c r="F9" t="s">
        <v>65</v>
      </c>
      <c r="G9" t="s">
        <v>66</v>
      </c>
      <c r="H9" t="s">
        <v>67</v>
      </c>
      <c r="I9" t="s">
        <v>89</v>
      </c>
      <c r="J9" t="s">
        <v>69</v>
      </c>
      <c r="K9">
        <v>312502</v>
      </c>
      <c r="L9">
        <v>1</v>
      </c>
      <c r="M9">
        <v>18934.73</v>
      </c>
      <c r="N9">
        <v>18934.73</v>
      </c>
      <c r="O9">
        <v>9</v>
      </c>
      <c r="P9" s="12" t="s">
        <v>20</v>
      </c>
      <c r="Q9" t="s">
        <v>18</v>
      </c>
      <c r="R9" s="12" t="s">
        <v>22</v>
      </c>
      <c r="S9">
        <v>1</v>
      </c>
    </row>
    <row r="10" spans="1:25">
      <c r="A10">
        <v>312503</v>
      </c>
      <c r="B10">
        <v>312503</v>
      </c>
      <c r="C10" t="s">
        <v>90</v>
      </c>
      <c r="D10" s="8">
        <v>89629982087</v>
      </c>
      <c r="E10" t="s">
        <v>91</v>
      </c>
      <c r="F10" s="10" t="s">
        <v>65</v>
      </c>
      <c r="G10" s="11" t="s">
        <v>66</v>
      </c>
      <c r="H10" s="11" t="s">
        <v>67</v>
      </c>
      <c r="I10" t="s">
        <v>92</v>
      </c>
      <c r="J10" t="s">
        <v>69</v>
      </c>
      <c r="K10">
        <v>312503</v>
      </c>
      <c r="L10">
        <v>1</v>
      </c>
      <c r="M10">
        <v>4342.35</v>
      </c>
      <c r="N10">
        <v>4342.35</v>
      </c>
      <c r="O10">
        <v>2.5</v>
      </c>
      <c r="P10" s="12" t="s">
        <v>20</v>
      </c>
      <c r="Q10" t="s">
        <v>18</v>
      </c>
      <c r="R10" s="12" t="s">
        <v>22</v>
      </c>
      <c r="S10">
        <v>1</v>
      </c>
    </row>
    <row r="11" spans="1:25">
      <c r="A11">
        <v>312504</v>
      </c>
      <c r="B11">
        <v>312504</v>
      </c>
      <c r="C11" t="s">
        <v>93</v>
      </c>
      <c r="D11" s="8">
        <v>89250619554</v>
      </c>
      <c r="E11" t="s">
        <v>94</v>
      </c>
      <c r="F11" s="10" t="s">
        <v>65</v>
      </c>
      <c r="G11" s="11" t="s">
        <v>95</v>
      </c>
      <c r="H11" s="11" t="s">
        <v>96</v>
      </c>
      <c r="I11" t="s">
        <v>97</v>
      </c>
      <c r="J11" t="s">
        <v>69</v>
      </c>
      <c r="K11">
        <v>312504</v>
      </c>
      <c r="L11">
        <v>1</v>
      </c>
      <c r="M11">
        <v>19931.38</v>
      </c>
      <c r="N11">
        <v>19931.38</v>
      </c>
      <c r="O11">
        <v>2</v>
      </c>
      <c r="P11" s="12" t="s">
        <v>20</v>
      </c>
      <c r="Q11" t="s">
        <v>18</v>
      </c>
      <c r="R11" s="12" t="s">
        <v>22</v>
      </c>
      <c r="S11">
        <v>1</v>
      </c>
    </row>
    <row r="12" spans="1:25">
      <c r="A12">
        <v>312505</v>
      </c>
      <c r="B12">
        <v>312505</v>
      </c>
      <c r="C12" t="s">
        <v>98</v>
      </c>
      <c r="D12" s="8">
        <v>89104555312</v>
      </c>
      <c r="E12" t="s">
        <v>99</v>
      </c>
      <c r="F12" s="10" t="s">
        <v>65</v>
      </c>
      <c r="G12" s="11" t="s">
        <v>66</v>
      </c>
      <c r="H12" s="11" t="s">
        <v>67</v>
      </c>
      <c r="I12" t="s">
        <v>100</v>
      </c>
      <c r="J12" t="s">
        <v>70</v>
      </c>
      <c r="K12">
        <v>312505</v>
      </c>
      <c r="L12">
        <v>1</v>
      </c>
      <c r="M12">
        <v>10329.44</v>
      </c>
      <c r="N12">
        <v>10329.44</v>
      </c>
      <c r="O12">
        <v>1</v>
      </c>
      <c r="P12" s="12" t="s">
        <v>19</v>
      </c>
      <c r="Q12" t="s">
        <v>18</v>
      </c>
      <c r="R12" s="12" t="s">
        <v>22</v>
      </c>
      <c r="S12">
        <v>1</v>
      </c>
    </row>
    <row r="13" spans="1:25">
      <c r="A13">
        <v>312506</v>
      </c>
      <c r="B13">
        <v>312506</v>
      </c>
      <c r="C13" t="s">
        <v>101</v>
      </c>
      <c r="D13" s="8">
        <v>89032294474</v>
      </c>
      <c r="E13" t="s">
        <v>102</v>
      </c>
      <c r="F13" t="s">
        <v>65</v>
      </c>
      <c r="G13" t="s">
        <v>103</v>
      </c>
      <c r="H13" t="s">
        <v>95</v>
      </c>
      <c r="I13" t="s">
        <v>104</v>
      </c>
      <c r="J13" t="s">
        <v>70</v>
      </c>
      <c r="K13">
        <v>312506</v>
      </c>
      <c r="L13">
        <v>1</v>
      </c>
      <c r="M13">
        <v>0</v>
      </c>
      <c r="N13">
        <v>0</v>
      </c>
      <c r="O13">
        <v>4</v>
      </c>
      <c r="P13" s="1" t="s">
        <v>19</v>
      </c>
      <c r="Q13" t="s">
        <v>18</v>
      </c>
      <c r="R13" s="12" t="s">
        <v>22</v>
      </c>
      <c r="S13">
        <v>1</v>
      </c>
    </row>
    <row r="14" spans="1:25">
      <c r="A14">
        <v>312507</v>
      </c>
      <c r="B14">
        <v>312507</v>
      </c>
      <c r="C14" t="s">
        <v>105</v>
      </c>
      <c r="D14" s="8">
        <v>89689563100</v>
      </c>
      <c r="E14" t="s">
        <v>106</v>
      </c>
      <c r="F14" t="s">
        <v>65</v>
      </c>
      <c r="G14" t="s">
        <v>66</v>
      </c>
      <c r="H14" t="s">
        <v>67</v>
      </c>
      <c r="I14" t="s">
        <v>107</v>
      </c>
      <c r="J14" t="s">
        <v>69</v>
      </c>
      <c r="K14">
        <v>312507</v>
      </c>
      <c r="L14">
        <v>1</v>
      </c>
      <c r="M14">
        <v>0</v>
      </c>
      <c r="N14">
        <v>0</v>
      </c>
      <c r="O14">
        <v>2.5</v>
      </c>
      <c r="P14" s="1" t="s">
        <v>20</v>
      </c>
      <c r="Q14" t="s">
        <v>18</v>
      </c>
      <c r="R14" s="12" t="s">
        <v>22</v>
      </c>
      <c r="S14">
        <v>1</v>
      </c>
    </row>
    <row r="15" spans="1:25">
      <c r="A15">
        <v>312508</v>
      </c>
      <c r="B15">
        <v>312508</v>
      </c>
      <c r="C15" t="s">
        <v>108</v>
      </c>
      <c r="D15" s="8">
        <v>89652075082</v>
      </c>
      <c r="E15" t="s">
        <v>109</v>
      </c>
      <c r="F15" t="s">
        <v>65</v>
      </c>
      <c r="G15" t="s">
        <v>103</v>
      </c>
      <c r="H15" t="s">
        <v>110</v>
      </c>
      <c r="I15" t="s">
        <v>111</v>
      </c>
      <c r="J15" t="s">
        <v>69</v>
      </c>
      <c r="K15">
        <v>312508</v>
      </c>
      <c r="L15">
        <v>1</v>
      </c>
      <c r="M15">
        <v>13942.25</v>
      </c>
      <c r="N15">
        <v>13942.25</v>
      </c>
      <c r="O15">
        <v>9</v>
      </c>
      <c r="P15" s="1" t="s">
        <v>20</v>
      </c>
      <c r="Q15" t="s">
        <v>18</v>
      </c>
      <c r="R15" s="12" t="s">
        <v>22</v>
      </c>
      <c r="S15">
        <v>1</v>
      </c>
    </row>
    <row r="16" spans="1:25">
      <c r="A16">
        <v>312509</v>
      </c>
      <c r="B16">
        <v>312509</v>
      </c>
      <c r="C16" t="s">
        <v>112</v>
      </c>
      <c r="D16" s="8">
        <v>89160532612</v>
      </c>
      <c r="E16" t="s">
        <v>113</v>
      </c>
      <c r="F16" t="s">
        <v>65</v>
      </c>
      <c r="G16" t="s">
        <v>66</v>
      </c>
      <c r="H16" t="s">
        <v>67</v>
      </c>
      <c r="I16" t="s">
        <v>114</v>
      </c>
      <c r="J16" t="s">
        <v>69</v>
      </c>
      <c r="K16">
        <v>312509</v>
      </c>
      <c r="L16">
        <v>1</v>
      </c>
      <c r="M16">
        <v>3936.75</v>
      </c>
      <c r="N16">
        <v>3936.75</v>
      </c>
      <c r="O16">
        <v>2</v>
      </c>
      <c r="P16" s="1" t="s">
        <v>20</v>
      </c>
      <c r="Q16" t="s">
        <v>18</v>
      </c>
      <c r="R16" s="12" t="s">
        <v>22</v>
      </c>
      <c r="S16">
        <v>1</v>
      </c>
    </row>
    <row r="17" spans="18:18">
      <c r="A17">
        <v>312510</v>
      </c>
      <c r="B17">
        <v>312510</v>
      </c>
      <c r="C17" t="s">
        <v>115</v>
      </c>
      <c r="D17" s="8">
        <v>89875559295</v>
      </c>
      <c r="E17" t="s">
        <v>116</v>
      </c>
      <c r="F17" t="s">
        <v>65</v>
      </c>
      <c r="G17" t="s">
        <v>66</v>
      </c>
      <c r="H17" t="s">
        <v>67</v>
      </c>
      <c r="I17" t="s">
        <v>117</v>
      </c>
      <c r="J17" t="s">
        <v>69</v>
      </c>
      <c r="K17">
        <v>312510</v>
      </c>
      <c r="L17">
        <v>1</v>
      </c>
      <c r="M17">
        <v>12895.4</v>
      </c>
      <c r="N17">
        <v>12895.4</v>
      </c>
      <c r="O17">
        <v>0.5</v>
      </c>
      <c r="P17" s="1" t="s">
        <v>20</v>
      </c>
      <c r="Q17" t="s">
        <v>18</v>
      </c>
      <c r="R17" s="12" t="s">
        <v>22</v>
      </c>
      <c r="S17">
        <v>1</v>
      </c>
    </row>
    <row r="18" spans="18:18">
      <c r="J18" t="s">
        <v>70</v>
      </c>
      <c r="K18">
        <v>312510</v>
      </c>
      <c r="L18">
        <v>1</v>
      </c>
      <c r="M18">
        <v>0</v>
      </c>
      <c r="N18">
        <v>0</v>
      </c>
      <c r="O18">
        <v>8</v>
      </c>
      <c r="P18" s="1" t="s">
        <v>19</v>
      </c>
      <c r="Q18" t="s">
        <v>18</v>
      </c>
      <c r="R18" s="12" t="s">
        <v>22</v>
      </c>
      <c r="S18">
        <v>1</v>
      </c>
    </row>
    <row r="19" spans="18:18">
      <c r="A19">
        <v>312511</v>
      </c>
      <c r="B19">
        <v>312511</v>
      </c>
      <c r="C19" t="s">
        <v>118</v>
      </c>
      <c r="D19" s="8">
        <v>89051666666</v>
      </c>
      <c r="E19" t="s">
        <v>119</v>
      </c>
      <c r="F19" t="s">
        <v>65</v>
      </c>
      <c r="G19" t="s">
        <v>120</v>
      </c>
      <c r="H19" t="s">
        <v>121</v>
      </c>
      <c r="I19" t="s">
        <v>122</v>
      </c>
      <c r="J19" t="s">
        <v>70</v>
      </c>
      <c r="K19">
        <v>312511</v>
      </c>
      <c r="L19">
        <v>1</v>
      </c>
      <c r="M19">
        <v>18176.3</v>
      </c>
      <c r="N19">
        <v>18176.3</v>
      </c>
      <c r="O19">
        <v>5</v>
      </c>
      <c r="P19" s="1" t="s">
        <v>19</v>
      </c>
      <c r="Q19" t="s">
        <v>18</v>
      </c>
      <c r="R19" s="12" t="s">
        <v>22</v>
      </c>
      <c r="S19">
        <v>1</v>
      </c>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312497</v>
      </c>
      <c r="M7" s="13">
        <v>2</v>
      </c>
      <c r="N7" s="13">
        <v>15313.47</v>
      </c>
    </row>
    <row r="8" spans="2:14">
      <c r="C8" t="s">
        <v>41</v>
      </c>
      <c r="L8" s="13">
        <v>312498</v>
      </c>
      <c r="M8" s="13">
        <v>1</v>
      </c>
      <c r="N8" s="13">
        <v>3690.45</v>
      </c>
    </row>
    <row r="9" spans="2:14">
      <c r="C9" t="s">
        <v>42</v>
      </c>
      <c r="L9" s="13">
        <v>312499</v>
      </c>
      <c r="M9" s="13">
        <v>2</v>
      </c>
      <c r="N9" s="13">
        <v>9114.3</v>
      </c>
    </row>
    <row r="10" spans="2:14">
      <c r="L10" s="13">
        <v>312500</v>
      </c>
      <c r="M10" s="13">
        <v>1</v>
      </c>
      <c r="N10" s="13">
        <v>4093.85</v>
      </c>
    </row>
    <row r="11" spans="2:14">
      <c r="B11" t="s">
        <v>43</v>
      </c>
      <c r="L11" s="13">
        <v>312501</v>
      </c>
      <c r="M11" s="13">
        <v>1</v>
      </c>
      <c r="N11" s="13">
        <v>2637.95</v>
      </c>
    </row>
    <row r="12" spans="2:14">
      <c r="B12" t="s">
        <v>44</v>
      </c>
      <c r="L12">
        <v>312502</v>
      </c>
      <c r="M12">
        <v>1</v>
      </c>
      <c r="N12">
        <v>18934.73</v>
      </c>
    </row>
    <row r="13" spans="2:14">
      <c r="B13" t="s">
        <v>45</v>
      </c>
      <c r="L13">
        <v>312503</v>
      </c>
      <c r="M13">
        <v>1</v>
      </c>
      <c r="N13">
        <v>4342.35</v>
      </c>
    </row>
    <row r="14">
      <c r="L14">
        <v>312504</v>
      </c>
      <c r="M14">
        <v>1</v>
      </c>
      <c r="N14">
        <v>19931.38</v>
      </c>
    </row>
    <row r="15" spans="2:14">
      <c r="B15" t="s">
        <v>46</v>
      </c>
      <c r="C15">
        <v>15</v>
      </c>
      <c r="E15" t="s">
        <v>47</v>
      </c>
      <c r="F15">
        <v>18</v>
      </c>
      <c r="L15">
        <v>312505</v>
      </c>
      <c r="M15">
        <v>1</v>
      </c>
      <c r="N15">
        <v>10329.44</v>
      </c>
    </row>
    <row r="16">
      <c r="L16">
        <v>312506</v>
      </c>
      <c r="M16">
        <v>1</v>
      </c>
      <c r="N16">
        <v>15764.5</v>
      </c>
    </row>
    <row r="17" spans="2:6">
      <c r="B17" t="s">
        <v>48</v>
      </c>
      <c r="F17" t="s">
        <v>49</v>
      </c>
      <c r="L17">
        <v>312507</v>
      </c>
      <c r="M17">
        <v>1</v>
      </c>
      <c r="N17">
        <v>18378.25</v>
      </c>
    </row>
    <row r="18" spans="2:6">
      <c r="B18" t="s">
        <v>50</v>
      </c>
      <c r="F18" t="s">
        <v>51</v>
      </c>
      <c r="L18">
        <v>312508</v>
      </c>
      <c r="M18">
        <v>1</v>
      </c>
      <c r="N18">
        <v>13942.25</v>
      </c>
    </row>
    <row r="19" spans="2:6">
      <c r="B19" t="s">
        <v>52</v>
      </c>
      <c r="F19" t="s">
        <v>51</v>
      </c>
      <c r="L19">
        <v>312509</v>
      </c>
      <c r="M19">
        <v>1</v>
      </c>
      <c r="N19">
        <v>3936.75</v>
      </c>
    </row>
    <row r="20" spans="2:6">
      <c r="B20" t="s">
        <v>53</v>
      </c>
      <c r="F20" t="s">
        <v>53</v>
      </c>
      <c r="L20">
        <v>312510</v>
      </c>
      <c r="M20">
        <v>2</v>
      </c>
      <c r="N20">
        <v>12895.4</v>
      </c>
    </row>
    <row r="21" spans="2:6">
      <c r="B21" t="s">
        <v>54</v>
      </c>
      <c r="D21" s="7">
        <f ca="true">TODAY()</f>
        <v>46101</v>
      </c>
      <c r="F21" t="s">
        <v>54</v>
      </c>
      <c r="L21">
        <v>312511</v>
      </c>
      <c r="M21">
        <v>1</v>
      </c>
      <c r="N21">
        <v>18176.3</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