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Jonathan\Desktop\GFC-master\New Data\"/>
    </mc:Choice>
  </mc:AlternateContent>
  <bookViews>
    <workbookView xWindow="120" yWindow="120" windowWidth="15570" windowHeight="11640" tabRatio="596" firstSheet="2" activeTab="5"/>
  </bookViews>
  <sheets>
    <sheet name="By Award" sheetId="6" r:id="rId1"/>
    <sheet name="By Grantee" sheetId="7" r:id="rId2"/>
    <sheet name=" Superstar Grantees" sheetId="8" r:id="rId3"/>
    <sheet name="By year" sheetId="9" r:id="rId4"/>
    <sheet name="Top Awards" sheetId="11" r:id="rId5"/>
    <sheet name="Awards_Data" sheetId="1" r:id="rId6"/>
    <sheet name="Europe Eurasia awards" sheetId="13" r:id="rId7"/>
  </sheets>
  <definedNames>
    <definedName name="_xlnm._FilterDatabase" localSheetId="5" hidden="1">Awards_Data!$A$1:$H$1</definedName>
  </definedNames>
  <calcPr calcId="152511"/>
  <pivotCaches>
    <pivotCache cacheId="2" r:id="rId8"/>
    <pivotCache cacheId="3" r:id="rId9"/>
  </pivotCaches>
</workbook>
</file>

<file path=xl/sharedStrings.xml><?xml version="1.0" encoding="utf-8"?>
<sst xmlns="http://schemas.openxmlformats.org/spreadsheetml/2006/main" count="1728" uniqueCount="671">
  <si>
    <t>Row Labels</t>
  </si>
  <si>
    <t>Count of Grantee Organization</t>
  </si>
  <si>
    <t>"The New Heroes" PBS Show feature</t>
  </si>
  <si>
    <t xml:space="preserve">100 Brilliant Companies </t>
  </si>
  <si>
    <t>Access to Learning Award</t>
  </si>
  <si>
    <t>African Achievers International MDG Awards, sponsored by the  in the UK</t>
  </si>
  <si>
    <t>Annita Roddick Award for Courage in Action</t>
  </si>
  <si>
    <t>Anti-Slavery Award</t>
  </si>
  <si>
    <t>Archbishop Tutu Fellowship Award (African Leadership Institute)</t>
  </si>
  <si>
    <t>Asahi Reading Promotion Award</t>
  </si>
  <si>
    <t>Ashden Awards for Sustainable Energy</t>
  </si>
  <si>
    <t>Ashoka Fellow</t>
  </si>
  <si>
    <t xml:space="preserve">Ashoka's Changemakers Champions of Quality Education in Africa Award </t>
  </si>
  <si>
    <t>Asia Region Commonwealth Youth Award</t>
  </si>
  <si>
    <t>Asia Region Commonwealth Youth Worker of the Year Award</t>
  </si>
  <si>
    <t>Catherine B. Reynolds Foundation Fellowships in Social Entrepreneurship</t>
  </si>
  <si>
    <t>Citizen Based Initiative Award (Ashoka)</t>
  </si>
  <si>
    <t>Civil Society Award (UNAIDS)</t>
  </si>
  <si>
    <t>CNN Heroes</t>
  </si>
  <si>
    <t>CNN Heroes Top Fifty</t>
  </si>
  <si>
    <t>CNN Heroes Top Ten</t>
  </si>
  <si>
    <t>Community Health Leaders Award</t>
  </si>
  <si>
    <t>Compton International Fellowship</t>
  </si>
  <si>
    <t>Cordes Fellowship</t>
  </si>
  <si>
    <t>Diane Von Furstenberg Award (Vital Voices)</t>
  </si>
  <si>
    <t>Echoing Green Fellow</t>
  </si>
  <si>
    <t>Epoch Award: People's Choice</t>
  </si>
  <si>
    <t>Equator Prize (UNDP)</t>
  </si>
  <si>
    <t>Ernst &amp; Young World Entrepreneur Award</t>
  </si>
  <si>
    <t>Exponent Award</t>
  </si>
  <si>
    <t>Gleitsman International Activist Award</t>
  </si>
  <si>
    <t>Global Leader of Tomorrow Award</t>
  </si>
  <si>
    <t>Global Youth Social Entrepreneur Award</t>
  </si>
  <si>
    <t>Gwangju Prize for Human Rights</t>
  </si>
  <si>
    <t>Heifer Hero</t>
  </si>
  <si>
    <t>Herbert H. Humphrey Fellowship (US Department of State)</t>
  </si>
  <si>
    <t>Heroes of Panama</t>
  </si>
  <si>
    <t>HOW Fellowship</t>
  </si>
  <si>
    <t>Human Rights Advocates Program Fellow</t>
  </si>
  <si>
    <t>Human Rights Ginetta Sagan Fund Award</t>
  </si>
  <si>
    <t>Impact Award (Stars Foundation)</t>
  </si>
  <si>
    <t xml:space="preserve">International Award </t>
  </si>
  <si>
    <t>International Center for Tolerance Education Fellow</t>
  </si>
  <si>
    <t>International Fellowship of the 92nd Street Y</t>
  </si>
  <si>
    <t>International Women of Courage Awards</t>
  </si>
  <si>
    <t>International Women's Rights Prize</t>
  </si>
  <si>
    <t>Jonathan Mann Award for Global Health and Human Rights</t>
  </si>
  <si>
    <t>Justice Award</t>
  </si>
  <si>
    <t>Knight's Order of Merit</t>
  </si>
  <si>
    <t>Kravis Prize</t>
  </si>
  <si>
    <t>LAC Development Marketplace</t>
  </si>
  <si>
    <t>Leadership Award</t>
  </si>
  <si>
    <t>Legacy of a Dream Award</t>
  </si>
  <si>
    <t>Library of Congress Visiting Fellow</t>
  </si>
  <si>
    <t>Linowes Leadership Award</t>
  </si>
  <si>
    <t>Louise Gaskins Civil Rights Award</t>
  </si>
  <si>
    <t>National Arts and Humanities Youth Program Award</t>
  </si>
  <si>
    <t>National Friendship Award</t>
  </si>
  <si>
    <t>National Geographic Buffet Award</t>
  </si>
  <si>
    <t>Outstanding Citizen Achievement Citation</t>
  </si>
  <si>
    <t>Patricia Blunt Koldyke Fellowship</t>
  </si>
  <si>
    <t>Playing for Change Playmaker Fellowship</t>
  </si>
  <si>
    <t>Pro-Poor Innovative Challenge Award</t>
  </si>
  <si>
    <t>Public Health Heroine Award</t>
  </si>
  <si>
    <t>Purpose Prize</t>
  </si>
  <si>
    <t>Red Ribbon</t>
  </si>
  <si>
    <t>Reebok Human Rights Award</t>
  </si>
  <si>
    <t>Rio Socio-Cultural Prize</t>
  </si>
  <si>
    <t>Rising Star Award (STARS Foundation)</t>
  </si>
  <si>
    <t>Robert F. Kennedy Human Rights Award</t>
  </si>
  <si>
    <t xml:space="preserve">Rolex Award for Enterprise </t>
  </si>
  <si>
    <t>Sasakawa Prize</t>
  </si>
  <si>
    <t>SEED Gold Awards 2009</t>
  </si>
  <si>
    <t>Skoll Award for Social Entrepreneurship</t>
  </si>
  <si>
    <t>Starbucks Innovation Award</t>
  </si>
  <si>
    <t>The Catalogue for Philanthropy Greater Washington</t>
  </si>
  <si>
    <t>The Freedom Award (Free the Slaves)</t>
  </si>
  <si>
    <t>The Tech Award Laureate: Katherine M. Swanson Equality Award</t>
  </si>
  <si>
    <t>Times Foundation Award</t>
  </si>
  <si>
    <t xml:space="preserve">TIP Hero (US Department of State) </t>
  </si>
  <si>
    <t>United Nations Marketplace of Ideas competition</t>
  </si>
  <si>
    <t>Vital Voices Global Leadership Award</t>
  </si>
  <si>
    <t>Washingtonian of the Year</t>
  </si>
  <si>
    <t>With and For Girl Awards</t>
  </si>
  <si>
    <t>Women's International Leadership Fellowship</t>
  </si>
  <si>
    <t>Women's Peace Award</t>
  </si>
  <si>
    <t>World Children's Prize Honorary Award</t>
  </si>
  <si>
    <t>World Children's Prize Winner</t>
  </si>
  <si>
    <t>Young Global Leader</t>
  </si>
  <si>
    <t xml:space="preserve">Young Innovator for Social Justice Award </t>
  </si>
  <si>
    <t>Young Women Leaders Fellow</t>
  </si>
  <si>
    <t xml:space="preserve">Youth Entrepreneurship Facility </t>
  </si>
  <si>
    <t>YouthActionNet Global Fellow</t>
  </si>
  <si>
    <t>(blank)</t>
  </si>
  <si>
    <t>Grand Total</t>
  </si>
  <si>
    <t>Count of Award Name</t>
  </si>
  <si>
    <t>A Ban Against Neglect</t>
  </si>
  <si>
    <t>AARCOSIS</t>
  </si>
  <si>
    <t>ACPNI - Deporte y Vida</t>
  </si>
  <si>
    <t>Afghan Institute of Learning</t>
  </si>
  <si>
    <t>Akili Dada</t>
  </si>
  <si>
    <t xml:space="preserve">Alashanek ya Balady Association for Sustainable Development </t>
  </si>
  <si>
    <t>Amazon Conservation</t>
  </si>
  <si>
    <t>APROJUSAN</t>
  </si>
  <si>
    <t>Ascensions</t>
  </si>
  <si>
    <t xml:space="preserve">Asociación Movimiento de Mujeres por Nuestros Derechos Humanos </t>
  </si>
  <si>
    <t>Associação Excola</t>
  </si>
  <si>
    <t>Association d'Appui et d'Eveil Pugsada</t>
  </si>
  <si>
    <t xml:space="preserve">Association for the Development and Enhancement of Women </t>
  </si>
  <si>
    <t>Association Jeunesse Actions Mali</t>
  </si>
  <si>
    <t>Association La Lumiere</t>
  </si>
  <si>
    <t>Atina</t>
  </si>
  <si>
    <t>Avenir de l'Enfant</t>
  </si>
  <si>
    <t>Aware Girls</t>
  </si>
  <si>
    <t>Ba Futuru</t>
  </si>
  <si>
    <t>Bachpan Bachao Andolan</t>
  </si>
  <si>
    <t>Baoji Xinxing Aid for Street Kids</t>
  </si>
  <si>
    <t>BASE</t>
  </si>
  <si>
    <t>Bureau pour le Volontariat au Service de l'Enfance et de la Santé</t>
  </si>
  <si>
    <t>BVES</t>
  </si>
  <si>
    <t>CADPI</t>
  </si>
  <si>
    <t>Calicanto</t>
  </si>
  <si>
    <t>CAMFED</t>
  </si>
  <si>
    <t>CANICA</t>
  </si>
  <si>
    <t>Caracol</t>
  </si>
  <si>
    <t>Challenging Heights</t>
  </si>
  <si>
    <t>Chanan Development Association</t>
  </si>
  <si>
    <t>Children's Town</t>
  </si>
  <si>
    <t>COBURWAS International Youth Organization to Transform Africa</t>
  </si>
  <si>
    <t>Colegio Miguel Angel Astrias</t>
  </si>
  <si>
    <t>Compassionate Swaziland</t>
  </si>
  <si>
    <t>Courtney's House</t>
  </si>
  <si>
    <t>Development Organization of Rural Sichuan</t>
  </si>
  <si>
    <t>Dream a Dream</t>
  </si>
  <si>
    <t>Dreamcatchers Foundation</t>
  </si>
  <si>
    <t xml:space="preserve">Educate! </t>
  </si>
  <si>
    <t>Education as a Vaccine against AIDS</t>
  </si>
  <si>
    <t xml:space="preserve">Eldany Charitable Foundation </t>
  </si>
  <si>
    <t>Ethiopian Books for Children and Educational Foundation</t>
  </si>
  <si>
    <t>Foundation for the Empowerment of Rural Women</t>
  </si>
  <si>
    <t>Free Minds Book Club &amp; Writing Workshop</t>
  </si>
  <si>
    <t>Friends of the Disabled</t>
  </si>
  <si>
    <t>Fundacion Calicanto</t>
  </si>
  <si>
    <t>Fundacion Centro un Brisa de Esperanza (FUBE)</t>
  </si>
  <si>
    <t>Ghana Women's Voices</t>
  </si>
  <si>
    <t>Golden Baobab Foundation for Education</t>
  </si>
  <si>
    <t>GTS</t>
  </si>
  <si>
    <t>Homeless Children's Playtime Project</t>
  </si>
  <si>
    <t>Hope House</t>
  </si>
  <si>
    <t>Horn Relief</t>
  </si>
  <si>
    <t>Insan Association</t>
  </si>
  <si>
    <t>Jan Mitra Nyas</t>
  </si>
  <si>
    <t>Kakenya Center for Excellence</t>
  </si>
  <si>
    <t>Kalinga Mission For Indigenous Children And Youth Development, Inc. (KAMICYDI)</t>
  </si>
  <si>
    <t>Kitezh Children's Community</t>
  </si>
  <si>
    <t>Kliptown Youth Program (KYP)</t>
  </si>
  <si>
    <t>KOFAVIV</t>
  </si>
  <si>
    <t>Kolkata Sanved</t>
  </si>
  <si>
    <t>Kudirat Initiative for Democracy</t>
  </si>
  <si>
    <t>La Conscience</t>
  </si>
  <si>
    <t>Laura Vicuña Foundation</t>
  </si>
  <si>
    <t>Life Pieces to Masterpieces</t>
  </si>
  <si>
    <t>Magic Bus</t>
  </si>
  <si>
    <t>Maia Bobo</t>
  </si>
  <si>
    <t>Maison de la Gare</t>
  </si>
  <si>
    <t>Maiti Nepal</t>
  </si>
  <si>
    <t>Make a Difference</t>
  </si>
  <si>
    <t xml:space="preserve">Masoom </t>
  </si>
  <si>
    <t>Media Concern Initiative</t>
  </si>
  <si>
    <t>MUDHA</t>
  </si>
  <si>
    <t>Network of Entrepreneurship and Economic Development</t>
  </si>
  <si>
    <t xml:space="preserve">New Life Community Projects </t>
  </si>
  <si>
    <t>Nyaka AIDS Foundation</t>
  </si>
  <si>
    <t>Organization for Youth Empowerment (OYE)</t>
  </si>
  <si>
    <t>Oruj Learning Center</t>
  </si>
  <si>
    <t>Ovidiu Rom</t>
  </si>
  <si>
    <t>Pas Christi Ayiti (Sakala)</t>
  </si>
  <si>
    <t>People Improvement Organization</t>
  </si>
  <si>
    <t>Ph15</t>
  </si>
  <si>
    <t>Phulki</t>
  </si>
  <si>
    <t>Physicians for Social Justice</t>
  </si>
  <si>
    <t>Pravah</t>
  </si>
  <si>
    <t>Prayasam</t>
  </si>
  <si>
    <t>Prerana</t>
  </si>
  <si>
    <t>Prisoner's Assistance Nepal</t>
  </si>
  <si>
    <t>Refuio de la Ninez</t>
  </si>
  <si>
    <t>Rescue Alternatives Liberia</t>
  </si>
  <si>
    <t>Room to Read</t>
  </si>
  <si>
    <t>Roshni Research and Development Welfare Organization</t>
  </si>
  <si>
    <t>Ruchika School Social Service Organization</t>
  </si>
  <si>
    <t>Rural China Education Foundation</t>
  </si>
  <si>
    <t>Rural Human Rights Activists Program</t>
  </si>
  <si>
    <t>Salesian Sisters</t>
  </si>
  <si>
    <t>Self Help Community Centre</t>
  </si>
  <si>
    <t>Ser Paz</t>
  </si>
  <si>
    <t>Shaishav Trust</t>
  </si>
  <si>
    <t>Shidhulai Swanirvar Sangstha</t>
  </si>
  <si>
    <t>Shining Hope for Communities</t>
  </si>
  <si>
    <t>Society for Awareness, Harmony and Equal Rights</t>
  </si>
  <si>
    <t>Street Library Ghana</t>
  </si>
  <si>
    <t xml:space="preserve">Supporting Orphans and Vulnerable for Better Health, Education, and Nutrition </t>
  </si>
  <si>
    <t>Synapse Center</t>
  </si>
  <si>
    <t>Tanadgoma</t>
  </si>
  <si>
    <t>Teen's Key</t>
  </si>
  <si>
    <t>Th'uruchapitas</t>
  </si>
  <si>
    <t>Touching Humanity in Need of Kindness</t>
  </si>
  <si>
    <t xml:space="preserve">Umut Isigi </t>
  </si>
  <si>
    <t>Wilderness Foundation</t>
  </si>
  <si>
    <t>Words Beats &amp; Life</t>
  </si>
  <si>
    <t>Yanapanakusun</t>
  </si>
  <si>
    <t>Yayasan Anak Akar</t>
  </si>
  <si>
    <t>Young Generation of Tajikistan</t>
  </si>
  <si>
    <t>Young Playwrights Theater</t>
  </si>
  <si>
    <t>2005; 2010</t>
  </si>
  <si>
    <t>Award Name</t>
  </si>
  <si>
    <t>Awarded By</t>
  </si>
  <si>
    <t>Grantee Organization</t>
  </si>
  <si>
    <t>Grantee Country</t>
  </si>
  <si>
    <t>Name of individual 
(if applicable)</t>
  </si>
  <si>
    <t>Year awarded</t>
  </si>
  <si>
    <t>GFC Action Taken</t>
  </si>
  <si>
    <t>Comments</t>
  </si>
  <si>
    <t>PBS</t>
  </si>
  <si>
    <t>Afghanistan</t>
  </si>
  <si>
    <t>Moses Zulu</t>
  </si>
  <si>
    <t>India</t>
  </si>
  <si>
    <t>Inderjit Khurana</t>
  </si>
  <si>
    <t xml:space="preserve">Entrepreneur Magazine </t>
  </si>
  <si>
    <t>Uganda</t>
  </si>
  <si>
    <t>Don't know</t>
  </si>
  <si>
    <t>Bill and Melinda Gates Foundation</t>
  </si>
  <si>
    <t>Bangladesh</t>
  </si>
  <si>
    <t>Yes</t>
  </si>
  <si>
    <t>The Award is now discontinued</t>
  </si>
  <si>
    <t>Acumen Regional Fellowship</t>
  </si>
  <si>
    <t>Acumen</t>
  </si>
  <si>
    <t>Pakistan</t>
  </si>
  <si>
    <t>Mohammad Ali</t>
  </si>
  <si>
    <t>NILE African Development Organization and the Ferguson Centre for African Studies at the University of Bradford</t>
  </si>
  <si>
    <t>Kenya</t>
  </si>
  <si>
    <t>Wanjiru Kamau-Rutenburg</t>
  </si>
  <si>
    <t>No</t>
  </si>
  <si>
    <t>Mother Jones</t>
  </si>
  <si>
    <t>Haiti</t>
  </si>
  <si>
    <t>Anti-Slavery International</t>
  </si>
  <si>
    <t>Nepal</t>
  </si>
  <si>
    <t>African Leadership Institute</t>
  </si>
  <si>
    <t>IBBY</t>
  </si>
  <si>
    <t>Bolivia</t>
  </si>
  <si>
    <t>Ashden</t>
  </si>
  <si>
    <t>Ashoka</t>
  </si>
  <si>
    <t>Peru</t>
  </si>
  <si>
    <t>Sara Diestro</t>
  </si>
  <si>
    <t>Sakena Yacoobi</t>
  </si>
  <si>
    <t xml:space="preserve">Egypt </t>
  </si>
  <si>
    <t>Raghda El Ebrashi</t>
  </si>
  <si>
    <t>Burkina Faso</t>
  </si>
  <si>
    <t>Marie Léa Gama Zongo</t>
  </si>
  <si>
    <t>Mali</t>
  </si>
  <si>
    <t>Souleymane Sarr</t>
  </si>
  <si>
    <t>Senegal</t>
  </si>
  <si>
    <t>Ibrahima Diallo</t>
  </si>
  <si>
    <t>Mexico</t>
  </si>
  <si>
    <t>Blanca Rosa Castanon</t>
  </si>
  <si>
    <t>Juan Martin Perez</t>
  </si>
  <si>
    <t>Guatemala</t>
  </si>
  <si>
    <t>Jorge Chojolan</t>
  </si>
  <si>
    <t xml:space="preserve">Vishal Talreja </t>
  </si>
  <si>
    <t xml:space="preserve">Sonali Ojha </t>
  </si>
  <si>
    <t>Nigeria</t>
  </si>
  <si>
    <t>Aku Christy Orduh</t>
  </si>
  <si>
    <t>Lisa Heydlauff</t>
  </si>
  <si>
    <t xml:space="preserve">Lenin Raghuvanshi </t>
  </si>
  <si>
    <t>Sohini Chakraborty</t>
  </si>
  <si>
    <t>Hafsat Abiola-Costello</t>
  </si>
  <si>
    <t>Matthew Spacie</t>
  </si>
  <si>
    <t>Aminata Diallo</t>
  </si>
  <si>
    <t>Princess Olufemi-Kayode</t>
  </si>
  <si>
    <t>Anil Singh</t>
  </si>
  <si>
    <t>Suraiya Haque</t>
  </si>
  <si>
    <t>Ashraf Patel</t>
  </si>
  <si>
    <t xml:space="preserve">Amlan Ganguly </t>
  </si>
  <si>
    <t>Priti Patkar</t>
  </si>
  <si>
    <t xml:space="preserve">Indira Ranamagar </t>
  </si>
  <si>
    <t xml:space="preserve">Muhammad Ali </t>
  </si>
  <si>
    <t>Ecuador</t>
  </si>
  <si>
    <t>Nelsa Curbelo Cora</t>
  </si>
  <si>
    <t xml:space="preserve">Parul Sheth </t>
  </si>
  <si>
    <t>Ciré Kane</t>
  </si>
  <si>
    <t>Turkey</t>
  </si>
  <si>
    <t xml:space="preserve">Naside Buluttekin </t>
  </si>
  <si>
    <t>Josefina Condori</t>
  </si>
  <si>
    <t>Indonesia</t>
  </si>
  <si>
    <t>Ibe Karyanto</t>
  </si>
  <si>
    <t xml:space="preserve">Commonwealth </t>
  </si>
  <si>
    <t xml:space="preserve">Gulalai Ismal </t>
  </si>
  <si>
    <t>Muhammad Shahzad Khan</t>
  </si>
  <si>
    <t>Harvard University</t>
  </si>
  <si>
    <t>China</t>
  </si>
  <si>
    <t>Diane Geng</t>
  </si>
  <si>
    <t>UNAIDS</t>
  </si>
  <si>
    <t>CNN</t>
  </si>
  <si>
    <t>United States</t>
  </si>
  <si>
    <t>Tina Frundt</t>
  </si>
  <si>
    <t>Ethiopia</t>
  </si>
  <si>
    <t>Yohannes Gebregeorgis</t>
  </si>
  <si>
    <t>Jackson Kaguri</t>
  </si>
  <si>
    <t>Kakenya Ntaiya</t>
  </si>
  <si>
    <t>South Africa</t>
  </si>
  <si>
    <t>Thulani Madondo</t>
  </si>
  <si>
    <t>Malya Villard-Appolon</t>
  </si>
  <si>
    <t>Cambodia</t>
  </si>
  <si>
    <t>Phymean Noun</t>
  </si>
  <si>
    <t>Robert Wood Johnson Community Foundation</t>
  </si>
  <si>
    <t>Satira Streeter</t>
  </si>
  <si>
    <t>Compton Foundation and the Population Reference Bureau</t>
  </si>
  <si>
    <t>Fadekemi Akinfaderin</t>
  </si>
  <si>
    <t>Opportunity Collaboration</t>
  </si>
  <si>
    <t xml:space="preserve">Muhammad Shahzad </t>
  </si>
  <si>
    <t>Echidna Global Scholars Fellowship</t>
  </si>
  <si>
    <t>Brookings Institute</t>
  </si>
  <si>
    <t>GRACE Association</t>
  </si>
  <si>
    <t>Khadim Hussain</t>
  </si>
  <si>
    <t>Echoing Green</t>
  </si>
  <si>
    <t>Damilola Adebiyi</t>
  </si>
  <si>
    <t>Ghana</t>
  </si>
  <si>
    <t>Deborah Ahenkorah</t>
  </si>
  <si>
    <t>Diane Geng and Sara Lam</t>
  </si>
  <si>
    <t>Epoch Awards</t>
  </si>
  <si>
    <t>Liberia</t>
  </si>
  <si>
    <t>Rosana Schaak</t>
  </si>
  <si>
    <t>UNDP</t>
  </si>
  <si>
    <t>Philippines</t>
  </si>
  <si>
    <t>Donato Bumacas</t>
  </si>
  <si>
    <t>Ernst &amp; Young</t>
  </si>
  <si>
    <t>Andrew Muir</t>
  </si>
  <si>
    <t>Meyer Foundation</t>
  </si>
  <si>
    <t>David Snider</t>
  </si>
  <si>
    <t>Harvard Kennedy School</t>
  </si>
  <si>
    <t>World Economic Forum</t>
  </si>
  <si>
    <t>Ashoka/Staples</t>
  </si>
  <si>
    <t xml:space="preserve">May 18th Memorial Foundation (South Korea) </t>
  </si>
  <si>
    <t xml:space="preserve">Heifer International </t>
  </si>
  <si>
    <t>US Dept of State</t>
  </si>
  <si>
    <t>Rosana Schaack</t>
  </si>
  <si>
    <t>Panama</t>
  </si>
  <si>
    <t>HOW Fund</t>
  </si>
  <si>
    <t>Amy Oyekunle</t>
  </si>
  <si>
    <t>Columbia University</t>
  </si>
  <si>
    <t>Dr Chukwumuanya Igboekwu</t>
  </si>
  <si>
    <t>Human Rights Award for the State of Quintana Roo, México</t>
  </si>
  <si>
    <t>Government of Quintana Roo</t>
  </si>
  <si>
    <t>Roberto Guzman</t>
  </si>
  <si>
    <t>Amnesty International</t>
  </si>
  <si>
    <t>Dominican Republic</t>
  </si>
  <si>
    <t>Sonia Pierre</t>
  </si>
  <si>
    <t>Stars Foundation</t>
  </si>
  <si>
    <t>Timor-Leste</t>
  </si>
  <si>
    <t>Education as a Vaccine Against AIDS</t>
  </si>
  <si>
    <t xml:space="preserve">Yes, reference </t>
  </si>
  <si>
    <t>European Network for Street Children Worldwide</t>
  </si>
  <si>
    <t>Echos Comminucation and The Beligian Dev. Cooperation</t>
  </si>
  <si>
    <t>Sr. Marie Claire</t>
  </si>
  <si>
    <t>International Center for Tolerance Education</t>
  </si>
  <si>
    <t>Moussa Sow</t>
  </si>
  <si>
    <t>Lorma Baysah</t>
  </si>
  <si>
    <t>Ford Motor Company</t>
  </si>
  <si>
    <t>Doris Darkwah</t>
  </si>
  <si>
    <t>Du Chengfei</t>
  </si>
  <si>
    <t>Mongolia</t>
  </si>
  <si>
    <t>Sarantuya Jigjiddorj</t>
  </si>
  <si>
    <t>Russia</t>
  </si>
  <si>
    <t xml:space="preserve">Sergey Khlopenov </t>
  </si>
  <si>
    <r>
      <rPr>
        <sz val="10"/>
        <rFont val="Arial"/>
        <family val="2"/>
      </rPr>
      <t>Issa Kouyaté</t>
    </r>
    <r>
      <rPr>
        <b/>
        <sz val="10"/>
        <color rgb="FF515151"/>
        <rFont val="Arial"/>
        <family val="2"/>
      </rPr>
      <t xml:space="preserve"> </t>
    </r>
  </si>
  <si>
    <t>Jawrlee Geegbe</t>
  </si>
  <si>
    <t>Siaw Hayford</t>
  </si>
  <si>
    <t>US State Department</t>
  </si>
  <si>
    <t>Peter Gruber Foundation</t>
  </si>
  <si>
    <t>Foundation for Improvement of Justice</t>
  </si>
  <si>
    <t>Carol Fenelly</t>
  </si>
  <si>
    <t>Chief of State of Burkina Faso</t>
  </si>
  <si>
    <t>Pyanne Djire</t>
  </si>
  <si>
    <t>Claremont McKenna College</t>
  </si>
  <si>
    <t>World Bank+OASN+others</t>
  </si>
  <si>
    <t>Argentina</t>
  </si>
  <si>
    <t>Rotary Club of Shanghai</t>
  </si>
  <si>
    <t>Georgetown University</t>
  </si>
  <si>
    <t>Mary Brown</t>
  </si>
  <si>
    <t>Soros Foundation</t>
  </si>
  <si>
    <t>Georgia</t>
  </si>
  <si>
    <t>Nina Alexidze</t>
  </si>
  <si>
    <t>The Community Foundation for the National Capital Region</t>
  </si>
  <si>
    <t>Tara Libert</t>
  </si>
  <si>
    <t>Wrote Nomination Letter and nominated Tara</t>
  </si>
  <si>
    <t>Massachusetts Teachers Association</t>
  </si>
  <si>
    <t>The President's Committee on the Arts and Humanities</t>
  </si>
  <si>
    <t>Honduras</t>
  </si>
  <si>
    <t>Award focuses on US-based orgs, with one intl spotlight</t>
  </si>
  <si>
    <t>Chinese National Government</t>
  </si>
  <si>
    <t>Rose Acock</t>
  </si>
  <si>
    <t>National Geographic</t>
  </si>
  <si>
    <t>Somalia</t>
  </si>
  <si>
    <t>USAID</t>
  </si>
  <si>
    <t>Romania</t>
  </si>
  <si>
    <t>Leslie Hawke</t>
  </si>
  <si>
    <t>The Chicago Council on Global Affairs</t>
  </si>
  <si>
    <t>Sadiqa Basiri</t>
  </si>
  <si>
    <t>Playing for Change Sweden</t>
  </si>
  <si>
    <t>CGAP</t>
  </si>
  <si>
    <t>PAHO</t>
  </si>
  <si>
    <t>Nicaragua</t>
  </si>
  <si>
    <t>Myrna Cunningham</t>
  </si>
  <si>
    <t>Encore.org/AARP (after 2016)</t>
  </si>
  <si>
    <t>UN</t>
  </si>
  <si>
    <t>Reebok</t>
  </si>
  <si>
    <t>Dilli Bahadur Chaudhary</t>
  </si>
  <si>
    <t>Togo</t>
  </si>
  <si>
    <t>Kodjo Djissenou</t>
  </si>
  <si>
    <t xml:space="preserve">Rio Socio-Cultural Prize  </t>
  </si>
  <si>
    <t>Brazil</t>
  </si>
  <si>
    <t>STARS Foundation</t>
  </si>
  <si>
    <t>DRC</t>
  </si>
  <si>
    <t>Swaziland</t>
  </si>
  <si>
    <t xml:space="preserve">Kazhakstan </t>
  </si>
  <si>
    <t>Tajikistan</t>
  </si>
  <si>
    <t>US Senator Edward Kennedy</t>
  </si>
  <si>
    <t>Rolex</t>
  </si>
  <si>
    <t>UNEP</t>
  </si>
  <si>
    <t>UNEP and UNDP</t>
  </si>
  <si>
    <t>Skoll Foundation</t>
  </si>
  <si>
    <t>Mark Plotkin and Liliana Madrigal</t>
  </si>
  <si>
    <t>Zambia</t>
  </si>
  <si>
    <t>Ann Cotton</t>
  </si>
  <si>
    <t>Starbucks</t>
  </si>
  <si>
    <t>Free the Slaves</t>
  </si>
  <si>
    <t>James Kofi Annan</t>
  </si>
  <si>
    <t>pending FTS announcement spring 2012</t>
  </si>
  <si>
    <t>The Tech Museum</t>
  </si>
  <si>
    <t>Times Foundation</t>
  </si>
  <si>
    <t>Leonel Dubon</t>
  </si>
  <si>
    <t>Alliance of Ideas/UN</t>
  </si>
  <si>
    <t>Vital Voices</t>
  </si>
  <si>
    <t>Hafsat Abiola</t>
  </si>
  <si>
    <t>Washingtonian Magazine</t>
  </si>
  <si>
    <t>Jamila Larson</t>
  </si>
  <si>
    <t>With and for Girl Awards Collective</t>
  </si>
  <si>
    <t>Nominated</t>
  </si>
  <si>
    <t xml:space="preserve">Serbia </t>
  </si>
  <si>
    <t>Lebanon</t>
  </si>
  <si>
    <t>Hong Kong</t>
  </si>
  <si>
    <t>International House, New York</t>
  </si>
  <si>
    <t>Sierra James</t>
  </si>
  <si>
    <t>Womens Peacepower Foundation</t>
  </si>
  <si>
    <t>World Children's Prize Foundation</t>
  </si>
  <si>
    <t>Kailash Satyarthi</t>
  </si>
  <si>
    <t>John Wood</t>
  </si>
  <si>
    <t>Murhabazi Namegabe</t>
  </si>
  <si>
    <t xml:space="preserve">World Economic Forum </t>
  </si>
  <si>
    <t xml:space="preserve">Grinnell College </t>
  </si>
  <si>
    <t>James Koffi Annan</t>
  </si>
  <si>
    <t xml:space="preserve">Eric Glustrom, </t>
  </si>
  <si>
    <t>U.S. State Department</t>
  </si>
  <si>
    <t>Nana Yaa Appiah</t>
  </si>
  <si>
    <t xml:space="preserve">International Labor Organization and Africa Commission </t>
  </si>
  <si>
    <t xml:space="preserve">International Youth Foundation </t>
  </si>
  <si>
    <t xml:space="preserve">Jithin Nedumala </t>
  </si>
  <si>
    <t>Sambath Chourn</t>
  </si>
  <si>
    <t xml:space="preserve">Rama Shyam </t>
  </si>
  <si>
    <t>International Visitor Leadership Program</t>
  </si>
  <si>
    <t>Jiuqian Volunteer Center</t>
  </si>
  <si>
    <t>Zhang Yichao</t>
  </si>
  <si>
    <t>Bu Jiaqing</t>
  </si>
  <si>
    <t xml:space="preserve">Protection Award </t>
  </si>
  <si>
    <t xml:space="preserve">World of Children </t>
  </si>
  <si>
    <t>Incest Trauma Center</t>
  </si>
  <si>
    <t>Dusica Popadic</t>
  </si>
  <si>
    <t>Fulbright Award for Professional
Excellence</t>
  </si>
  <si>
    <t>Incest Trauma Cente</t>
  </si>
  <si>
    <t>The Queen's Award for Voluntary Service (MBE)  </t>
  </si>
  <si>
    <t xml:space="preserve">The Queen, UK </t>
  </si>
  <si>
    <t>Leaders in Community</t>
  </si>
  <si>
    <t>United Kingdom</t>
  </si>
  <si>
    <t>Momtaz Ajid</t>
  </si>
  <si>
    <t xml:space="preserve">Best Human Rights Activist </t>
  </si>
  <si>
    <t>Bureau of Human Rights</t>
  </si>
  <si>
    <t>Iroda</t>
  </si>
  <si>
    <t xml:space="preserve">Tajikistan </t>
  </si>
  <si>
    <t xml:space="preserve">Lola Nasriddinova </t>
  </si>
  <si>
    <t>Jack Petchey Crystal Award </t>
  </si>
  <si>
    <t xml:space="preserve">Jack Petchey Foundation </t>
  </si>
  <si>
    <t>Rewrite</t>
  </si>
  <si>
    <t>Emma Hewitt</t>
  </si>
  <si>
    <t>Malala Fund Education Champion</t>
  </si>
  <si>
    <t>Malala Fund s Gulmakai Network</t>
  </si>
  <si>
    <t xml:space="preserve">Turkey </t>
  </si>
  <si>
    <t xml:space="preserve">Gamze Karadağ </t>
  </si>
  <si>
    <t xml:space="preserve">Institute for Rural Initiatives </t>
  </si>
  <si>
    <t>Moldova</t>
  </si>
  <si>
    <t>Ruslan Stanga</t>
  </si>
  <si>
    <t>Open World Program</t>
  </si>
  <si>
    <t>US Congress</t>
  </si>
  <si>
    <t xml:space="preserve">Tatiana Costev </t>
  </si>
  <si>
    <t>Professional Fellows on Demand Program </t>
  </si>
  <si>
    <t>Liudovi Arnautova</t>
  </si>
  <si>
    <t xml:space="preserve">With and For Girls award </t>
  </si>
  <si>
    <t xml:space="preserve">Marijana Savic </t>
  </si>
  <si>
    <t>Hyatt Thrive Leadership Award</t>
  </si>
  <si>
    <t>Hyatt Regency Belgrade</t>
  </si>
  <si>
    <t xml:space="preserve">Jelena Hrnjak </t>
  </si>
  <si>
    <t>WE Empower Challenge Award</t>
  </si>
  <si>
    <t xml:space="preserve">WE Empower Challenge Partners </t>
  </si>
  <si>
    <t>With and for girls award</t>
  </si>
  <si>
    <t>Stars foundation on behalf of With and For Girls Collective</t>
  </si>
  <si>
    <t>NIGEE</t>
  </si>
  <si>
    <t>AIDS Vaccine Advocacy Coalition (AVAC) - Global Advocacy for HIV Prevention Fellow</t>
  </si>
  <si>
    <t>AIDS Vaccine Advocacy Coalition (AVAC)</t>
  </si>
  <si>
    <t>Godfrey Okumu</t>
  </si>
  <si>
    <t>Don’t know</t>
  </si>
  <si>
    <t>HIV Cure Academy Fellow</t>
  </si>
  <si>
    <t>International AIDS Society (IAS)</t>
  </si>
  <si>
    <t>Bobbie Greene McCarthy Fellow for Exceptional Public Leadership</t>
  </si>
  <si>
    <t>Vital Voices Global Partnership</t>
  </si>
  <si>
    <t>Early Career Alumni Award</t>
  </si>
  <si>
    <t>University of Pittsburgh, School of Education</t>
  </si>
  <si>
    <t>Alumnae Achievement Award</t>
  </si>
  <si>
    <t>Randolph College</t>
  </si>
  <si>
    <t>Print Journalist of the Year</t>
  </si>
  <si>
    <t xml:space="preserve">Nigeria Media Merit Award </t>
  </si>
  <si>
    <t>Betty Abah</t>
  </si>
  <si>
    <t>Award for Excellence</t>
  </si>
  <si>
    <t>University of Calabar, Nigeria</t>
  </si>
  <si>
    <t>Fellowship</t>
  </si>
  <si>
    <t>International RiseUp Network</t>
  </si>
  <si>
    <t xml:space="preserve">Girl empowerment  </t>
  </si>
  <si>
    <t>Save Our Women &amp; Girls Foundation (SOW&amp;G Foundation)</t>
  </si>
  <si>
    <t xml:space="preserve">Spark Changemaker </t>
  </si>
  <si>
    <t xml:space="preserve">Spark </t>
  </si>
  <si>
    <t xml:space="preserve">Samburu Girls Foundation </t>
  </si>
  <si>
    <t xml:space="preserve">Josephine Kulea </t>
  </si>
  <si>
    <t xml:space="preserve">Vital Voices Lead Program </t>
  </si>
  <si>
    <t xml:space="preserve">Vital Voices </t>
  </si>
  <si>
    <t xml:space="preserve">Gender Award  </t>
  </si>
  <si>
    <t xml:space="preserve">Egerton University Kenya </t>
  </si>
  <si>
    <t xml:space="preserve">African Youth Hero </t>
  </si>
  <si>
    <t xml:space="preserve">African Union </t>
  </si>
  <si>
    <t xml:space="preserve">Top 40 under 40 women in Kenya  </t>
  </si>
  <si>
    <t xml:space="preserve">Business Daily Kenya </t>
  </si>
  <si>
    <t xml:space="preserve">Gender Equailty Award  </t>
  </si>
  <si>
    <t xml:space="preserve">City University of New York </t>
  </si>
  <si>
    <t xml:space="preserve">Honorary Doctorate  </t>
  </si>
  <si>
    <t xml:space="preserve">De Paul University </t>
  </si>
  <si>
    <t>Samburu Girls Foundation</t>
  </si>
  <si>
    <t xml:space="preserve">Humanitarian Award  </t>
  </si>
  <si>
    <t xml:space="preserve">Kenya Women Welllness Center/ Deloris Jordan </t>
  </si>
  <si>
    <t>Commonwealth Points of Light</t>
  </si>
  <si>
    <t>Queen Elizabeth II</t>
  </si>
  <si>
    <t>Hayford Siaw</t>
  </si>
  <si>
    <t>CEO -Ghana Library Authority</t>
  </si>
  <si>
    <t>President of the Republic of Ghana</t>
  </si>
  <si>
    <t>Kenya Slums Innovative Project of the Year</t>
  </si>
  <si>
    <t>Nairobi County Government</t>
  </si>
  <si>
    <t>Boy Child Initiative</t>
  </si>
  <si>
    <t xml:space="preserve">Allan Odhiambo </t>
  </si>
  <si>
    <t>Most thriving organization</t>
  </si>
  <si>
    <t>Italian Agency for Development Coorperation</t>
  </si>
  <si>
    <t>Kenya Youth Award</t>
  </si>
  <si>
    <t>Ministry of Youth</t>
  </si>
  <si>
    <t>Torez Omol</t>
  </si>
  <si>
    <t>Child Rights Hero</t>
  </si>
  <si>
    <t>Kenya Human Rights Commission</t>
  </si>
  <si>
    <t>Distinguished Alumni Award</t>
  </si>
  <si>
    <t>The American University in Cairo</t>
  </si>
  <si>
    <t>Alwan wa Awtar</t>
  </si>
  <si>
    <t>Azza Kamel</t>
  </si>
  <si>
    <t>Mandela washington fellowship of the Young African Leaders Initiative</t>
  </si>
  <si>
    <t>State Department (USA)</t>
  </si>
  <si>
    <t>Youth First Development</t>
  </si>
  <si>
    <t>Cooper Chibomba</t>
  </si>
  <si>
    <t>International Visitors Leaders Program</t>
  </si>
  <si>
    <t>American Express Leadership Academy Alumni Award finalist 2018</t>
  </si>
  <si>
    <t>American Express Leadership Academy</t>
  </si>
  <si>
    <t>COBURWAS International Youth Organization to Transform Africa (CIYOTA)</t>
  </si>
  <si>
    <t>Bahati Kanyamanza</t>
  </si>
  <si>
    <t xml:space="preserve">SIT Global Scholars Scholarship Award 2017 </t>
  </si>
  <si>
    <t xml:space="preserve">School of International Training </t>
  </si>
  <si>
    <t>The Munich Leadership Institute: Future of Leadership Award 2016</t>
  </si>
  <si>
    <t xml:space="preserve">Munich Leadership Institute </t>
  </si>
  <si>
    <t>Bahati Kanyamanza and Wereje Benson</t>
  </si>
  <si>
    <t>Ashoka Change Team Leadership Award 2015</t>
  </si>
  <si>
    <t>CIYOTA Primary School</t>
  </si>
  <si>
    <t>Utumishi Bora Award for Pioneering and Innovation</t>
  </si>
  <si>
    <t>Kenya Christian Professionals Forum (KCPF)</t>
  </si>
  <si>
    <t>Lilly Oyare</t>
  </si>
  <si>
    <t>Social Accountability Award</t>
  </si>
  <si>
    <t xml:space="preserve">ZANEC/UKAID </t>
  </si>
  <si>
    <t>Chimwemwe Organisation for the Promotion of Childhood Rights Education and Development</t>
  </si>
  <si>
    <t>Reuben Zulu</t>
  </si>
  <si>
    <t>The first place and a prize of 500 euro at the contest "The press 
balances the genre"</t>
  </si>
  <si>
    <t>Center for Independent 
Journalism</t>
  </si>
  <si>
    <t>Youth Media Center</t>
  </si>
  <si>
    <t xml:space="preserve">Cristina Cucoş </t>
  </si>
  <si>
    <t xml:space="preserve">No </t>
  </si>
  <si>
    <t>"Charity in the social sphere"  at national competition "National Philanthropic rating"</t>
  </si>
  <si>
    <t>Ukrainian Philanthropists Forum, Kyiv</t>
  </si>
  <si>
    <t xml:space="preserve">Orphans' Future </t>
  </si>
  <si>
    <t xml:space="preserve">Ukraine </t>
  </si>
  <si>
    <t xml:space="preserve">A recognition (the Gratitude) </t>
  </si>
  <si>
    <t>Mayor of Ternopil City, Mr. 
Sergiy Nadal</t>
  </si>
  <si>
    <t xml:space="preserve">volunteer leader Luiba Perozhak </t>
  </si>
  <si>
    <t>Reliability. Accountability. Transparency</t>
  </si>
  <si>
    <t>Ukrainian Philanthropists 
Forum, Kyiv</t>
  </si>
  <si>
    <t>"Charity in education" third place at national competition "Charitable Ukraine"</t>
  </si>
  <si>
    <t>"Association of Philanthropists 
of Ukraine", Kyiv</t>
  </si>
  <si>
    <t xml:space="preserve">Feminist Recognition in the category ‘Act of Resistance in Public Domain’ </t>
  </si>
  <si>
    <t xml:space="preserve">BEFEM </t>
  </si>
  <si>
    <t>Presidential Award and Certificate</t>
  </si>
  <si>
    <t>Association of Disabled Young
 People of the Eastern Donbass</t>
  </si>
  <si>
    <t xml:space="preserve">Tatiana Barantsova </t>
  </si>
  <si>
    <t xml:space="preserve">nominated for National Diversity Award </t>
  </si>
  <si>
    <t xml:space="preserve">Mosaic Youth </t>
  </si>
  <si>
    <t xml:space="preserve">UK </t>
  </si>
  <si>
    <t>School for Social Entrepreneurs with Mercers</t>
  </si>
  <si>
    <t>Visitor program for experts working on Child Rights in Turkey</t>
  </si>
  <si>
    <t>Federal Ministry of Foreign Affairs of the Federal Republic of Germany</t>
  </si>
  <si>
    <t>Association for Solidarity with the Freedom-Deprived Juvenile, Özgeder</t>
  </si>
  <si>
    <t>Berin Çanli</t>
  </si>
  <si>
    <t>Plaque of courage</t>
  </si>
  <si>
    <t>Youth of Jazas Belgrade</t>
  </si>
  <si>
    <t>Stav +</t>
  </si>
  <si>
    <t>Stav+ as an organization and Boris Kovacic as an individual </t>
  </si>
  <si>
    <t>Award for contributing in combating gender-based violence</t>
  </si>
  <si>
    <t>US ambassador in Belgrade</t>
  </si>
  <si>
    <t>Award for for outstanding contribution in developing Serbian civil society and protecting vulnerable populations</t>
  </si>
  <si>
    <t>Office of the President of the 
Republic of Serbia</t>
  </si>
  <si>
    <t>Asylum Protection Center</t>
  </si>
  <si>
    <t>Rados Djurovic</t>
  </si>
  <si>
    <t>Global Catalyst Award</t>
  </si>
  <si>
    <t>Global Fund for Children</t>
  </si>
  <si>
    <t>Afghan Institute of Learning / Afghanistan</t>
  </si>
  <si>
    <t>Biblioteca Th’uruchapitas</t>
  </si>
  <si>
    <t>Asociación Civil Pro Niño Intimo (Deporte y Vida)</t>
  </si>
  <si>
    <t>Amazon Conservation Team</t>
  </si>
  <si>
    <t>Ascensions Community Services</t>
  </si>
  <si>
    <t>Association La Lumière</t>
  </si>
  <si>
    <t>Fundación Calicanto</t>
  </si>
  <si>
    <t>Centro Transitorio de Capacitación y Educación Recreativa El Caracol</t>
  </si>
  <si>
    <t xml:space="preserve">Centre for Children’s Health Education, Orientation and Protection </t>
  </si>
  <si>
    <t>Colegio Miguel Angel Asturias</t>
  </si>
  <si>
    <t>Development Organisation of Rural Sichuan</t>
  </si>
  <si>
    <t>Fundación Centro Una Brisa de Esperanza</t>
  </si>
  <si>
    <t>Going to School</t>
  </si>
  <si>
    <t>Kalinga Mission for Indigenous Children and Youth Development</t>
  </si>
  <si>
    <t>Kliptown Youth Program</t>
  </si>
  <si>
    <t>Little Rock ECD Centre</t>
  </si>
  <si>
    <t>Magic Bus Connect</t>
  </si>
  <si>
    <t>Mavi Kalem Social Assistance and Charity Association</t>
  </si>
  <si>
    <t>Nyaka AIDS Orphans Project</t>
  </si>
  <si>
    <t>Nyanza Initiative for Girls' Education &amp; Empowerment</t>
  </si>
  <si>
    <t>Asociatia Ovidiu Rom</t>
  </si>
  <si>
    <t>Pax Christi Ayiti</t>
  </si>
  <si>
    <t>Fundación Ph15 para las Artes</t>
  </si>
  <si>
    <t>Prisoners Assistance Nepal</t>
  </si>
  <si>
    <t>Red + Posithiva de Quintana Roo</t>
  </si>
  <si>
    <t>Asociación El Refugio de la Niñez</t>
  </si>
  <si>
    <t>Self Help Community Center</t>
  </si>
  <si>
    <t>Shanghai Qingai Health Center</t>
  </si>
  <si>
    <t>Tanadgoma Library and Cultural Center for People with Disabilities</t>
  </si>
  <si>
    <t>Teen’s Key</t>
  </si>
  <si>
    <t>Umut Isigi—Kadin, Çevre, Kültür, ve Isletme Kooperatifi</t>
  </si>
  <si>
    <t>The Wilderness Foundation</t>
  </si>
  <si>
    <t>Young Playwrights' 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</si>
</sst>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b/>
      <sz val="10"/>
      <color rgb="FF51515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>
      <alignment wrapText="1"/>
    </xf>
  </cellStyleXfs>
  <cellXfs count="8">
    <xf numFmtId="0" fontId="0" fillId="0" borderId="0" xfId="0"/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/>
  </cellXfs>
  <cellStyles count="2">
    <cellStyle name="Column0Style" xfId="1"/>
    <cellStyle name="Normal" xfId="0" builtinId="0"/>
  </cellStyles>
  <dxfs count="5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ntrell" refreshedDate="42426.523797800925" createdVersion="3" refreshedVersion="3" minRefreshableVersion="3" recordCount="191">
  <cacheSource type="worksheet">
    <worksheetSource ref="A1:H1048576" sheet="Awards_Data"/>
  </cacheSource>
  <cacheFields count="8">
    <cacheField name="Award Name" numFmtId="0">
      <sharedItems containsBlank="1" count="108">
        <s v="&quot;The New Heroes&quot; PBS Show feature"/>
        <s v="100 Brilliant Companies "/>
        <s v="Access to Learning Award"/>
        <s v="African Achievers International MDG Awards, sponsored by the  in the UK"/>
        <s v="Annita Roddick Award for Courage in Action"/>
        <s v="Anti-Slavery Award"/>
        <s v="Archbishop Tutu Fellowship Award (African Leadership Institute)"/>
        <s v="Asahi Reading Promotion Award"/>
        <s v="Ashden Awards for Sustainable Energy"/>
        <s v="Ashoka Fellow"/>
        <s v="Ashoka's Changemakers Champions of Quality Education in Africa Award "/>
        <s v="Asia Region Commonwealth Youth Award"/>
        <s v="Asia Region Commonwealth Youth Worker of the Year Award"/>
        <s v="Catherine B. Reynolds Foundation Fellowships in Social Entrepreneurship"/>
        <s v="Citizen Based Initiative Award (Ashoka)"/>
        <s v="Civil Society Award (UNAIDS)"/>
        <s v="CNN Heroes"/>
        <s v="CNN Heroes Top Fifty"/>
        <s v="CNN Heroes Top Ten"/>
        <s v="Community Health Leaders Award"/>
        <s v="Compton International Fellowship"/>
        <s v="Cordes Fellowship"/>
        <s v="Diane Von Furstenberg Award (Vital Voices)"/>
        <s v="Echoing Green Fellow"/>
        <s v="Epoch Award: People's Choice"/>
        <s v="Equator Prize (UNDP)"/>
        <s v="Ernst &amp; Young World Entrepreneur Award"/>
        <s v="Exponent Award"/>
        <s v="Gleitsman International Activist Award"/>
        <s v="Global Leader of Tomorrow Award"/>
        <s v="Global Youth Social Entrepreneur Award"/>
        <s v="Gwangju Prize for Human Rights"/>
        <s v="Heifer Hero"/>
        <s v="Herbert H. Humphrey Fellowship (US Department of State)"/>
        <s v="Heroes of Panama"/>
        <s v="HOW Fellowship"/>
        <s v="Human Rights Advocates Program Fellow"/>
        <s v="Human Rights Ginetta Sagan Fund Award"/>
        <s v="Impact Award (Stars Foundation)"/>
        <s v="International Award "/>
        <s v="International Center for Tolerance Education Fellow"/>
        <s v="International Fellowship of the 92nd Street Y"/>
        <s v="International Women of Courage Awards"/>
        <s v="International Women's Rights Prize"/>
        <s v="Jonathan Mann Award for Global Health and Human Rights"/>
        <s v="Justice Award"/>
        <s v="Knight's Order of Merit"/>
        <s v="LAC Development Marketplace"/>
        <s v="Leadership Award"/>
        <s v="Legacy of a Dream Award"/>
        <s v="Library of Congress Visiting Fellow"/>
        <s v="Linowes Leadership Award"/>
        <s v="Louise Gaskins Civil Rights Award"/>
        <s v="National Arts and Humanities Youth Program Award"/>
        <s v="National Friendship Award"/>
        <s v="National Geographic Buffet Award"/>
        <s v="Outstanding Citizen Achievement Citation"/>
        <s v="Patricia Blunt Koldyke Fellowship"/>
        <s v="Playing for Change Playmaker Fellowship"/>
        <s v="Pro-Poor Innovative Challenge Award"/>
        <s v="Public Health Heroine Award"/>
        <s v="Purpose Prize"/>
        <s v="Red Ribbon"/>
        <s v="Reebok Human Rights Award"/>
        <s v="Rio Socio-Cultural Prize"/>
        <s v="Rising Star Award (STARS Foundation)"/>
        <s v="Robert F. Kennedy Human Rights Award"/>
        <s v="Rolex Award for Enterprise "/>
        <s v="Sasakawa Prize"/>
        <s v="SEED Gold Awards 2009"/>
        <s v="Skoll Award for Social Entrepreneurship"/>
        <s v="Starbucks Innovation Award"/>
        <s v="The Catalogue for Philanthropy Greater Washington"/>
        <s v="The Freedom Award (Free the Slaves)"/>
        <s v="The Tech Award Laureate: Katherine M. Swanson Equality Award"/>
        <s v="Times Foundation Award"/>
        <s v="TIP Hero (US Department of State) "/>
        <s v="United Nations Marketplace of Ideas competition"/>
        <s v="Vital Voices Global Leadership Award"/>
        <s v="Washingtonian of the Year"/>
        <s v="With and For Girl Awards"/>
        <s v="Women's International Leadership Fellowship"/>
        <s v="Women's Peace Award"/>
        <s v="World Children's Prize Honorary Award"/>
        <s v="World Children's Prize Winner"/>
        <s v="Young Global Leader"/>
        <s v="Young Innovator for Social Justice Award "/>
        <s v="Young Women Leaders Fellow"/>
        <s v="Youth Entrepreneurship Facility "/>
        <s v="YouthActionNet Global Fellow"/>
        <s v="Kravis Prize"/>
        <m/>
        <s v="National Arts and Humanities Youth Program Award (International Spotlight)" u="1"/>
        <s v="Herbert H. Humphrey Fellowship" u="1"/>
        <s v="Skoll Award for Social Entrepreneurship " u="1"/>
        <s v="Diane Von Furstenberg Award" u="1"/>
        <s v="Asia Region Youth Worker of the Year Award" u="1"/>
        <s v="Impact Award" u="1"/>
        <s v="Ernst &amp; Young World Entrepreneur Award." u="1"/>
        <s v="Rising Star Award  " u="1"/>
        <s v="Hubert H. Humphrey Fellow" u="1"/>
        <s v="Equator Prize" u="1"/>
        <s v="The Freedom Award" u="1"/>
        <s v="Civil Society Award" u="1"/>
        <s v="TIP Hero" u="1"/>
        <s v="Citizen Based Initiative Award" u="1"/>
        <s v="Rising Star Award" u="1"/>
        <s v="Archbishop Tutu Fellowship Award" u="1"/>
      </sharedItems>
    </cacheField>
    <cacheField name="Awarded By" numFmtId="0">
      <sharedItems containsBlank="1"/>
    </cacheField>
    <cacheField name="Grantee Organization" numFmtId="0">
      <sharedItems containsBlank="1" count="135">
        <s v="Afghan Institute of Learning"/>
        <s v="Ruchika School Social Service Organization"/>
        <s v="Children's Town"/>
        <s v="Educate! "/>
        <s v="Shidhulai Swanirvar Sangstha"/>
        <s v="Akili Dada"/>
        <s v="KOFAVIV"/>
        <s v="BASE"/>
        <s v="COBURWAS International Youth Organization to Transform Africa"/>
        <s v="Th'uruchapitas"/>
        <s v="Phulki"/>
        <s v="Association d'Appui et d'Eveil Pugsada"/>
        <s v="Maia Bobo"/>
        <s v="Ser Paz"/>
        <s v="Alashanek ya Balady Association for Sustainable Development "/>
        <s v="Colegio Miguel Angel Astrias"/>
        <s v="Prerana"/>
        <s v="Pravah"/>
        <s v="Network of Entrepreneurship and Economic Development"/>
        <s v="Dreamcatchers Foundation"/>
        <s v="Jan Mitra Nyas"/>
        <s v="Magic Bus"/>
        <s v="Shaishav Trust"/>
        <s v="GTS"/>
        <s v="Kolkata Sanved"/>
        <s v="Dream a Dream"/>
        <s v="Prayasam"/>
        <s v="Yayasan Anak Akar"/>
        <s v="Association Jeunesse Actions Mali"/>
        <s v="CANICA"/>
        <s v="Caracol"/>
        <s v="Prisoner's Assistance Nepal"/>
        <s v="Friends of the Disabled"/>
        <s v="Kudirat Initiative for Democracy"/>
        <s v="Media Concern Initiative"/>
        <s v="Roshni Research and Development Welfare Organization"/>
        <s v="ACPNI - Deporte y Vida"/>
        <s v="Yanapanakusun"/>
        <s v="Association La Lumiere"/>
        <s v="Synapse Center"/>
        <s v="Umut Isigi "/>
        <s v="Aware Girls"/>
        <s v="Chanan Development Association"/>
        <s v="Rural China Education Foundation"/>
        <s v="Ethiopian Books for Children and Educational Foundation"/>
        <s v="Courtney's House"/>
        <s v="Nyaka AIDS Foundation"/>
        <s v="People Improvement Organization"/>
        <s v="Kakenya Center for Excellence"/>
        <s v="Kliptown Youth Program (KYP)"/>
        <s v="Ascensions"/>
        <s v="Education as a Vaccine against AIDS"/>
        <s v="Golden Baobab Foundation for Education"/>
        <s v="Shining Hope for Communities"/>
        <s v="Touching Humanity in Need of Kindness"/>
        <s v="Kalinga Mission For Indigenous Children And Youth Development, Inc. (KAMICYDI)"/>
        <s v="Wilderness Foundation"/>
        <s v="Young Playwrights Theater"/>
        <s v="Make a Difference"/>
        <s v="APROJUSAN"/>
        <s v="Calicanto"/>
        <s v="Physicians for Social Justice"/>
        <s v="MUDHA"/>
        <s v="Laura Vicuña Foundation"/>
        <s v="Ba Futuru"/>
        <s v="Salesian Sisters"/>
        <s v="New Life Community Projects "/>
        <s v="Rural Human Rights Activists Program"/>
        <s v="Avenir de l'Enfant"/>
        <s v="Baoji Xinxing Aid for Street Kids"/>
        <s v="A Ban Against Neglect"/>
        <s v="Street Library Ghana"/>
        <s v="Rescue Alternatives Liberia"/>
        <s v="Foundation for the Empowerment of Rural Women"/>
        <s v="Kitezh Children's Community"/>
        <s v="Maison de la Gare"/>
        <s v="Hope House"/>
        <s v="AARCOSIS"/>
        <s v="Ph15"/>
        <s v="Life Pieces to Masterpieces"/>
        <s v="Tanadgoma"/>
        <s v="Free Minds Book Club &amp; Writing Workshop"/>
        <s v="Oruj Learning Center"/>
        <s v="Organization for Youth Empowerment (OYE)"/>
        <s v="Development Organization of Rural Sichuan"/>
        <s v="Horn Relief"/>
        <s v="Ovidiu Rom"/>
        <s v="Association for the Development and Enhancement of Women "/>
        <s v="CADPI"/>
        <s v="La Conscience"/>
        <s v="Associação Excola"/>
        <s v="Fundacion Centro un Brisa de Esperanza (FUBE)"/>
        <s v="BVES"/>
        <s v="Pas Christi Ayiti (Sakala)"/>
        <s v="Masoom "/>
        <s v="Eldany Charitable Foundation "/>
        <s v="Fundacion Calicanto"/>
        <s v="Compassionate Swaziland"/>
        <s v="Young Generation of Tajikistan"/>
        <s v="CAMFED"/>
        <s v="Amazon Conservation"/>
        <s v="Society for Awareness, Harmony and Equal Rights"/>
        <s v="Words Beats &amp; Life"/>
        <s v="Challenging Heights"/>
        <s v="Refuio de la Ninez"/>
        <s v="Homeless Children's Playtime Project"/>
        <s v="Teen's Key"/>
        <s v="Insan Association"/>
        <s v="Asociación Movimiento de Mujeres por Nuestros Derechos Humanos "/>
        <s v="Atina"/>
        <s v="Bachpan Bachao Andolan"/>
        <s v="Room to Read"/>
        <s v="Bureau pour le Volontariat au Service de l'Enfance et de la Santé"/>
        <s v="Maiti Nepal"/>
        <s v="Ghana Women's Voices"/>
        <s v="Supporting Orphans and Vulnerable for Better Health, Education, and Nutrition "/>
        <s v="Self Help Community Centre"/>
        <m/>
        <s v="Chanan Development Insititute" u="1"/>
        <s v="Hope House " u="1"/>
        <s v="Prisoners Assistance, Nepal" u="1"/>
        <s v="Alashanek ya Balady (for you, country) Association for Sustainable Development " u="1"/>
        <s v="Free Minds" u="1"/>
        <s v="SAHER" u="1"/>
        <s v="Chanan Development Organization" u="1"/>
        <s v="Nyaka AIDS Orphans Project" u="1"/>
        <s v="Educate!" u="1"/>
        <s v="AIL" u="1"/>
        <s v="Jorge Chojolan, Colegio Miguel Asturias" u="1"/>
        <s v="COBURWAS  International Youth Organization to Transform Africa" u="1"/>
        <s v="Hope House DC" u="1"/>
        <s v="THINK" u="1"/>
        <s v="Colegio Miguel Asturias" u="1"/>
        <s v="Educate " u="1"/>
        <s v="Colegio Miguel Angel Astrias " u="1"/>
      </sharedItems>
    </cacheField>
    <cacheField name="Grantee Country" numFmtId="0">
      <sharedItems containsBlank="1"/>
    </cacheField>
    <cacheField name="Name of individual _x000a_(if applicable)" numFmtId="0">
      <sharedItems containsBlank="1"/>
    </cacheField>
    <cacheField name="Year awarded" numFmtId="0">
      <sharedItems containsBlank="1" containsMixedTypes="1" containsNumber="1" containsInteger="1" minValue="1989" maxValue="2015" count="26">
        <n v="2013"/>
        <n v="2009"/>
        <n v="2005"/>
        <n v="2011"/>
        <n v="2002"/>
        <n v="2003"/>
        <n v="2008"/>
        <n v="2006"/>
        <n v="1999"/>
        <n v="1995"/>
        <n v="2010"/>
        <n v="1989"/>
        <n v="1994"/>
        <n v="1998"/>
        <n v="2001"/>
        <n v="1992"/>
        <n v="1997"/>
        <n v="1996"/>
        <n v="2000"/>
        <n v="2007"/>
        <n v="2012"/>
        <n v="2015"/>
        <n v="2014"/>
        <n v="2004"/>
        <m/>
        <s v="2005; 2010"/>
      </sharedItems>
    </cacheField>
    <cacheField name="GFC Action Take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cantrell" refreshedDate="42426.525391435185" createdVersion="3" refreshedVersion="3" minRefreshableVersion="3" recordCount="189">
  <cacheSource type="worksheet">
    <worksheetSource ref="A1:H197" sheet="Awards_Data"/>
  </cacheSource>
  <cacheFields count="8">
    <cacheField name="Award Name" numFmtId="0">
      <sharedItems/>
    </cacheField>
    <cacheField name="Awarded By" numFmtId="0">
      <sharedItems containsBlank="1"/>
    </cacheField>
    <cacheField name="Grantee Organization" numFmtId="0">
      <sharedItems count="131">
        <s v="A Ban Against Neglect"/>
        <s v="AARCOSIS"/>
        <s v="ACPNI - Deporte y Vida"/>
        <s v="Afghan Institute of Learning"/>
        <s v="Akili Dada"/>
        <s v="Alashanek ya Balady Association for Sustainable Development "/>
        <s v="Amazon Conservation"/>
        <s v="APROJUSAN"/>
        <s v="Ascensions"/>
        <s v="Asociación Movimiento de Mujeres por Nuestros Derechos Humanos "/>
        <s v="Associação Excola"/>
        <s v="Association d'Appui et d'Eveil Pugsada"/>
        <s v="Association for the Development and Enhancement of Women "/>
        <s v="Association Jeunesse Actions Mali"/>
        <s v="Association La Lumiere"/>
        <s v="Atina"/>
        <s v="Avenir de l'Enfant"/>
        <s v="Aware Girls"/>
        <s v="Ba Futuru"/>
        <s v="Bachpan Bachao Andolan"/>
        <s v="Baoji Xinxing Aid for Street Kids"/>
        <s v="BASE"/>
        <s v="Bureau pour le Volontariat au Service de l'Enfance et de la Santé"/>
        <s v="BVES"/>
        <s v="CADPI"/>
        <s v="Calicanto"/>
        <s v="CAMFED"/>
        <s v="CANICA"/>
        <s v="Caracol"/>
        <s v="Challenging Heights"/>
        <s v="Chanan Development Association"/>
        <s v="Children's Town"/>
        <s v="COBURWAS International Youth Organization to Transform Africa"/>
        <s v="Colegio Miguel Angel Astrias"/>
        <s v="Compassionate Swaziland"/>
        <s v="Courtney's House"/>
        <s v="Development Organization of Rural Sichuan"/>
        <s v="Dream a Dream"/>
        <s v="Dreamcatchers Foundation"/>
        <s v="Educate! "/>
        <s v="Education as a Vaccine against AIDS"/>
        <s v="Eldany Charitable Foundation "/>
        <s v="Ethiopian Books for Children and Educational Foundation"/>
        <s v="Foundation for the Empowerment of Rural Women"/>
        <s v="Free Minds Book Club &amp; Writing Workshop"/>
        <s v="Friends of the Disabled"/>
        <s v="Fundacion Calicanto"/>
        <s v="Fundacion Centro un Brisa de Esperanza (FUBE)"/>
        <s v="Ghana Women's Voices"/>
        <s v="Golden Baobab Foundation for Education"/>
        <s v="GTS"/>
        <s v="Homeless Children's Playtime Project"/>
        <s v="Hope House"/>
        <s v="Horn Relief"/>
        <s v="Insan Association"/>
        <s v="Jan Mitra Nyas"/>
        <s v="Kakenya Center for Excellence"/>
        <s v="Kalinga Mission For Indigenous Children And Youth Development, Inc. (KAMICYDI)"/>
        <s v="Kitezh Children's Community"/>
        <s v="Kliptown Youth Program (KYP)"/>
        <s v="KOFAVIV"/>
        <s v="Kolkata Sanved"/>
        <s v="Kudirat Initiative for Democracy"/>
        <s v="La Conscience"/>
        <s v="Laura Vicuña Foundation"/>
        <s v="Life Pieces to Masterpieces"/>
        <s v="Magic Bus"/>
        <s v="Maia Bobo"/>
        <s v="Maison de la Gare"/>
        <s v="Maiti Nepal"/>
        <s v="Make a Difference"/>
        <s v="Masoom "/>
        <s v="Media Concern Initiative"/>
        <s v="MUDHA"/>
        <s v="Network of Entrepreneurship and Economic Development"/>
        <s v="New Life Community Projects "/>
        <s v="Nyaka AIDS Foundation"/>
        <s v="Organization for Youth Empowerment (OYE)"/>
        <s v="Oruj Learning Center"/>
        <s v="Ovidiu Rom"/>
        <s v="Pas Christi Ayiti (Sakala)"/>
        <s v="People Improvement Organization"/>
        <s v="Ph15"/>
        <s v="Phulki"/>
        <s v="Physicians for Social Justice"/>
        <s v="Pravah"/>
        <s v="Prayasam"/>
        <s v="Prerana"/>
        <s v="Prisoner's Assistance Nepal"/>
        <s v="Refuio de la Ninez"/>
        <s v="Rescue Alternatives Liberia"/>
        <s v="Room to Read"/>
        <s v="Roshni Research and Development Welfare Organization"/>
        <s v="Ruchika School Social Service Organization"/>
        <s v="Rural China Education Foundation"/>
        <s v="Rural Human Rights Activists Program"/>
        <s v="Salesian Sisters"/>
        <s v="Self Help Community Centre"/>
        <s v="Ser Paz"/>
        <s v="Shaishav Trust"/>
        <s v="Shidhulai Swanirvar Sangstha"/>
        <s v="Shining Hope for Communities"/>
        <s v="Society for Awareness, Harmony and Equal Rights"/>
        <s v="Street Library Ghana"/>
        <s v="Supporting Orphans and Vulnerable for Better Health, Education, and Nutrition "/>
        <s v="Synapse Center"/>
        <s v="Tanadgoma"/>
        <s v="Teen's Key"/>
        <s v="Th'uruchapitas"/>
        <s v="Touching Humanity in Need of Kindness"/>
        <s v="Umut Isigi "/>
        <s v="Wilderness Foundation"/>
        <s v="Words Beats &amp; Life"/>
        <s v="Yanapanakusun"/>
        <s v="Yayasan Anak Akar"/>
        <s v="Young Generation of Tajikistan"/>
        <s v="Young Playwrights Theater"/>
        <s v="Hope House " u="1"/>
        <s v="Prisoners Assistance, Nepal" u="1"/>
        <s v="Alashanek ya Balady (for you, country) Association for Sustainable Development " u="1"/>
        <s v="Free Minds" u="1"/>
        <s v="SAHER" u="1"/>
        <s v="Nyaka AIDS Orphans Project" u="1"/>
        <s v="Educate!" u="1"/>
        <s v="AIL" u="1"/>
        <s v="Jorge Chojolan, Colegio Miguel Asturias" u="1"/>
        <s v="COBURWAS  International Youth Organization to Transform Africa" u="1"/>
        <s v="Hope House DC" u="1"/>
        <s v="THINK" u="1"/>
        <s v="Educate " u="1"/>
        <s v="Colegio Miguel Angel Astrias " u="1"/>
      </sharedItems>
    </cacheField>
    <cacheField name="Grantee Country" numFmtId="0">
      <sharedItems containsBlank="1"/>
    </cacheField>
    <cacheField name="Name of individual _x000a_(if applicable)" numFmtId="0">
      <sharedItems containsBlank="1"/>
    </cacheField>
    <cacheField name="Year awarded" numFmtId="0">
      <sharedItems containsBlank="1" containsMixedTypes="1" containsNumber="1" containsInteger="1" minValue="1989" maxValue="2015"/>
    </cacheField>
    <cacheField name="GFC Action Taken" numFmtId="0">
      <sharedItems containsBlank="1"/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x v="0"/>
    <s v="PBS"/>
    <x v="0"/>
    <s v="Afghanistan"/>
    <m/>
    <x v="0"/>
    <m/>
    <m/>
  </r>
  <r>
    <x v="0"/>
    <s v="PBS"/>
    <x v="1"/>
    <s v="India"/>
    <s v="Inderjit Khurana"/>
    <x v="0"/>
    <m/>
    <m/>
  </r>
  <r>
    <x v="0"/>
    <s v="PBS"/>
    <x v="2"/>
    <m/>
    <s v="Moses Zulu"/>
    <x v="0"/>
    <m/>
    <m/>
  </r>
  <r>
    <x v="1"/>
    <s v="Entrepreneur Magazine "/>
    <x v="3"/>
    <s v="Uganda"/>
    <m/>
    <x v="1"/>
    <s v="Don't know"/>
    <m/>
  </r>
  <r>
    <x v="2"/>
    <s v="Bill and Melinda Gates Foundation"/>
    <x v="4"/>
    <s v="Bangladesh"/>
    <m/>
    <x v="2"/>
    <s v="Yes"/>
    <s v="The Award is now discontinued"/>
  </r>
  <r>
    <x v="3"/>
    <s v="NILE African Development Organization and the Ferguson Centre for African Studies at the University of Bradford"/>
    <x v="5"/>
    <s v="Kenya"/>
    <s v="Wanjiru Kamau-Rutenburg"/>
    <x v="3"/>
    <s v="No"/>
    <m/>
  </r>
  <r>
    <x v="4"/>
    <s v="Mother Jones"/>
    <x v="6"/>
    <s v="Haiti"/>
    <m/>
    <x v="3"/>
    <s v="Don't know"/>
    <m/>
  </r>
  <r>
    <x v="5"/>
    <s v="Anti-Slavery International"/>
    <x v="7"/>
    <s v="Nepal"/>
    <m/>
    <x v="4"/>
    <s v="No"/>
    <m/>
  </r>
  <r>
    <x v="6"/>
    <s v="African Leadership Institute"/>
    <x v="8"/>
    <s v="Uganda"/>
    <m/>
    <x v="0"/>
    <m/>
    <m/>
  </r>
  <r>
    <x v="7"/>
    <s v="IBBY"/>
    <x v="9"/>
    <s v="Bolivia"/>
    <m/>
    <x v="5"/>
    <s v="No"/>
    <m/>
  </r>
  <r>
    <x v="8"/>
    <s v="Ashden"/>
    <x v="4"/>
    <s v="Bangladesh"/>
    <m/>
    <x v="6"/>
    <s v="Yes"/>
    <m/>
  </r>
  <r>
    <x v="9"/>
    <s v="Ashoka"/>
    <x v="0"/>
    <s v="Afghanistan"/>
    <s v="Sakena Yacoobi"/>
    <x v="7"/>
    <s v="No"/>
    <m/>
  </r>
  <r>
    <x v="9"/>
    <s v="Ashoka"/>
    <x v="10"/>
    <s v="Bangladesh"/>
    <s v="Suraiya Haque"/>
    <x v="8"/>
    <s v="No"/>
    <m/>
  </r>
  <r>
    <x v="9"/>
    <s v="Ashoka"/>
    <x v="11"/>
    <s v="Burkina Faso"/>
    <s v="Marie Léa Gama Zongo"/>
    <x v="9"/>
    <s v="No"/>
    <m/>
  </r>
  <r>
    <x v="9"/>
    <s v="Ashoka"/>
    <x v="12"/>
    <s v="Burkina Faso"/>
    <s v="Aminata Diallo"/>
    <x v="6"/>
    <s v="No"/>
    <m/>
  </r>
  <r>
    <x v="9"/>
    <s v="Ashoka"/>
    <x v="13"/>
    <s v="Ecuador"/>
    <s v="Nelsa Curbelo Cora"/>
    <x v="8"/>
    <s v="No"/>
    <m/>
  </r>
  <r>
    <x v="9"/>
    <s v="Ashoka"/>
    <x v="14"/>
    <s v="Egypt "/>
    <s v="Raghda El Ebrashi"/>
    <x v="10"/>
    <s v="Don't know"/>
    <m/>
  </r>
  <r>
    <x v="9"/>
    <s v="Ashoka"/>
    <x v="15"/>
    <s v="Guatemala"/>
    <s v="Jorge Chojolan"/>
    <x v="5"/>
    <s v="No"/>
    <m/>
  </r>
  <r>
    <x v="9"/>
    <s v="Ashoka"/>
    <x v="16"/>
    <s v="India"/>
    <s v="Priti Patkar"/>
    <x v="11"/>
    <s v="No"/>
    <m/>
  </r>
  <r>
    <x v="9"/>
    <s v="Ashoka"/>
    <x v="17"/>
    <s v="India"/>
    <s v="Ashraf Patel"/>
    <x v="12"/>
    <s v="No"/>
    <m/>
  </r>
  <r>
    <x v="9"/>
    <s v="Ashoka"/>
    <x v="18"/>
    <s v="India"/>
    <s v="Anil Singh"/>
    <x v="13"/>
    <s v="No"/>
    <m/>
  </r>
  <r>
    <x v="9"/>
    <s v="Ashoka"/>
    <x v="19"/>
    <s v="India"/>
    <s v="Sonali Ojha "/>
    <x v="14"/>
    <s v="No"/>
    <m/>
  </r>
  <r>
    <x v="9"/>
    <s v="Ashoka"/>
    <x v="20"/>
    <s v="India"/>
    <s v="Lenin Raghuvanshi "/>
    <x v="14"/>
    <s v="No"/>
    <m/>
  </r>
  <r>
    <x v="9"/>
    <s v="Ashoka"/>
    <x v="21"/>
    <s v="India"/>
    <s v="Matthew Spacie"/>
    <x v="4"/>
    <s v="No"/>
    <m/>
  </r>
  <r>
    <x v="9"/>
    <s v="Ashoka"/>
    <x v="22"/>
    <s v="India"/>
    <s v="Parul Sheth "/>
    <x v="4"/>
    <s v="No"/>
    <m/>
  </r>
  <r>
    <x v="9"/>
    <s v="Ashoka"/>
    <x v="23"/>
    <s v="India"/>
    <s v="Lisa Heydlauff"/>
    <x v="5"/>
    <s v="No"/>
    <m/>
  </r>
  <r>
    <x v="9"/>
    <s v="Ashoka"/>
    <x v="24"/>
    <s v="India"/>
    <s v="Sohini Chakraborty"/>
    <x v="5"/>
    <s v="No"/>
    <m/>
  </r>
  <r>
    <x v="9"/>
    <s v="Ashoka"/>
    <x v="25"/>
    <s v="India"/>
    <s v="Vishal Talreja "/>
    <x v="2"/>
    <s v="No"/>
    <m/>
  </r>
  <r>
    <x v="9"/>
    <s v="Ashoka"/>
    <x v="26"/>
    <s v="India"/>
    <s v="Amlan Ganguly "/>
    <x v="7"/>
    <s v="No"/>
    <m/>
  </r>
  <r>
    <x v="9"/>
    <s v="Ashoka"/>
    <x v="27"/>
    <s v="Indonesia"/>
    <s v="Ibe Karyanto"/>
    <x v="2"/>
    <s v="No"/>
    <m/>
  </r>
  <r>
    <x v="9"/>
    <s v="Ashoka"/>
    <x v="28"/>
    <s v="Mali"/>
    <s v="Souleymane Sarr"/>
    <x v="15"/>
    <s v="No"/>
    <m/>
  </r>
  <r>
    <x v="9"/>
    <s v="Ashoka"/>
    <x v="29"/>
    <s v="Mexico"/>
    <s v="Blanca Rosa Castanon"/>
    <x v="16"/>
    <s v="No"/>
    <m/>
  </r>
  <r>
    <x v="9"/>
    <s v="Ashoka"/>
    <x v="30"/>
    <s v="Mexico"/>
    <s v="Juan Martin Perez"/>
    <x v="6"/>
    <s v="No"/>
    <m/>
  </r>
  <r>
    <x v="9"/>
    <s v="Ashoka"/>
    <x v="31"/>
    <s v="Nepal"/>
    <s v="Indira Ranamagar "/>
    <x v="2"/>
    <s v="No"/>
    <m/>
  </r>
  <r>
    <x v="9"/>
    <s v="Ashoka"/>
    <x v="32"/>
    <s v="Nigeria"/>
    <s v="Aku Christy Orduh"/>
    <x v="14"/>
    <s v="No"/>
    <m/>
  </r>
  <r>
    <x v="9"/>
    <s v="Ashoka"/>
    <x v="33"/>
    <s v="Nigeria"/>
    <s v="Hafsat Abiola-Costello"/>
    <x v="5"/>
    <s v="No"/>
    <m/>
  </r>
  <r>
    <x v="9"/>
    <s v="Ashoka"/>
    <x v="34"/>
    <s v="Nigeria"/>
    <s v="Princess Olufemi-Kayode"/>
    <x v="6"/>
    <s v="No"/>
    <m/>
  </r>
  <r>
    <x v="9"/>
    <s v="Ashoka"/>
    <x v="35"/>
    <s v="Pakistan"/>
    <s v="Muhammad Ali "/>
    <x v="6"/>
    <s v="No"/>
    <m/>
  </r>
  <r>
    <x v="9"/>
    <s v="Ashoka"/>
    <x v="36"/>
    <s v="Peru"/>
    <s v="Sara Diestro"/>
    <x v="17"/>
    <s v="No"/>
    <m/>
  </r>
  <r>
    <x v="9"/>
    <s v="Ashoka"/>
    <x v="37"/>
    <s v="Peru"/>
    <s v="Josefina Condori"/>
    <x v="18"/>
    <s v="No"/>
    <m/>
  </r>
  <r>
    <x v="9"/>
    <s v="Ashoka"/>
    <x v="38"/>
    <s v="Senegal"/>
    <s v="Ibrahima Diallo"/>
    <x v="19"/>
    <s v="No"/>
    <m/>
  </r>
  <r>
    <x v="9"/>
    <s v="Ashoka"/>
    <x v="39"/>
    <s v="Senegal"/>
    <s v="Ciré Kane"/>
    <x v="6"/>
    <s v="Don't know"/>
    <m/>
  </r>
  <r>
    <x v="9"/>
    <s v="Ashoka"/>
    <x v="40"/>
    <s v="Turkey"/>
    <s v="Naside Buluttekin "/>
    <x v="7"/>
    <s v="No"/>
    <m/>
  </r>
  <r>
    <x v="10"/>
    <s v="Ashoka"/>
    <x v="3"/>
    <s v="Uganda"/>
    <m/>
    <x v="20"/>
    <s v="Don't know"/>
    <m/>
  </r>
  <r>
    <x v="11"/>
    <s v="Commonwealth "/>
    <x v="41"/>
    <s v="Pakistan"/>
    <s v="Gulalai Ismal "/>
    <x v="21"/>
    <m/>
    <m/>
  </r>
  <r>
    <x v="12"/>
    <s v="Commonwealth "/>
    <x v="42"/>
    <s v="Pakistan"/>
    <s v="Muhammad Shahzad Khan"/>
    <x v="21"/>
    <m/>
    <m/>
  </r>
  <r>
    <x v="13"/>
    <s v="Harvard University"/>
    <x v="43"/>
    <s v="China"/>
    <s v="Diane Geng"/>
    <x v="7"/>
    <s v="No"/>
    <m/>
  </r>
  <r>
    <x v="14"/>
    <s v="Ashoka"/>
    <x v="4"/>
    <s v="Bangladesh"/>
    <m/>
    <x v="4"/>
    <s v="No"/>
    <m/>
  </r>
  <r>
    <x v="15"/>
    <s v="UNAIDS"/>
    <x v="16"/>
    <s v="India"/>
    <m/>
    <x v="7"/>
    <s v="Don't know"/>
    <m/>
  </r>
  <r>
    <x v="16"/>
    <s v="CNN"/>
    <x v="44"/>
    <s v="Ethiopia"/>
    <s v="Yohannes Gebregeorgis"/>
    <x v="1"/>
    <m/>
    <m/>
  </r>
  <r>
    <x v="16"/>
    <s v="CNN"/>
    <x v="45"/>
    <s v="United States"/>
    <s v="Tina Frundt"/>
    <x v="19"/>
    <s v="No"/>
    <m/>
  </r>
  <r>
    <x v="17"/>
    <s v="CNN"/>
    <x v="46"/>
    <s v="Uganda"/>
    <s v="Jackson Kaguri"/>
    <x v="20"/>
    <s v="Yes"/>
    <m/>
  </r>
  <r>
    <x v="18"/>
    <s v="CNN"/>
    <x v="47"/>
    <s v="Cambodia"/>
    <s v="Phymean Noun"/>
    <x v="6"/>
    <s v="No"/>
    <m/>
  </r>
  <r>
    <x v="18"/>
    <s v="CNN"/>
    <x v="6"/>
    <s v="Haiti"/>
    <s v="Malya Villard-Appolon"/>
    <x v="20"/>
    <s v="No"/>
    <m/>
  </r>
  <r>
    <x v="18"/>
    <s v="CNN"/>
    <x v="48"/>
    <s v="Kenya"/>
    <s v="Kakenya Ntaiya"/>
    <x v="0"/>
    <s v="Yes"/>
    <m/>
  </r>
  <r>
    <x v="18"/>
    <s v="CNN"/>
    <x v="49"/>
    <s v="South Africa"/>
    <s v="Thulani Madondo"/>
    <x v="20"/>
    <s v="Yes"/>
    <m/>
  </r>
  <r>
    <x v="19"/>
    <s v="Robert Wood Johnson Community Foundation"/>
    <x v="50"/>
    <s v="United States"/>
    <s v="Satira Streeter"/>
    <x v="1"/>
    <s v="No"/>
    <m/>
  </r>
  <r>
    <x v="20"/>
    <s v="Compton Foundation and the Population Reference Bureau"/>
    <x v="51"/>
    <s v="Nigeria"/>
    <s v="Fadekemi Akinfaderin"/>
    <x v="5"/>
    <s v="No"/>
    <m/>
  </r>
  <r>
    <x v="21"/>
    <s v="Opportunity Collaboration"/>
    <x v="5"/>
    <s v="Kenya"/>
    <s v="Wanjiru Kamau-Rutenburg"/>
    <x v="3"/>
    <s v="No"/>
    <m/>
  </r>
  <r>
    <x v="21"/>
    <s v="Opportunity Collaboration"/>
    <x v="41"/>
    <s v="Pakistan"/>
    <s v="Gulalai Ismal "/>
    <x v="3"/>
    <s v="Yes"/>
    <m/>
  </r>
  <r>
    <x v="21"/>
    <s v="Opportunity Collaboration"/>
    <x v="42"/>
    <s v="Pakistan"/>
    <s v="Muhammad Shahzad "/>
    <x v="3"/>
    <s v="Yes"/>
    <m/>
  </r>
  <r>
    <x v="22"/>
    <s v="Vital Voices"/>
    <x v="24"/>
    <s v="India"/>
    <s v="Sohini Chakraborty"/>
    <x v="3"/>
    <s v="No"/>
    <m/>
  </r>
  <r>
    <x v="22"/>
    <s v="Vital Voices"/>
    <x v="48"/>
    <s v="Kenya"/>
    <s v="Kakenya Ntaiya"/>
    <x v="3"/>
    <s v="Don't know"/>
    <m/>
  </r>
  <r>
    <x v="23"/>
    <s v="Echoing Green"/>
    <x v="43"/>
    <s v="China"/>
    <s v="Diane Geng and Sara Lam"/>
    <x v="19"/>
    <s v="No"/>
    <m/>
  </r>
  <r>
    <x v="23"/>
    <s v="Echoing Green"/>
    <x v="52"/>
    <s v="Ghana"/>
    <s v="Deborah Ahenkorah"/>
    <x v="3"/>
    <s v="Yes"/>
    <m/>
  </r>
  <r>
    <x v="23"/>
    <s v="Echoing Green"/>
    <x v="53"/>
    <s v="Kenya"/>
    <m/>
    <x v="20"/>
    <m/>
    <m/>
  </r>
  <r>
    <x v="23"/>
    <s v="Echoing Green"/>
    <x v="51"/>
    <s v="Nigeria"/>
    <s v="Fadekemi Akinfaderin"/>
    <x v="18"/>
    <s v="No"/>
    <m/>
  </r>
  <r>
    <x v="23"/>
    <s v="Echoing Green"/>
    <x v="51"/>
    <s v="Nigeria"/>
    <s v="Damilola Adebiyi"/>
    <x v="18"/>
    <s v="No"/>
    <m/>
  </r>
  <r>
    <x v="23"/>
    <s v="Echoing Green"/>
    <x v="3"/>
    <s v="Uganda"/>
    <m/>
    <x v="1"/>
    <m/>
    <m/>
  </r>
  <r>
    <x v="23"/>
    <s v="Echoing Green"/>
    <x v="8"/>
    <s v="Uganda"/>
    <m/>
    <x v="0"/>
    <s v="Yes"/>
    <m/>
  </r>
  <r>
    <x v="23"/>
    <s v="Echoing Green"/>
    <x v="8"/>
    <s v="Uganda"/>
    <m/>
    <x v="22"/>
    <s v="Yes"/>
    <m/>
  </r>
  <r>
    <x v="24"/>
    <s v="Epoch Awards"/>
    <x v="54"/>
    <s v="Liberia"/>
    <s v="Rosana Schaak"/>
    <x v="0"/>
    <s v="Yes"/>
    <m/>
  </r>
  <r>
    <x v="25"/>
    <s v="UNDP"/>
    <x v="4"/>
    <s v="Bangladesh"/>
    <m/>
    <x v="7"/>
    <s v="Don't know"/>
    <m/>
  </r>
  <r>
    <x v="25"/>
    <s v="UNDP"/>
    <x v="55"/>
    <s v="Philippines"/>
    <s v="Donato Bumacas"/>
    <x v="23"/>
    <s v="No"/>
    <m/>
  </r>
  <r>
    <x v="26"/>
    <s v="Ernst &amp; Young"/>
    <x v="56"/>
    <s v="South Africa"/>
    <s v="Andrew Muir"/>
    <x v="3"/>
    <s v="No"/>
    <m/>
  </r>
  <r>
    <x v="27"/>
    <s v="Meyer Foundation"/>
    <x v="57"/>
    <s v="United States"/>
    <s v="David Snider"/>
    <x v="1"/>
    <s v="No"/>
    <m/>
  </r>
  <r>
    <x v="28"/>
    <s v="Harvard Kennedy School"/>
    <x v="0"/>
    <s v="Afghanistan"/>
    <s v="Sakena Yacoobi"/>
    <x v="19"/>
    <s v="Don't know"/>
    <m/>
  </r>
  <r>
    <x v="29"/>
    <s v="World Economic Forum"/>
    <x v="33"/>
    <s v="Nigeria"/>
    <s v="Hafsat Abiola-Costello"/>
    <x v="14"/>
    <s v="No"/>
    <m/>
  </r>
  <r>
    <x v="30"/>
    <s v="Ashoka/Staples"/>
    <x v="58"/>
    <s v="India"/>
    <m/>
    <x v="6"/>
    <s v="No"/>
    <m/>
  </r>
  <r>
    <x v="31"/>
    <s v="May 18th Memorial Foundation (South Korea) "/>
    <x v="20"/>
    <s v="India"/>
    <s v="Lenin Raghuvanshi "/>
    <x v="19"/>
    <s v="No"/>
    <m/>
  </r>
  <r>
    <x v="32"/>
    <s v="Heifer International "/>
    <x v="46"/>
    <s v="Uganda"/>
    <s v="Jackson Kaguri"/>
    <x v="10"/>
    <m/>
    <m/>
  </r>
  <r>
    <x v="33"/>
    <s v="US Dept of State"/>
    <x v="22"/>
    <s v="India"/>
    <s v="Parul Sheth "/>
    <x v="3"/>
    <s v="Yes"/>
    <m/>
  </r>
  <r>
    <x v="33"/>
    <s v="US Dept of State"/>
    <x v="54"/>
    <s v="Liberia"/>
    <s v="Rosana Schaack"/>
    <x v="6"/>
    <s v="No"/>
    <m/>
  </r>
  <r>
    <x v="34"/>
    <s v="Heroes of Panama"/>
    <x v="59"/>
    <s v="Panama"/>
    <m/>
    <x v="3"/>
    <s v="No"/>
    <m/>
  </r>
  <r>
    <x v="34"/>
    <s v="Heroes of Panama"/>
    <x v="60"/>
    <s v="Panama"/>
    <m/>
    <x v="3"/>
    <s v="No"/>
    <m/>
  </r>
  <r>
    <x v="35"/>
    <s v="HOW Fund"/>
    <x v="33"/>
    <s v="Nigeria"/>
    <s v="Amy Oyekunle"/>
    <x v="3"/>
    <s v="Yes"/>
    <m/>
  </r>
  <r>
    <x v="36"/>
    <s v="Columbia University"/>
    <x v="61"/>
    <s v="Nigeria"/>
    <s v="Dr Chukwumuanya Igboekwu"/>
    <x v="7"/>
    <s v="No"/>
    <m/>
  </r>
  <r>
    <x v="37"/>
    <s v="Amnesty International"/>
    <x v="62"/>
    <s v="Dominican Republic"/>
    <s v="Sonia Pierre"/>
    <x v="5"/>
    <s v="No"/>
    <m/>
  </r>
  <r>
    <x v="38"/>
    <s v="Stars Foundation"/>
    <x v="51"/>
    <s v="Nigeria"/>
    <m/>
    <x v="20"/>
    <s v="Yes, reference "/>
    <m/>
  </r>
  <r>
    <x v="38"/>
    <s v="Stars Foundation"/>
    <x v="63"/>
    <s v="Philippines"/>
    <m/>
    <x v="20"/>
    <s v="Yes"/>
    <m/>
  </r>
  <r>
    <x v="38"/>
    <s v="Stars Foundation"/>
    <x v="64"/>
    <s v="Timor-Leste"/>
    <m/>
    <x v="0"/>
    <s v="No"/>
    <m/>
  </r>
  <r>
    <x v="39"/>
    <s v="Echos Comminucation and The Beligian Dev. Cooperation"/>
    <x v="65"/>
    <s v="South Africa"/>
    <s v="Sr. Marie Claire"/>
    <x v="10"/>
    <s v="Don't know"/>
    <m/>
  </r>
  <r>
    <x v="39"/>
    <s v="European Network for Street Children Worldwide"/>
    <x v="66"/>
    <s v="South Africa"/>
    <m/>
    <x v="24"/>
    <s v="Don't know"/>
    <m/>
  </r>
  <r>
    <x v="40"/>
    <s v="International Center for Tolerance Education"/>
    <x v="67"/>
    <s v="Liberia"/>
    <s v="Lorma Baysah"/>
    <x v="7"/>
    <s v="No"/>
    <m/>
  </r>
  <r>
    <x v="40"/>
    <s v="International Center for Tolerance Education"/>
    <x v="68"/>
    <s v="Senegal"/>
    <s v="Moussa Sow"/>
    <x v="6"/>
    <s v="Yes"/>
    <m/>
  </r>
  <r>
    <x v="41"/>
    <s v="Ford Motor Company"/>
    <x v="69"/>
    <s v="China"/>
    <s v="Du Chengfei"/>
    <x v="10"/>
    <s v="Yes"/>
    <m/>
  </r>
  <r>
    <x v="41"/>
    <s v="Ford Motor Company"/>
    <x v="70"/>
    <s v="Ghana"/>
    <s v="Doris Darkwah"/>
    <x v="21"/>
    <s v="Yes"/>
    <m/>
  </r>
  <r>
    <x v="41"/>
    <s v="Ford Motor Company"/>
    <x v="71"/>
    <s v="Ghana"/>
    <s v="Siaw Hayford"/>
    <x v="21"/>
    <s v="Yes"/>
    <m/>
  </r>
  <r>
    <x v="41"/>
    <s v="Ford Motor Company"/>
    <x v="24"/>
    <s v="India"/>
    <s v="Sohini Chakraborty"/>
    <x v="10"/>
    <s v="Yes"/>
    <m/>
  </r>
  <r>
    <x v="41"/>
    <s v="Ford Motor Company"/>
    <x v="26"/>
    <s v="India"/>
    <s v="Amlan Ganguly "/>
    <x v="3"/>
    <s v="No"/>
    <m/>
  </r>
  <r>
    <x v="41"/>
    <s v="Ford Motor Company"/>
    <x v="72"/>
    <s v="Liberia"/>
    <s v="Jawrlee Geegbe"/>
    <x v="1"/>
    <s v="Yes"/>
    <m/>
  </r>
  <r>
    <x v="41"/>
    <s v="Ford Motor Company"/>
    <x v="73"/>
    <s v="Mongolia"/>
    <s v="Sarantuya Jigjiddorj"/>
    <x v="20"/>
    <s v="Yes"/>
    <m/>
  </r>
  <r>
    <x v="41"/>
    <s v="Ford Motor Company"/>
    <x v="74"/>
    <s v="Russia"/>
    <s v="Sergey Khlopenov "/>
    <x v="10"/>
    <s v="Yes"/>
    <m/>
  </r>
  <r>
    <x v="41"/>
    <s v="Ford Motor Company"/>
    <x v="75"/>
    <s v="Senegal"/>
    <s v="Issa Kouyaté "/>
    <x v="22"/>
    <s v="Yes"/>
    <m/>
  </r>
  <r>
    <x v="42"/>
    <s v="US State Department"/>
    <x v="62"/>
    <s v="Dominican Republic"/>
    <s v="Sonia Pierre"/>
    <x v="10"/>
    <s v="No"/>
    <m/>
  </r>
  <r>
    <x v="43"/>
    <s v="Peter Gruber Foundation"/>
    <x v="0"/>
    <s v="Afghanistan"/>
    <s v="Sakena Yacoobi"/>
    <x v="23"/>
    <s v="Don't know"/>
    <m/>
  </r>
  <r>
    <x v="44"/>
    <m/>
    <x v="0"/>
    <s v="Afghanistan"/>
    <m/>
    <x v="10"/>
    <s v="No"/>
    <m/>
  </r>
  <r>
    <x v="45"/>
    <s v="Foundation for Improvement of Justice"/>
    <x v="76"/>
    <s v="United States"/>
    <s v="Carol Fenelly"/>
    <x v="20"/>
    <s v="No"/>
    <m/>
  </r>
  <r>
    <x v="46"/>
    <s v="Chief of State of Burkina Faso"/>
    <x v="77"/>
    <s v="Burkina Faso"/>
    <s v="Pyanne Djire"/>
    <x v="24"/>
    <s v="No"/>
    <m/>
  </r>
  <r>
    <x v="47"/>
    <s v="World Bank+OASN+others"/>
    <x v="78"/>
    <s v="Argentina"/>
    <m/>
    <x v="10"/>
    <s v="No"/>
    <m/>
  </r>
  <r>
    <x v="48"/>
    <s v="Rotary Club of Shanghai"/>
    <x v="69"/>
    <s v="China"/>
    <s v="Du Chengfei"/>
    <x v="3"/>
    <s v="Yes"/>
    <m/>
  </r>
  <r>
    <x v="49"/>
    <s v="Georgetown University"/>
    <x v="79"/>
    <s v="United States"/>
    <s v="Mary Brown"/>
    <x v="0"/>
    <s v="No"/>
    <m/>
  </r>
  <r>
    <x v="50"/>
    <s v="Soros Foundation"/>
    <x v="80"/>
    <s v="Georgia"/>
    <s v="Nina Alexidze"/>
    <x v="14"/>
    <s v="No"/>
    <m/>
  </r>
  <r>
    <x v="51"/>
    <s v="The Community Foundation for the National Capital Region"/>
    <x v="81"/>
    <s v="United States"/>
    <s v="Tara Libert"/>
    <x v="20"/>
    <s v="Yes"/>
    <s v="Wrote Nomination Letter and nominated Tara"/>
  </r>
  <r>
    <x v="52"/>
    <s v="Massachusetts Teachers Association"/>
    <x v="82"/>
    <s v="Afghanistan"/>
    <m/>
    <x v="7"/>
    <s v="No"/>
    <m/>
  </r>
  <r>
    <x v="53"/>
    <s v="The President's Committee on the Arts and Humanities"/>
    <x v="83"/>
    <s v="Honduras"/>
    <m/>
    <x v="21"/>
    <s v="No"/>
    <s v="Award focuses on US-based orgs, with one intl spotlight"/>
  </r>
  <r>
    <x v="53"/>
    <s v="The President's Committee on the Arts and Humanities"/>
    <x v="57"/>
    <s v="United States"/>
    <m/>
    <x v="10"/>
    <s v="No"/>
    <m/>
  </r>
  <r>
    <x v="54"/>
    <s v="Chinese National Government"/>
    <x v="84"/>
    <s v="China"/>
    <s v="Rose Acock"/>
    <x v="8"/>
    <s v="No"/>
    <m/>
  </r>
  <r>
    <x v="55"/>
    <s v="National Geographic"/>
    <x v="85"/>
    <s v="Somalia"/>
    <m/>
    <x v="6"/>
    <m/>
    <m/>
  </r>
  <r>
    <x v="56"/>
    <s v="USAID"/>
    <x v="86"/>
    <s v="Romania"/>
    <s v="Leslie Hawke"/>
    <x v="2"/>
    <s v="No"/>
    <m/>
  </r>
  <r>
    <x v="57"/>
    <s v="The Chicago Council on Global Affairs"/>
    <x v="82"/>
    <s v="Afghanistan"/>
    <s v="Sadiqa Basiri"/>
    <x v="10"/>
    <s v="Yes"/>
    <m/>
  </r>
  <r>
    <x v="58"/>
    <s v="Playing for Change Sweden"/>
    <x v="52"/>
    <s v="Ghana"/>
    <s v="Deborah Ahenkorah"/>
    <x v="3"/>
    <s v="No"/>
    <m/>
  </r>
  <r>
    <x v="59"/>
    <s v="CGAP"/>
    <x v="87"/>
    <s v="Egypt "/>
    <m/>
    <x v="23"/>
    <s v="Don't know"/>
    <m/>
  </r>
  <r>
    <x v="60"/>
    <s v="PAHO"/>
    <x v="88"/>
    <s v="Nicaragua"/>
    <s v="Myrna Cunningham"/>
    <x v="4"/>
    <s v="No"/>
    <m/>
  </r>
  <r>
    <x v="61"/>
    <s v="Encore.org/AARP (after 2016)"/>
    <x v="76"/>
    <s v="United States"/>
    <m/>
    <x v="0"/>
    <m/>
    <m/>
  </r>
  <r>
    <x v="62"/>
    <s v="UN"/>
    <x v="61"/>
    <s v="Nigeria"/>
    <m/>
    <x v="10"/>
    <s v="No"/>
    <m/>
  </r>
  <r>
    <x v="63"/>
    <s v="Reebok"/>
    <x v="7"/>
    <s v="Nepal"/>
    <s v="Dilli Bahadur Chaudhary"/>
    <x v="12"/>
    <s v="No"/>
    <m/>
  </r>
  <r>
    <x v="63"/>
    <s v="Reebok"/>
    <x v="89"/>
    <s v="Togo"/>
    <s v="Kodjo Djissenou"/>
    <x v="14"/>
    <s v="No"/>
    <m/>
  </r>
  <r>
    <x v="64"/>
    <s v="Rio Socio-Cultural Prize  "/>
    <x v="90"/>
    <s v="Brazil"/>
    <m/>
    <x v="10"/>
    <s v="No"/>
    <m/>
  </r>
  <r>
    <x v="65"/>
    <s v="STARS Foundation"/>
    <x v="91"/>
    <s v="Bolivia"/>
    <m/>
    <x v="21"/>
    <s v="Yes"/>
    <m/>
  </r>
  <r>
    <x v="65"/>
    <s v="STARS Foundation"/>
    <x v="92"/>
    <s v="DRC"/>
    <m/>
    <x v="21"/>
    <s v="Yes"/>
    <m/>
  </r>
  <r>
    <x v="65"/>
    <s v="STARS Foundation"/>
    <x v="15"/>
    <s v="Guatemala"/>
    <m/>
    <x v="22"/>
    <s v="Yes"/>
    <m/>
  </r>
  <r>
    <x v="65"/>
    <s v="STARS Foundation"/>
    <x v="93"/>
    <s v="Haiti"/>
    <m/>
    <x v="21"/>
    <s v="Yes"/>
    <m/>
  </r>
  <r>
    <x v="65"/>
    <s v="STARS Foundation"/>
    <x v="94"/>
    <s v="India"/>
    <m/>
    <x v="22"/>
    <s v="Yes"/>
    <m/>
  </r>
  <r>
    <x v="65"/>
    <s v="STARS Foundation"/>
    <x v="95"/>
    <s v="Kazhakstan "/>
    <m/>
    <x v="22"/>
    <s v="Yes"/>
    <m/>
  </r>
  <r>
    <x v="65"/>
    <s v="STARS Foundation"/>
    <x v="41"/>
    <s v="Pakistan"/>
    <m/>
    <x v="22"/>
    <s v="Yes"/>
    <m/>
  </r>
  <r>
    <x v="65"/>
    <s v="STARS Foundation"/>
    <x v="96"/>
    <s v="Panama"/>
    <m/>
    <x v="22"/>
    <s v="Yes"/>
    <m/>
  </r>
  <r>
    <x v="65"/>
    <s v="STARS Foundation"/>
    <x v="97"/>
    <s v="Swaziland"/>
    <m/>
    <x v="21"/>
    <s v="Yes"/>
    <m/>
  </r>
  <r>
    <x v="65"/>
    <s v="STARS Foundation"/>
    <x v="98"/>
    <s v="Tajikistan"/>
    <m/>
    <x v="21"/>
    <s v="Yes"/>
    <m/>
  </r>
  <r>
    <x v="65"/>
    <s v="STARS Foundation"/>
    <x v="64"/>
    <s v="Timor-Leste"/>
    <m/>
    <x v="3"/>
    <s v="Yes"/>
    <m/>
  </r>
  <r>
    <x v="66"/>
    <s v="US Senator Edward Kennedy"/>
    <x v="62"/>
    <s v="Dominican Republic"/>
    <s v="Sonia Pierre"/>
    <x v="7"/>
    <s v="No"/>
    <m/>
  </r>
  <r>
    <x v="67"/>
    <s v="Rolex"/>
    <x v="56"/>
    <s v="South Africa"/>
    <s v="Andrew Muir"/>
    <x v="6"/>
    <s v="No"/>
    <m/>
  </r>
  <r>
    <x v="68"/>
    <s v="UNEP"/>
    <x v="4"/>
    <s v="Bangladesh"/>
    <m/>
    <x v="19"/>
    <s v="Don't know"/>
    <m/>
  </r>
  <r>
    <x v="69"/>
    <s v="UNEP and UNDP"/>
    <x v="4"/>
    <s v="Bangladesh"/>
    <m/>
    <x v="1"/>
    <s v="Yes"/>
    <m/>
  </r>
  <r>
    <x v="70"/>
    <s v="Skoll Foundation"/>
    <x v="0"/>
    <s v="Afghanistan"/>
    <s v="Sakena Yacoobi"/>
    <x v="7"/>
    <s v="Don't know"/>
    <m/>
  </r>
  <r>
    <x v="70"/>
    <s v="Skoll Foundation"/>
    <x v="99"/>
    <s v="Zambia"/>
    <s v="Ann Cotton"/>
    <x v="2"/>
    <m/>
    <m/>
  </r>
  <r>
    <x v="70"/>
    <s v="Skoll Foundation"/>
    <x v="100"/>
    <m/>
    <s v="Mark Plotkin and Liliana Madrigal"/>
    <x v="6"/>
    <m/>
    <m/>
  </r>
  <r>
    <x v="71"/>
    <s v="Starbucks"/>
    <x v="101"/>
    <s v="India"/>
    <m/>
    <x v="1"/>
    <s v="Yes"/>
    <m/>
  </r>
  <r>
    <x v="72"/>
    <s v="The Catalogue for Philanthropy Greater Washington"/>
    <x v="76"/>
    <s v="United States"/>
    <m/>
    <x v="25"/>
    <s v="No"/>
    <m/>
  </r>
  <r>
    <x v="72"/>
    <s v="The Catalogue for Philanthropy Greater Washington"/>
    <x v="81"/>
    <s v="United States"/>
    <m/>
    <x v="24"/>
    <s v="No"/>
    <m/>
  </r>
  <r>
    <x v="72"/>
    <s v="The Catalogue for Philanthropy Greater Washington"/>
    <x v="102"/>
    <s v="United States"/>
    <m/>
    <x v="24"/>
    <s v="No"/>
    <m/>
  </r>
  <r>
    <x v="73"/>
    <s v="Free the Slaves"/>
    <x v="103"/>
    <s v="Ghana"/>
    <s v="James Kofi Annan"/>
    <x v="6"/>
    <s v="Yes"/>
    <m/>
  </r>
  <r>
    <x v="73"/>
    <s v="Free the Slaves"/>
    <x v="37"/>
    <s v="Peru"/>
    <m/>
    <x v="3"/>
    <s v="Yes"/>
    <s v="pending FTS announcement spring 2012"/>
  </r>
  <r>
    <x v="73"/>
    <s v="Free the Slaves"/>
    <x v="45"/>
    <s v="United States"/>
    <s v="Tina Frundt"/>
    <x v="10"/>
    <m/>
    <m/>
  </r>
  <r>
    <x v="74"/>
    <s v="The Tech Museum"/>
    <x v="4"/>
    <s v="Bangladesh"/>
    <m/>
    <x v="1"/>
    <s v="Yes"/>
    <m/>
  </r>
  <r>
    <x v="75"/>
    <s v="Times Foundation"/>
    <x v="16"/>
    <s v="India"/>
    <s v="Priti Patkar"/>
    <x v="19"/>
    <s v="Don't know"/>
    <m/>
  </r>
  <r>
    <x v="76"/>
    <s v="US State Department"/>
    <x v="104"/>
    <s v="Guatemala"/>
    <s v="Leonel Dubon"/>
    <x v="3"/>
    <s v="No"/>
    <m/>
  </r>
  <r>
    <x v="76"/>
    <s v="US State Department"/>
    <x v="68"/>
    <s v="Senegal"/>
    <s v="Moussa Sow"/>
    <x v="7"/>
    <s v="Don't know"/>
    <m/>
  </r>
  <r>
    <x v="77"/>
    <s v="Alliance of Ideas/UN"/>
    <x v="5"/>
    <s v="Kenya"/>
    <s v="Wanjiru Kamau-Rutenburg"/>
    <x v="10"/>
    <s v="No"/>
    <m/>
  </r>
  <r>
    <x v="78"/>
    <s v="Vital Voices"/>
    <x v="82"/>
    <s v="Afghanistan"/>
    <s v="Sadiqa Basiri"/>
    <x v="1"/>
    <s v="No"/>
    <m/>
  </r>
  <r>
    <x v="79"/>
    <s v="Washingtonian Magazine"/>
    <x v="105"/>
    <s v="United States"/>
    <s v="Jamila Larson"/>
    <x v="20"/>
    <s v="No"/>
    <m/>
  </r>
  <r>
    <x v="80"/>
    <s v="With and for Girl Awards Collective"/>
    <x v="106"/>
    <s v="Hong Kong"/>
    <m/>
    <x v="21"/>
    <s v="Nominated"/>
    <m/>
  </r>
  <r>
    <x v="80"/>
    <s v="With and for Girl Awards Collective"/>
    <x v="107"/>
    <s v="Lebanon"/>
    <m/>
    <x v="21"/>
    <s v="Nominated"/>
    <m/>
  </r>
  <r>
    <x v="80"/>
    <s v="With and for Girl Awards Collective"/>
    <x v="108"/>
    <s v="Nicaragua"/>
    <m/>
    <x v="21"/>
    <s v="Nominated"/>
    <m/>
  </r>
  <r>
    <x v="80"/>
    <s v="With and for Girl Awards Collective"/>
    <x v="41"/>
    <s v="Pakistan"/>
    <m/>
    <x v="21"/>
    <s v="Nominated"/>
    <m/>
  </r>
  <r>
    <x v="80"/>
    <s v="With and for Girl Awards Collective"/>
    <x v="109"/>
    <s v="Serbia "/>
    <m/>
    <x v="21"/>
    <s v="Nominated"/>
    <m/>
  </r>
  <r>
    <x v="81"/>
    <s v="International House, New York"/>
    <x v="64"/>
    <s v="Timor-Leste"/>
    <s v="Sierra James"/>
    <x v="23"/>
    <s v="No"/>
    <m/>
  </r>
  <r>
    <x v="82"/>
    <s v="Womens Peacepower Foundation"/>
    <x v="34"/>
    <s v="Nigeria"/>
    <s v="Princess Olufemi-Kayode"/>
    <x v="20"/>
    <m/>
    <m/>
  </r>
  <r>
    <x v="83"/>
    <s v="World Children's Prize Foundation"/>
    <x v="1"/>
    <s v="India"/>
    <s v="Inderjit Khurana"/>
    <x v="19"/>
    <m/>
    <m/>
  </r>
  <r>
    <x v="83"/>
    <s v="World Children's Prize Foundation"/>
    <x v="110"/>
    <s v="India"/>
    <s v="Kailash Satyarthi"/>
    <x v="21"/>
    <m/>
    <m/>
  </r>
  <r>
    <x v="83"/>
    <s v="World Children's Prize Foundation"/>
    <x v="111"/>
    <s v="United States"/>
    <s v="John Wood"/>
    <x v="22"/>
    <m/>
    <m/>
  </r>
  <r>
    <x v="83"/>
    <s v="World Children's Prize Foundation"/>
    <x v="31"/>
    <s v="Nepal"/>
    <s v="Indira Ranamagar "/>
    <x v="22"/>
    <m/>
    <m/>
  </r>
  <r>
    <x v="83"/>
    <s v="World Children's Prize Foundation"/>
    <x v="37"/>
    <s v="Peru"/>
    <s v="Josefina Condori"/>
    <x v="20"/>
    <m/>
    <m/>
  </r>
  <r>
    <x v="84"/>
    <s v="World Children's Prize Foundation"/>
    <x v="0"/>
    <s v="Afghanistan"/>
    <s v="Sakena Yacoobi"/>
    <x v="20"/>
    <m/>
    <m/>
  </r>
  <r>
    <x v="84"/>
    <s v="World Children's Prize Foundation"/>
    <x v="47"/>
    <s v="Cambodia"/>
    <s v="Phymean Noun"/>
    <x v="21"/>
    <s v="Yes"/>
    <m/>
  </r>
  <r>
    <x v="84"/>
    <s v="World Children's Prize Foundation"/>
    <x v="112"/>
    <s v="DRC"/>
    <s v="Murhabazi Namegabe"/>
    <x v="3"/>
    <s v="No"/>
    <m/>
  </r>
  <r>
    <x v="84"/>
    <s v="World Children's Prize Foundation"/>
    <x v="103"/>
    <s v="Ghana"/>
    <s v="James Kofi Annan"/>
    <x v="0"/>
    <m/>
    <m/>
  </r>
  <r>
    <x v="84"/>
    <s v="World Children's Prize Foundation"/>
    <x v="113"/>
    <s v="Nepal"/>
    <m/>
    <x v="4"/>
    <m/>
    <m/>
  </r>
  <r>
    <x v="85"/>
    <s v="World Economic Forum "/>
    <x v="14"/>
    <s v="Egypt "/>
    <s v="Raghda El Ebrashi"/>
    <x v="10"/>
    <s v="Don't know"/>
    <m/>
  </r>
  <r>
    <x v="86"/>
    <s v="Grinnell College "/>
    <x v="103"/>
    <s v="Ghana"/>
    <s v="James Koffi Annan"/>
    <x v="3"/>
    <s v="Yes"/>
    <m/>
  </r>
  <r>
    <x v="86"/>
    <s v="Grinnell College "/>
    <x v="3"/>
    <s v="Uganda"/>
    <s v="Eric Glustrom, "/>
    <x v="3"/>
    <m/>
    <m/>
  </r>
  <r>
    <x v="87"/>
    <s v="US State Department/Fortune 500 Mentoring Program"/>
    <x v="114"/>
    <s v="Ghana"/>
    <s v="Nana Yaa Appiah"/>
    <x v="19"/>
    <s v="No"/>
    <m/>
  </r>
  <r>
    <x v="88"/>
    <s v="International Labor Organization and Africa Commission "/>
    <x v="115"/>
    <s v="Uganda"/>
    <m/>
    <x v="10"/>
    <s v="Don't know"/>
    <m/>
  </r>
  <r>
    <x v="89"/>
    <s v="International Youth Foundation "/>
    <x v="116"/>
    <s v="Cambodia"/>
    <s v="Sambath Chourn"/>
    <x v="20"/>
    <m/>
    <m/>
  </r>
  <r>
    <x v="89"/>
    <s v="International Youth Foundation "/>
    <x v="14"/>
    <s v="Egypt "/>
    <s v="Raghda El Ebrashi"/>
    <x v="6"/>
    <s v="Don't know"/>
    <m/>
  </r>
  <r>
    <x v="89"/>
    <s v="International Youth Foundation "/>
    <x v="101"/>
    <s v="India"/>
    <s v="Rama Shyam "/>
    <x v="19"/>
    <s v="No"/>
    <m/>
  </r>
  <r>
    <x v="89"/>
    <s v="International Youth Foundation "/>
    <x v="58"/>
    <s v="India"/>
    <s v="Jithin Nedumala "/>
    <x v="10"/>
    <s v="No"/>
    <m/>
  </r>
  <r>
    <x v="89"/>
    <s v="International Youth Foundation "/>
    <x v="41"/>
    <s v="Pakistan"/>
    <s v="Gulalai Ismal "/>
    <x v="1"/>
    <s v="No"/>
    <m/>
  </r>
  <r>
    <x v="89"/>
    <s v="International Youth Foundation "/>
    <x v="42"/>
    <s v="Pakistan"/>
    <s v="Muhammad Shahzad "/>
    <x v="1"/>
    <s v="No"/>
    <m/>
  </r>
  <r>
    <x v="90"/>
    <s v="Claremont McKenna College"/>
    <x v="0"/>
    <s v="Afghanistan"/>
    <m/>
    <x v="1"/>
    <m/>
    <m/>
  </r>
  <r>
    <x v="91"/>
    <m/>
    <x v="117"/>
    <m/>
    <m/>
    <x v="24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s v="International Fellowship of the 92nd Street Y"/>
    <s v="Ford Motor Company"/>
    <x v="0"/>
    <s v="Ghana"/>
    <s v="Doris Darkwah"/>
    <n v="2015"/>
    <s v="Yes"/>
    <m/>
  </r>
  <r>
    <s v="Knight's Order of Merit"/>
    <s v="Chief of State of Burkina Faso"/>
    <x v="1"/>
    <s v="Burkina Faso"/>
    <s v="Pyanne Djire"/>
    <m/>
    <s v="No"/>
    <m/>
  </r>
  <r>
    <s v="Ashoka Fellow"/>
    <s v="Ashoka"/>
    <x v="2"/>
    <s v="Peru"/>
    <s v="Sara Diestro"/>
    <n v="1996"/>
    <s v="No"/>
    <m/>
  </r>
  <r>
    <s v="&quot;The New Heroes&quot; PBS Show feature"/>
    <s v="PBS"/>
    <x v="3"/>
    <s v="Afghanistan"/>
    <m/>
    <n v="2013"/>
    <m/>
    <m/>
  </r>
  <r>
    <s v="Ashoka Fellow"/>
    <s v="Ashoka"/>
    <x v="3"/>
    <s v="Afghanistan"/>
    <s v="Sakena Yacoobi"/>
    <n v="2006"/>
    <s v="No"/>
    <m/>
  </r>
  <r>
    <s v="Gleitsman International Activist Award"/>
    <s v="Harvard Kennedy School"/>
    <x v="3"/>
    <s v="Afghanistan"/>
    <s v="Sakena Yacoobi"/>
    <n v="2007"/>
    <s v="Don't know"/>
    <m/>
  </r>
  <r>
    <s v="International Women's Rights Prize"/>
    <s v="Peter Gruber Foundation"/>
    <x v="3"/>
    <s v="Afghanistan"/>
    <s v="Sakena Yacoobi"/>
    <n v="2004"/>
    <s v="Don't know"/>
    <m/>
  </r>
  <r>
    <s v="Jonathan Mann Award for Global Health and Human Rights"/>
    <m/>
    <x v="3"/>
    <s v="Afghanistan"/>
    <m/>
    <n v="2010"/>
    <s v="No"/>
    <m/>
  </r>
  <r>
    <s v="Skoll Award for Social Entrepreneurship"/>
    <s v="Skoll Foundation"/>
    <x v="3"/>
    <s v="Afghanistan"/>
    <s v="Sakena Yacoobi"/>
    <n v="2006"/>
    <s v="Don't know"/>
    <m/>
  </r>
  <r>
    <s v="World Children's Prize Winner"/>
    <s v="World Children's Prize Foundation"/>
    <x v="3"/>
    <s v="Afghanistan"/>
    <s v="Sakena Yacoobi"/>
    <n v="2012"/>
    <m/>
    <m/>
  </r>
  <r>
    <s v="Kravis Prize"/>
    <s v="Claremont McKenna College"/>
    <x v="3"/>
    <s v="Afghanistan"/>
    <m/>
    <n v="2009"/>
    <m/>
    <m/>
  </r>
  <r>
    <s v="African Achievers International MDG Awards, sponsored by the  in the UK"/>
    <s v="NILE African Development Organization and the Ferguson Centre for African Studies at the University of Bradford"/>
    <x v="4"/>
    <s v="Kenya"/>
    <s v="Wanjiru Kamau-Rutenburg"/>
    <n v="2011"/>
    <s v="No"/>
    <m/>
  </r>
  <r>
    <s v="Cordes Fellowship"/>
    <s v="Opportunity Collaboration"/>
    <x v="4"/>
    <s v="Kenya"/>
    <s v="Wanjiru Kamau-Rutenburg"/>
    <n v="2011"/>
    <s v="No"/>
    <m/>
  </r>
  <r>
    <s v="United Nations Marketplace of Ideas competition"/>
    <s v="Alliance of Ideas/UN"/>
    <x v="4"/>
    <s v="Kenya"/>
    <s v="Wanjiru Kamau-Rutenburg"/>
    <n v="2010"/>
    <s v="No"/>
    <m/>
  </r>
  <r>
    <s v="Ashoka Fellow"/>
    <s v="Ashoka"/>
    <x v="5"/>
    <s v="Egypt "/>
    <s v="Raghda El Ebrashi"/>
    <n v="2010"/>
    <s v="Don't know"/>
    <m/>
  </r>
  <r>
    <s v="Young Global Leader"/>
    <s v="World Economic Forum "/>
    <x v="5"/>
    <s v="Egypt "/>
    <s v="Raghda El Ebrashi"/>
    <n v="2010"/>
    <s v="Don't know"/>
    <m/>
  </r>
  <r>
    <s v="YouthActionNet Global Fellow"/>
    <s v="International Youth Foundation "/>
    <x v="5"/>
    <s v="Egypt "/>
    <s v="Raghda El Ebrashi"/>
    <n v="2008"/>
    <s v="Don't know"/>
    <m/>
  </r>
  <r>
    <s v="Skoll Award for Social Entrepreneurship"/>
    <s v="Skoll Foundation"/>
    <x v="6"/>
    <m/>
    <s v="Mark Plotkin and Liliana Madrigal"/>
    <n v="2008"/>
    <m/>
    <m/>
  </r>
  <r>
    <s v="Heroes of Panama"/>
    <s v="Heroes of Panama"/>
    <x v="7"/>
    <s v="Panama"/>
    <m/>
    <n v="2011"/>
    <s v="No"/>
    <m/>
  </r>
  <r>
    <s v="Community Health Leaders Award"/>
    <s v="Robert Wood Johnson Community Foundation"/>
    <x v="8"/>
    <s v="United States"/>
    <s v="Satira Streeter"/>
    <n v="2009"/>
    <s v="No"/>
    <m/>
  </r>
  <r>
    <s v="With and For Girl Awards"/>
    <s v="With and for Girl Awards Collective"/>
    <x v="9"/>
    <s v="Nicaragua"/>
    <m/>
    <n v="2015"/>
    <s v="Nominated"/>
    <m/>
  </r>
  <r>
    <s v="Rio Socio-Cultural Prize"/>
    <s v="Rio Socio-Cultural Prize  "/>
    <x v="10"/>
    <s v="Brazil"/>
    <m/>
    <n v="2010"/>
    <s v="No"/>
    <m/>
  </r>
  <r>
    <s v="Ashoka Fellow"/>
    <s v="Ashoka"/>
    <x v="11"/>
    <s v="Burkina Faso"/>
    <s v="Marie Léa Gama Zongo"/>
    <n v="1995"/>
    <s v="No"/>
    <m/>
  </r>
  <r>
    <s v="Pro-Poor Innovative Challenge Award"/>
    <s v="CGAP"/>
    <x v="12"/>
    <s v="Egypt "/>
    <m/>
    <n v="2004"/>
    <s v="Don't know"/>
    <m/>
  </r>
  <r>
    <s v="Ashoka Fellow"/>
    <s v="Ashoka"/>
    <x v="13"/>
    <s v="Mali"/>
    <s v="Souleymane Sarr"/>
    <n v="1992"/>
    <s v="No"/>
    <m/>
  </r>
  <r>
    <s v="Ashoka Fellow"/>
    <s v="Ashoka"/>
    <x v="14"/>
    <s v="Senegal"/>
    <s v="Ibrahima Diallo"/>
    <n v="2007"/>
    <s v="No"/>
    <m/>
  </r>
  <r>
    <s v="With and For Girl Awards"/>
    <s v="With and for Girl Awards Collective"/>
    <x v="15"/>
    <s v="Serbia "/>
    <m/>
    <n v="2015"/>
    <s v="Nominated"/>
    <m/>
  </r>
  <r>
    <s v="International Center for Tolerance Education Fellow"/>
    <s v="International Center for Tolerance Education"/>
    <x v="16"/>
    <s v="Senegal"/>
    <s v="Moussa Sow"/>
    <n v="2008"/>
    <s v="Yes"/>
    <m/>
  </r>
  <r>
    <s v="TIP Hero (US Department of State) "/>
    <s v="US State Department"/>
    <x v="16"/>
    <s v="Senegal"/>
    <s v="Moussa Sow"/>
    <n v="2006"/>
    <s v="Don't know"/>
    <m/>
  </r>
  <r>
    <s v="Asia Region Commonwealth Youth Award"/>
    <s v="Commonwealth "/>
    <x v="17"/>
    <s v="Pakistan"/>
    <s v="Gulalai Ismal "/>
    <n v="2015"/>
    <m/>
    <m/>
  </r>
  <r>
    <s v="Cordes Fellowship"/>
    <s v="Opportunity Collaboration"/>
    <x v="17"/>
    <s v="Pakistan"/>
    <s v="Gulalai Ismal "/>
    <n v="2011"/>
    <s v="Yes"/>
    <m/>
  </r>
  <r>
    <s v="Rising Star Award (STARS Foundation)"/>
    <s v="STARS Foundation"/>
    <x v="17"/>
    <s v="Pakistan"/>
    <m/>
    <n v="2014"/>
    <s v="Yes"/>
    <m/>
  </r>
  <r>
    <s v="With and For Girl Awards"/>
    <s v="With and for Girl Awards Collective"/>
    <x v="17"/>
    <s v="Pakistan"/>
    <m/>
    <n v="2015"/>
    <s v="Nominated"/>
    <m/>
  </r>
  <r>
    <s v="YouthActionNet Global Fellow"/>
    <s v="International Youth Foundation "/>
    <x v="17"/>
    <s v="Pakistan"/>
    <s v="Gulalai Ismal "/>
    <n v="2009"/>
    <s v="No"/>
    <m/>
  </r>
  <r>
    <s v="Impact Award (Stars Foundation)"/>
    <s v="STARS Foundation"/>
    <x v="18"/>
    <s v="Timor-Leste"/>
    <m/>
    <n v="2013"/>
    <s v="No"/>
    <m/>
  </r>
  <r>
    <s v="Rising Star Award (STARS Foundation)"/>
    <s v="STARS Foundation"/>
    <x v="18"/>
    <s v="Timor-Leste"/>
    <m/>
    <n v="2011"/>
    <s v="Yes"/>
    <m/>
  </r>
  <r>
    <s v="Women's International Leadership Fellowship"/>
    <s v="International House, New York"/>
    <x v="18"/>
    <s v="Timor-Leste"/>
    <s v="Sierra James"/>
    <n v="2004"/>
    <s v="No"/>
    <m/>
  </r>
  <r>
    <s v="World Children's Prize Honorary Award"/>
    <s v="World Children's Prize Foundation"/>
    <x v="19"/>
    <s v="India"/>
    <s v="Kailash Satyarthi"/>
    <n v="2015"/>
    <m/>
    <m/>
  </r>
  <r>
    <s v="International Fellowship of the 92nd Street Y"/>
    <s v="Ford Motor Company"/>
    <x v="20"/>
    <s v="China"/>
    <s v="Du Chengfei"/>
    <n v="2010"/>
    <s v="Yes"/>
    <m/>
  </r>
  <r>
    <s v="Leadership Award"/>
    <s v="Rotary Club of Shanghai"/>
    <x v="20"/>
    <s v="China"/>
    <s v="Du Chengfei"/>
    <n v="2011"/>
    <s v="Yes"/>
    <m/>
  </r>
  <r>
    <s v="Anti-Slavery Award"/>
    <s v="Anti-Slavery International"/>
    <x v="21"/>
    <s v="Nepal"/>
    <m/>
    <n v="2002"/>
    <s v="No"/>
    <m/>
  </r>
  <r>
    <s v="Reebok Human Rights Award"/>
    <s v="Reebok"/>
    <x v="21"/>
    <s v="Nepal"/>
    <s v="Dilli Bahadur Chaudhary"/>
    <n v="1994"/>
    <s v="No"/>
    <m/>
  </r>
  <r>
    <s v="World Children's Prize Winner"/>
    <s v="World Children's Prize Foundation"/>
    <x v="22"/>
    <s v="DRC"/>
    <s v="Murhabazi Namegabe"/>
    <n v="2011"/>
    <s v="No"/>
    <m/>
  </r>
  <r>
    <s v="Rising Star Award (STARS Foundation)"/>
    <s v="STARS Foundation"/>
    <x v="23"/>
    <s v="DRC"/>
    <m/>
    <n v="2015"/>
    <s v="Yes"/>
    <m/>
  </r>
  <r>
    <s v="Public Health Heroine Award"/>
    <s v="PAHO"/>
    <x v="24"/>
    <s v="Nicaragua"/>
    <s v="Myrna Cunningham"/>
    <n v="2002"/>
    <s v="No"/>
    <m/>
  </r>
  <r>
    <s v="Heroes of Panama"/>
    <s v="Heroes of Panama"/>
    <x v="25"/>
    <s v="Panama"/>
    <m/>
    <n v="2011"/>
    <s v="No"/>
    <m/>
  </r>
  <r>
    <s v="Skoll Award for Social Entrepreneurship"/>
    <s v="Skoll Foundation"/>
    <x v="26"/>
    <s v="Zambia"/>
    <s v="Ann Cotton"/>
    <n v="2005"/>
    <m/>
    <m/>
  </r>
  <r>
    <s v="Ashoka Fellow"/>
    <s v="Ashoka"/>
    <x v="27"/>
    <s v="Mexico"/>
    <s v="Blanca Rosa Castanon"/>
    <n v="1997"/>
    <s v="No"/>
    <m/>
  </r>
  <r>
    <s v="Ashoka Fellow"/>
    <s v="Ashoka"/>
    <x v="28"/>
    <s v="Mexico"/>
    <s v="Juan Martin Perez"/>
    <n v="2008"/>
    <s v="No"/>
    <m/>
  </r>
  <r>
    <s v="The Freedom Award (Free the Slaves)"/>
    <s v="Free the Slaves"/>
    <x v="29"/>
    <s v="Ghana"/>
    <s v="James Kofi Annan"/>
    <n v="2008"/>
    <s v="Yes"/>
    <m/>
  </r>
  <r>
    <s v="World Children's Prize Winner"/>
    <s v="World Children's Prize Foundation"/>
    <x v="29"/>
    <s v="Ghana"/>
    <s v="James Kofi Annan"/>
    <n v="2013"/>
    <m/>
    <m/>
  </r>
  <r>
    <s v="Young Innovator for Social Justice Award "/>
    <s v="Grinnell College "/>
    <x v="29"/>
    <s v="Ghana"/>
    <s v="James Koffi Annan"/>
    <n v="2011"/>
    <s v="Yes"/>
    <m/>
  </r>
  <r>
    <s v="Asia Region Commonwealth Youth Worker of the Year Award"/>
    <s v="Commonwealth "/>
    <x v="30"/>
    <s v="Pakistan"/>
    <s v="Muhammad Shahzad Khan"/>
    <n v="2015"/>
    <m/>
    <m/>
  </r>
  <r>
    <s v="Cordes Fellowship"/>
    <s v="Opportunity Collaboration"/>
    <x v="30"/>
    <s v="Pakistan"/>
    <s v="Muhammad Shahzad "/>
    <n v="2011"/>
    <s v="Yes"/>
    <m/>
  </r>
  <r>
    <s v="YouthActionNet Global Fellow"/>
    <s v="International Youth Foundation "/>
    <x v="30"/>
    <s v="Pakistan"/>
    <s v="Muhammad Shahzad "/>
    <n v="2009"/>
    <s v="No"/>
    <m/>
  </r>
  <r>
    <s v="&quot;The New Heroes&quot; PBS Show feature"/>
    <s v="PBS"/>
    <x v="31"/>
    <m/>
    <s v="Moses Zulu"/>
    <n v="2013"/>
    <m/>
    <m/>
  </r>
  <r>
    <s v="Archbishop Tutu Fellowship Award (African Leadership Institute)"/>
    <s v="African Leadership Institute"/>
    <x v="32"/>
    <s v="Uganda"/>
    <m/>
    <n v="2013"/>
    <m/>
    <m/>
  </r>
  <r>
    <s v="Echoing Green Fellow"/>
    <s v="Echoing Green"/>
    <x v="32"/>
    <s v="Uganda"/>
    <m/>
    <n v="2013"/>
    <s v="Yes"/>
    <m/>
  </r>
  <r>
    <s v="Echoing Green Fellow"/>
    <s v="Echoing Green"/>
    <x v="32"/>
    <s v="Uganda"/>
    <m/>
    <n v="2014"/>
    <s v="Yes"/>
    <m/>
  </r>
  <r>
    <s v="Ashoka Fellow"/>
    <s v="Ashoka"/>
    <x v="33"/>
    <s v="Guatemala"/>
    <s v="Jorge Chojolan"/>
    <n v="2003"/>
    <s v="No"/>
    <m/>
  </r>
  <r>
    <s v="Rising Star Award (STARS Foundation)"/>
    <s v="STARS Foundation"/>
    <x v="33"/>
    <s v="Guatemala"/>
    <m/>
    <n v="2014"/>
    <s v="Yes"/>
    <m/>
  </r>
  <r>
    <s v="Rising Star Award (STARS Foundation)"/>
    <s v="STARS Foundation"/>
    <x v="34"/>
    <s v="Swaziland"/>
    <m/>
    <n v="2015"/>
    <s v="Yes"/>
    <m/>
  </r>
  <r>
    <s v="CNN Heroes"/>
    <s v="CNN"/>
    <x v="35"/>
    <s v="United States"/>
    <s v="Tina Frundt"/>
    <n v="2007"/>
    <s v="No"/>
    <m/>
  </r>
  <r>
    <s v="The Freedom Award (Free the Slaves)"/>
    <s v="Free the Slaves"/>
    <x v="35"/>
    <s v="United States"/>
    <s v="Tina Frundt"/>
    <n v="2010"/>
    <m/>
    <m/>
  </r>
  <r>
    <s v="National Friendship Award"/>
    <s v="Chinese National Government"/>
    <x v="36"/>
    <s v="China"/>
    <s v="Rose Acock"/>
    <n v="1999"/>
    <s v="No"/>
    <m/>
  </r>
  <r>
    <s v="Ashoka Fellow"/>
    <s v="Ashoka"/>
    <x v="37"/>
    <s v="India"/>
    <s v="Vishal Talreja "/>
    <n v="2005"/>
    <s v="No"/>
    <m/>
  </r>
  <r>
    <s v="Ashoka Fellow"/>
    <s v="Ashoka"/>
    <x v="38"/>
    <s v="India"/>
    <s v="Sonali Ojha "/>
    <n v="2001"/>
    <s v="No"/>
    <m/>
  </r>
  <r>
    <s v="100 Brilliant Companies "/>
    <s v="Entrepreneur Magazine "/>
    <x v="39"/>
    <s v="Uganda"/>
    <m/>
    <n v="2009"/>
    <s v="Don't know"/>
    <m/>
  </r>
  <r>
    <s v="Ashoka's Changemakers Champions of Quality Education in Africa Award "/>
    <s v="Ashoka"/>
    <x v="39"/>
    <s v="Uganda"/>
    <m/>
    <n v="2012"/>
    <s v="Don't know"/>
    <m/>
  </r>
  <r>
    <s v="Echoing Green Fellow"/>
    <s v="Echoing Green"/>
    <x v="39"/>
    <s v="Uganda"/>
    <m/>
    <n v="2009"/>
    <m/>
    <m/>
  </r>
  <r>
    <s v="Young Innovator for Social Justice Award "/>
    <s v="Grinnell College "/>
    <x v="39"/>
    <s v="Uganda"/>
    <s v="Eric Glustrom, "/>
    <n v="2011"/>
    <m/>
    <m/>
  </r>
  <r>
    <s v="Compton International Fellowship"/>
    <s v="Compton Foundation and the Population Reference Bureau"/>
    <x v="40"/>
    <s v="Nigeria"/>
    <s v="Fadekemi Akinfaderin"/>
    <n v="2003"/>
    <s v="No"/>
    <m/>
  </r>
  <r>
    <s v="Echoing Green Fellow"/>
    <s v="Echoing Green"/>
    <x v="40"/>
    <s v="Nigeria"/>
    <s v="Fadekemi Akinfaderin"/>
    <n v="2000"/>
    <s v="No"/>
    <m/>
  </r>
  <r>
    <s v="Echoing Green Fellow"/>
    <s v="Echoing Green"/>
    <x v="40"/>
    <s v="Nigeria"/>
    <s v="Damilola Adebiyi"/>
    <n v="2000"/>
    <s v="No"/>
    <m/>
  </r>
  <r>
    <s v="Impact Award (Stars Foundation)"/>
    <s v="Stars Foundation"/>
    <x v="40"/>
    <s v="Nigeria"/>
    <m/>
    <n v="2012"/>
    <s v="Yes, reference "/>
    <m/>
  </r>
  <r>
    <s v="Rising Star Award (STARS Foundation)"/>
    <s v="STARS Foundation"/>
    <x v="41"/>
    <s v="Kazhakstan "/>
    <m/>
    <n v="2014"/>
    <s v="Yes"/>
    <m/>
  </r>
  <r>
    <s v="CNN Heroes"/>
    <s v="CNN"/>
    <x v="42"/>
    <s v="Ethiopia"/>
    <s v="Yohannes Gebregeorgis"/>
    <n v="2009"/>
    <m/>
    <m/>
  </r>
  <r>
    <s v="International Fellowship of the 92nd Street Y"/>
    <s v="Ford Motor Company"/>
    <x v="43"/>
    <s v="Mongolia"/>
    <s v="Sarantuya Jigjiddorj"/>
    <n v="2012"/>
    <s v="Yes"/>
    <m/>
  </r>
  <r>
    <s v="Linowes Leadership Award"/>
    <s v="The Community Foundation for the National Capital Region"/>
    <x v="44"/>
    <s v="United States"/>
    <s v="Tara Libert"/>
    <n v="2012"/>
    <s v="Yes"/>
    <s v="Wrote Nomination Letter and nominated Tara"/>
  </r>
  <r>
    <s v="The Catalogue for Philanthropy Greater Washington"/>
    <s v="The Catalogue for Philanthropy Greater Washington"/>
    <x v="44"/>
    <s v="United States"/>
    <m/>
    <m/>
    <s v="No"/>
    <m/>
  </r>
  <r>
    <s v="Ashoka Fellow"/>
    <s v="Ashoka"/>
    <x v="45"/>
    <s v="Nigeria"/>
    <s v="Aku Christy Orduh"/>
    <n v="2001"/>
    <s v="No"/>
    <m/>
  </r>
  <r>
    <s v="Rising Star Award (STARS Foundation)"/>
    <s v="STARS Foundation"/>
    <x v="46"/>
    <s v="Panama"/>
    <m/>
    <n v="2014"/>
    <s v="Yes"/>
    <m/>
  </r>
  <r>
    <s v="Rising Star Award (STARS Foundation)"/>
    <s v="STARS Foundation"/>
    <x v="47"/>
    <s v="Bolivia"/>
    <m/>
    <n v="2015"/>
    <s v="Yes"/>
    <m/>
  </r>
  <r>
    <s v="Young Women Leaders Fellow"/>
    <s v="US State Department/Fortune 500 Mentoring Program"/>
    <x v="48"/>
    <s v="Ghana"/>
    <s v="Nana Yaa Appiah"/>
    <n v="2007"/>
    <s v="No"/>
    <m/>
  </r>
  <r>
    <s v="Echoing Green Fellow"/>
    <s v="Echoing Green"/>
    <x v="49"/>
    <s v="Ghana"/>
    <s v="Deborah Ahenkorah"/>
    <n v="2011"/>
    <s v="Yes"/>
    <m/>
  </r>
  <r>
    <s v="Playing for Change Playmaker Fellowship"/>
    <s v="Playing for Change Sweden"/>
    <x v="49"/>
    <s v="Ghana"/>
    <s v="Deborah Ahenkorah"/>
    <n v="2011"/>
    <s v="No"/>
    <m/>
  </r>
  <r>
    <s v="Ashoka Fellow"/>
    <s v="Ashoka"/>
    <x v="50"/>
    <s v="India"/>
    <s v="Lisa Heydlauff"/>
    <n v="2003"/>
    <s v="No"/>
    <m/>
  </r>
  <r>
    <s v="Washingtonian of the Year"/>
    <s v="Washingtonian Magazine"/>
    <x v="51"/>
    <s v="United States"/>
    <s v="Jamila Larson"/>
    <n v="2012"/>
    <s v="No"/>
    <m/>
  </r>
  <r>
    <s v="Justice Award"/>
    <s v="Foundation for Improvement of Justice"/>
    <x v="52"/>
    <s v="United States"/>
    <s v="Carol Fenelly"/>
    <n v="2012"/>
    <s v="No"/>
    <m/>
  </r>
  <r>
    <s v="Purpose Prize"/>
    <s v="Encore.org/AARP (after 2016)"/>
    <x v="52"/>
    <s v="United States"/>
    <m/>
    <n v="2013"/>
    <m/>
    <m/>
  </r>
  <r>
    <s v="The Catalogue for Philanthropy Greater Washington"/>
    <s v="The Catalogue for Philanthropy Greater Washington"/>
    <x v="52"/>
    <s v="United States"/>
    <m/>
    <s v="2005; 2010"/>
    <s v="No"/>
    <m/>
  </r>
  <r>
    <s v="National Geographic Buffet Award"/>
    <s v="National Geographic"/>
    <x v="53"/>
    <s v="Somalia"/>
    <m/>
    <n v="2008"/>
    <m/>
    <m/>
  </r>
  <r>
    <s v="With and For Girl Awards"/>
    <s v="With and for Girl Awards Collective"/>
    <x v="54"/>
    <s v="Lebanon"/>
    <m/>
    <n v="2015"/>
    <s v="Nominated"/>
    <m/>
  </r>
  <r>
    <s v="Ashoka Fellow"/>
    <s v="Ashoka"/>
    <x v="55"/>
    <s v="India"/>
    <s v="Lenin Raghuvanshi "/>
    <n v="2001"/>
    <s v="No"/>
    <m/>
  </r>
  <r>
    <s v="Gwangju Prize for Human Rights"/>
    <s v="May 18th Memorial Foundation (South Korea) "/>
    <x v="55"/>
    <s v="India"/>
    <s v="Lenin Raghuvanshi "/>
    <n v="2007"/>
    <s v="No"/>
    <m/>
  </r>
  <r>
    <s v="CNN Heroes Top Ten"/>
    <s v="CNN"/>
    <x v="56"/>
    <s v="Kenya"/>
    <s v="Kakenya Ntaiya"/>
    <n v="2013"/>
    <s v="Yes"/>
    <m/>
  </r>
  <r>
    <s v="Diane Von Furstenberg Award (Vital Voices)"/>
    <s v="Vital Voices"/>
    <x v="56"/>
    <s v="Kenya"/>
    <s v="Kakenya Ntaiya"/>
    <n v="2011"/>
    <s v="Don't know"/>
    <m/>
  </r>
  <r>
    <s v="Equator Prize (UNDP)"/>
    <s v="UNDP"/>
    <x v="57"/>
    <s v="Philippines"/>
    <s v="Donato Bumacas"/>
    <n v="2004"/>
    <s v="No"/>
    <m/>
  </r>
  <r>
    <s v="International Fellowship of the 92nd Street Y"/>
    <s v="Ford Motor Company"/>
    <x v="58"/>
    <s v="Russia"/>
    <s v="Sergey Khlopenov "/>
    <n v="2010"/>
    <s v="Yes"/>
    <m/>
  </r>
  <r>
    <s v="CNN Heroes Top Ten"/>
    <s v="CNN"/>
    <x v="59"/>
    <s v="South Africa"/>
    <s v="Thulani Madondo"/>
    <n v="2012"/>
    <s v="Yes"/>
    <m/>
  </r>
  <r>
    <s v="Annita Roddick Award for Courage in Action"/>
    <s v="Mother Jones"/>
    <x v="60"/>
    <s v="Haiti"/>
    <m/>
    <n v="2011"/>
    <s v="Don't know"/>
    <m/>
  </r>
  <r>
    <s v="CNN Heroes Top Ten"/>
    <s v="CNN"/>
    <x v="60"/>
    <s v="Haiti"/>
    <s v="Malya Villard-Appolon"/>
    <n v="2012"/>
    <s v="No"/>
    <m/>
  </r>
  <r>
    <s v="Ashoka Fellow"/>
    <s v="Ashoka"/>
    <x v="61"/>
    <s v="India"/>
    <s v="Sohini Chakraborty"/>
    <n v="2003"/>
    <s v="No"/>
    <m/>
  </r>
  <r>
    <s v="Diane Von Furstenberg Award (Vital Voices)"/>
    <s v="Vital Voices"/>
    <x v="61"/>
    <s v="India"/>
    <s v="Sohini Chakraborty"/>
    <n v="2011"/>
    <s v="No"/>
    <m/>
  </r>
  <r>
    <s v="International Fellowship of the 92nd Street Y"/>
    <s v="Ford Motor Company"/>
    <x v="61"/>
    <s v="India"/>
    <s v="Sohini Chakraborty"/>
    <n v="2010"/>
    <s v="Yes"/>
    <m/>
  </r>
  <r>
    <s v="Ashoka Fellow"/>
    <s v="Ashoka"/>
    <x v="62"/>
    <s v="Nigeria"/>
    <s v="Hafsat Abiola-Costello"/>
    <n v="2003"/>
    <s v="No"/>
    <m/>
  </r>
  <r>
    <s v="Global Leader of Tomorrow Award"/>
    <s v="World Economic Forum"/>
    <x v="62"/>
    <s v="Nigeria"/>
    <s v="Hafsat Abiola-Costello"/>
    <n v="2001"/>
    <s v="No"/>
    <m/>
  </r>
  <r>
    <s v="HOW Fellowship"/>
    <s v="HOW Fund"/>
    <x v="62"/>
    <s v="Nigeria"/>
    <s v="Amy Oyekunle"/>
    <n v="2011"/>
    <s v="Yes"/>
    <m/>
  </r>
  <r>
    <s v="Reebok Human Rights Award"/>
    <s v="Reebok"/>
    <x v="63"/>
    <s v="Togo"/>
    <s v="Kodjo Djissenou"/>
    <n v="2001"/>
    <s v="No"/>
    <m/>
  </r>
  <r>
    <s v="Impact Award (Stars Foundation)"/>
    <s v="Stars Foundation"/>
    <x v="64"/>
    <s v="Philippines"/>
    <m/>
    <n v="2012"/>
    <s v="Yes"/>
    <m/>
  </r>
  <r>
    <s v="Legacy of a Dream Award"/>
    <s v="Georgetown University"/>
    <x v="65"/>
    <s v="United States"/>
    <s v="Mary Brown"/>
    <n v="2013"/>
    <s v="No"/>
    <m/>
  </r>
  <r>
    <s v="Ashoka Fellow"/>
    <s v="Ashoka"/>
    <x v="66"/>
    <s v="India"/>
    <s v="Matthew Spacie"/>
    <n v="2002"/>
    <s v="No"/>
    <m/>
  </r>
  <r>
    <s v="Ashoka Fellow"/>
    <s v="Ashoka"/>
    <x v="67"/>
    <s v="Burkina Faso"/>
    <s v="Aminata Diallo"/>
    <n v="2008"/>
    <s v="No"/>
    <m/>
  </r>
  <r>
    <s v="International Fellowship of the 92nd Street Y"/>
    <s v="Ford Motor Company"/>
    <x v="68"/>
    <s v="Senegal"/>
    <s v="Issa Kouyaté "/>
    <n v="2014"/>
    <s v="Yes"/>
    <m/>
  </r>
  <r>
    <s v="World Children's Prize Winner"/>
    <s v="World Children's Prize Foundation"/>
    <x v="69"/>
    <s v="Nepal"/>
    <m/>
    <n v="2002"/>
    <m/>
    <m/>
  </r>
  <r>
    <s v="Global Youth Social Entrepreneur Award"/>
    <s v="Ashoka/Staples"/>
    <x v="70"/>
    <s v="India"/>
    <m/>
    <n v="2008"/>
    <s v="No"/>
    <m/>
  </r>
  <r>
    <s v="YouthActionNet Global Fellow"/>
    <s v="International Youth Foundation "/>
    <x v="70"/>
    <s v="India"/>
    <s v="Jithin Nedumala "/>
    <n v="2010"/>
    <s v="No"/>
    <m/>
  </r>
  <r>
    <s v="Rising Star Award (STARS Foundation)"/>
    <s v="STARS Foundation"/>
    <x v="71"/>
    <s v="India"/>
    <m/>
    <n v="2014"/>
    <s v="Yes"/>
    <m/>
  </r>
  <r>
    <s v="Ashoka Fellow"/>
    <s v="Ashoka"/>
    <x v="72"/>
    <s v="Nigeria"/>
    <s v="Princess Olufemi-Kayode"/>
    <n v="2008"/>
    <s v="No"/>
    <m/>
  </r>
  <r>
    <s v="Women's Peace Award"/>
    <s v="Womens Peacepower Foundation"/>
    <x v="72"/>
    <s v="Nigeria"/>
    <s v="Princess Olufemi-Kayode"/>
    <n v="2012"/>
    <m/>
    <m/>
  </r>
  <r>
    <s v="Human Rights Ginetta Sagan Fund Award"/>
    <s v="Amnesty International"/>
    <x v="73"/>
    <s v="Dominican Republic"/>
    <s v="Sonia Pierre"/>
    <n v="2003"/>
    <s v="No"/>
    <m/>
  </r>
  <r>
    <s v="International Women of Courage Awards"/>
    <s v="US State Department"/>
    <x v="73"/>
    <s v="Dominican Republic"/>
    <s v="Sonia Pierre"/>
    <n v="2010"/>
    <s v="No"/>
    <m/>
  </r>
  <r>
    <s v="Robert F. Kennedy Human Rights Award"/>
    <s v="US Senator Edward Kennedy"/>
    <x v="73"/>
    <s v="Dominican Republic"/>
    <s v="Sonia Pierre"/>
    <n v="2006"/>
    <s v="No"/>
    <m/>
  </r>
  <r>
    <s v="Ashoka Fellow"/>
    <s v="Ashoka"/>
    <x v="74"/>
    <s v="India"/>
    <s v="Anil Singh"/>
    <n v="1998"/>
    <s v="No"/>
    <m/>
  </r>
  <r>
    <s v="International Award "/>
    <s v="European Network for Street Children Worldwide"/>
    <x v="75"/>
    <s v="South Africa"/>
    <m/>
    <m/>
    <s v="Don't know"/>
    <m/>
  </r>
  <r>
    <s v="CNN Heroes Top Fifty"/>
    <s v="CNN"/>
    <x v="76"/>
    <s v="Uganda"/>
    <s v="Jackson Kaguri"/>
    <n v="2012"/>
    <s v="Yes"/>
    <m/>
  </r>
  <r>
    <s v="Heifer Hero"/>
    <s v="Heifer International "/>
    <x v="76"/>
    <s v="Uganda"/>
    <s v="Jackson Kaguri"/>
    <n v="2010"/>
    <m/>
    <m/>
  </r>
  <r>
    <s v="National Arts and Humanities Youth Program Award"/>
    <s v="The President's Committee on the Arts and Humanities"/>
    <x v="77"/>
    <s v="Honduras"/>
    <m/>
    <n v="2015"/>
    <s v="No"/>
    <s v="Award focuses on US-based orgs, with one intl spotlight"/>
  </r>
  <r>
    <s v="Louise Gaskins Civil Rights Award"/>
    <s v="Massachusetts Teachers Association"/>
    <x v="78"/>
    <s v="Afghanistan"/>
    <m/>
    <n v="2006"/>
    <s v="No"/>
    <m/>
  </r>
  <r>
    <s v="Patricia Blunt Koldyke Fellowship"/>
    <s v="The Chicago Council on Global Affairs"/>
    <x v="78"/>
    <s v="Afghanistan"/>
    <s v="Sadiqa Basiri"/>
    <n v="2010"/>
    <s v="Yes"/>
    <m/>
  </r>
  <r>
    <s v="Vital Voices Global Leadership Award"/>
    <s v="Vital Voices"/>
    <x v="78"/>
    <s v="Afghanistan"/>
    <s v="Sadiqa Basiri"/>
    <n v="2009"/>
    <s v="No"/>
    <m/>
  </r>
  <r>
    <s v="Outstanding Citizen Achievement Citation"/>
    <s v="USAID"/>
    <x v="79"/>
    <s v="Romania"/>
    <s v="Leslie Hawke"/>
    <n v="2005"/>
    <s v="No"/>
    <m/>
  </r>
  <r>
    <s v="Rising Star Award (STARS Foundation)"/>
    <s v="STARS Foundation"/>
    <x v="80"/>
    <s v="Haiti"/>
    <m/>
    <n v="2015"/>
    <s v="Yes"/>
    <m/>
  </r>
  <r>
    <s v="CNN Heroes Top Ten"/>
    <s v="CNN"/>
    <x v="81"/>
    <s v="Cambodia"/>
    <s v="Phymean Noun"/>
    <n v="2008"/>
    <s v="No"/>
    <m/>
  </r>
  <r>
    <s v="World Children's Prize Winner"/>
    <s v="World Children's Prize Foundation"/>
    <x v="81"/>
    <s v="Cambodia"/>
    <s v="Phymean Noun"/>
    <n v="2015"/>
    <s v="Yes"/>
    <m/>
  </r>
  <r>
    <s v="LAC Development Marketplace"/>
    <s v="World Bank+OASN+others"/>
    <x v="82"/>
    <s v="Argentina"/>
    <m/>
    <n v="2010"/>
    <s v="No"/>
    <m/>
  </r>
  <r>
    <s v="Ashoka Fellow"/>
    <s v="Ashoka"/>
    <x v="83"/>
    <s v="Bangladesh"/>
    <s v="Suraiya Haque"/>
    <n v="1999"/>
    <s v="No"/>
    <m/>
  </r>
  <r>
    <s v="Human Rights Advocates Program Fellow"/>
    <s v="Columbia University"/>
    <x v="84"/>
    <s v="Nigeria"/>
    <s v="Dr Chukwumuanya Igboekwu"/>
    <n v="2006"/>
    <s v="No"/>
    <m/>
  </r>
  <r>
    <s v="Red Ribbon"/>
    <s v="UN"/>
    <x v="84"/>
    <s v="Nigeria"/>
    <m/>
    <n v="2010"/>
    <s v="No"/>
    <m/>
  </r>
  <r>
    <s v="Ashoka Fellow"/>
    <s v="Ashoka"/>
    <x v="85"/>
    <s v="India"/>
    <s v="Ashraf Patel"/>
    <n v="1994"/>
    <s v="No"/>
    <m/>
  </r>
  <r>
    <s v="Ashoka Fellow"/>
    <s v="Ashoka"/>
    <x v="86"/>
    <s v="India"/>
    <s v="Amlan Ganguly "/>
    <n v="2006"/>
    <s v="No"/>
    <m/>
  </r>
  <r>
    <s v="International Fellowship of the 92nd Street Y"/>
    <s v="Ford Motor Company"/>
    <x v="86"/>
    <s v="India"/>
    <s v="Amlan Ganguly "/>
    <n v="2011"/>
    <s v="No"/>
    <m/>
  </r>
  <r>
    <s v="Ashoka Fellow"/>
    <s v="Ashoka"/>
    <x v="87"/>
    <s v="India"/>
    <s v="Priti Patkar"/>
    <n v="1989"/>
    <s v="No"/>
    <m/>
  </r>
  <r>
    <s v="Civil Society Award (UNAIDS)"/>
    <s v="UNAIDS"/>
    <x v="87"/>
    <s v="India"/>
    <m/>
    <n v="2006"/>
    <s v="Don't know"/>
    <m/>
  </r>
  <r>
    <s v="Times Foundation Award"/>
    <s v="Times Foundation"/>
    <x v="87"/>
    <s v="India"/>
    <s v="Priti Patkar"/>
    <n v="2007"/>
    <s v="Don't know"/>
    <m/>
  </r>
  <r>
    <s v="Ashoka Fellow"/>
    <s v="Ashoka"/>
    <x v="88"/>
    <s v="Nepal"/>
    <s v="Indira Ranamagar "/>
    <n v="2005"/>
    <s v="No"/>
    <m/>
  </r>
  <r>
    <s v="World Children's Prize Honorary Award"/>
    <s v="World Children's Prize Foundation"/>
    <x v="88"/>
    <s v="Nepal"/>
    <s v="Indira Ranamagar "/>
    <n v="2014"/>
    <m/>
    <m/>
  </r>
  <r>
    <s v="TIP Hero (US Department of State) "/>
    <s v="US State Department"/>
    <x v="89"/>
    <s v="Guatemala"/>
    <s v="Leonel Dubon"/>
    <n v="2011"/>
    <s v="No"/>
    <m/>
  </r>
  <r>
    <s v="International Fellowship of the 92nd Street Y"/>
    <s v="Ford Motor Company"/>
    <x v="90"/>
    <s v="Liberia"/>
    <s v="Jawrlee Geegbe"/>
    <n v="2009"/>
    <s v="Yes"/>
    <m/>
  </r>
  <r>
    <s v="World Children's Prize Honorary Award"/>
    <s v="World Children's Prize Foundation"/>
    <x v="91"/>
    <s v="United States"/>
    <s v="John Wood"/>
    <n v="2014"/>
    <m/>
    <m/>
  </r>
  <r>
    <s v="Ashoka Fellow"/>
    <s v="Ashoka"/>
    <x v="92"/>
    <s v="Pakistan"/>
    <s v="Muhammad Ali "/>
    <n v="2008"/>
    <s v="No"/>
    <m/>
  </r>
  <r>
    <s v="&quot;The New Heroes&quot; PBS Show feature"/>
    <s v="PBS"/>
    <x v="93"/>
    <s v="India"/>
    <s v="Inderjit Khurana"/>
    <n v="2013"/>
    <m/>
    <m/>
  </r>
  <r>
    <s v="World Children's Prize Honorary Award"/>
    <s v="World Children's Prize Foundation"/>
    <x v="93"/>
    <s v="India"/>
    <s v="Inderjit Khurana"/>
    <n v="2007"/>
    <m/>
    <m/>
  </r>
  <r>
    <s v="Catherine B. Reynolds Foundation Fellowships in Social Entrepreneurship"/>
    <s v="Harvard University"/>
    <x v="94"/>
    <s v="China"/>
    <s v="Diane Geng"/>
    <n v="2006"/>
    <s v="No"/>
    <m/>
  </r>
  <r>
    <s v="Echoing Green Fellow"/>
    <s v="Echoing Green"/>
    <x v="94"/>
    <s v="China"/>
    <s v="Diane Geng and Sara Lam"/>
    <n v="2007"/>
    <s v="No"/>
    <m/>
  </r>
  <r>
    <s v="International Center for Tolerance Education Fellow"/>
    <s v="International Center for Tolerance Education"/>
    <x v="95"/>
    <s v="Liberia"/>
    <s v="Lorma Baysah"/>
    <n v="2006"/>
    <s v="No"/>
    <m/>
  </r>
  <r>
    <s v="International Award "/>
    <s v="Echos Comminucation and The Beligian Dev. Cooperation"/>
    <x v="96"/>
    <s v="South Africa"/>
    <s v="Sr. Marie Claire"/>
    <n v="2010"/>
    <s v="Don't know"/>
    <m/>
  </r>
  <r>
    <s v="YouthActionNet Global Fellow"/>
    <s v="International Youth Foundation "/>
    <x v="97"/>
    <s v="Cambodia"/>
    <s v="Sambath Chourn"/>
    <n v="2012"/>
    <m/>
    <m/>
  </r>
  <r>
    <s v="Ashoka Fellow"/>
    <s v="Ashoka"/>
    <x v="98"/>
    <s v="Ecuador"/>
    <s v="Nelsa Curbelo Cora"/>
    <n v="1999"/>
    <s v="No"/>
    <m/>
  </r>
  <r>
    <s v="Ashoka Fellow"/>
    <s v="Ashoka"/>
    <x v="99"/>
    <s v="India"/>
    <s v="Parul Sheth "/>
    <n v="2002"/>
    <s v="No"/>
    <m/>
  </r>
  <r>
    <s v="Herbert H. Humphrey Fellowship (US Department of State)"/>
    <s v="US Dept of State"/>
    <x v="99"/>
    <s v="India"/>
    <s v="Parul Sheth "/>
    <n v="2011"/>
    <s v="Yes"/>
    <m/>
  </r>
  <r>
    <s v="Access to Learning Award"/>
    <s v="Bill and Melinda Gates Foundation"/>
    <x v="100"/>
    <s v="Bangladesh"/>
    <m/>
    <n v="2005"/>
    <s v="Yes"/>
    <s v="The Award is now discontinued"/>
  </r>
  <r>
    <s v="Ashden Awards for Sustainable Energy"/>
    <s v="Ashden"/>
    <x v="100"/>
    <s v="Bangladesh"/>
    <m/>
    <n v="2008"/>
    <s v="Yes"/>
    <m/>
  </r>
  <r>
    <s v="Citizen Based Initiative Award (Ashoka)"/>
    <s v="Ashoka"/>
    <x v="100"/>
    <s v="Bangladesh"/>
    <m/>
    <n v="2002"/>
    <s v="No"/>
    <m/>
  </r>
  <r>
    <s v="Equator Prize (UNDP)"/>
    <s v="UNDP"/>
    <x v="100"/>
    <s v="Bangladesh"/>
    <m/>
    <n v="2006"/>
    <s v="Don't know"/>
    <m/>
  </r>
  <r>
    <s v="Sasakawa Prize"/>
    <s v="UNEP"/>
    <x v="100"/>
    <s v="Bangladesh"/>
    <m/>
    <n v="2007"/>
    <s v="Don't know"/>
    <m/>
  </r>
  <r>
    <s v="SEED Gold Awards 2009"/>
    <s v="UNEP and UNDP"/>
    <x v="100"/>
    <s v="Bangladesh"/>
    <m/>
    <n v="2009"/>
    <s v="Yes"/>
    <m/>
  </r>
  <r>
    <s v="The Tech Award Laureate: Katherine M. Swanson Equality Award"/>
    <s v="The Tech Museum"/>
    <x v="100"/>
    <s v="Bangladesh"/>
    <m/>
    <n v="2009"/>
    <s v="Yes"/>
    <m/>
  </r>
  <r>
    <s v="Echoing Green Fellow"/>
    <s v="Echoing Green"/>
    <x v="101"/>
    <s v="Kenya"/>
    <m/>
    <n v="2012"/>
    <m/>
    <m/>
  </r>
  <r>
    <s v="Starbucks Innovation Award"/>
    <s v="Starbucks"/>
    <x v="102"/>
    <s v="India"/>
    <m/>
    <n v="2009"/>
    <s v="Yes"/>
    <m/>
  </r>
  <r>
    <s v="YouthActionNet Global Fellow"/>
    <s v="International Youth Foundation "/>
    <x v="102"/>
    <s v="India"/>
    <s v="Rama Shyam "/>
    <n v="2007"/>
    <s v="No"/>
    <m/>
  </r>
  <r>
    <s v="International Fellowship of the 92nd Street Y"/>
    <s v="Ford Motor Company"/>
    <x v="103"/>
    <s v="Ghana"/>
    <s v="Siaw Hayford"/>
    <n v="2015"/>
    <s v="Yes"/>
    <m/>
  </r>
  <r>
    <s v="Youth Entrepreneurship Facility "/>
    <s v="International Labor Organization and Africa Commission "/>
    <x v="104"/>
    <s v="Uganda"/>
    <m/>
    <n v="2010"/>
    <s v="Don't know"/>
    <m/>
  </r>
  <r>
    <s v="Ashoka Fellow"/>
    <s v="Ashoka"/>
    <x v="105"/>
    <s v="Senegal"/>
    <s v="Ciré Kane"/>
    <n v="2008"/>
    <s v="Don't know"/>
    <m/>
  </r>
  <r>
    <s v="Library of Congress Visiting Fellow"/>
    <s v="Soros Foundation"/>
    <x v="106"/>
    <s v="Georgia"/>
    <s v="Nina Alexidze"/>
    <n v="2001"/>
    <s v="No"/>
    <m/>
  </r>
  <r>
    <s v="With and For Girl Awards"/>
    <s v="With and for Girl Awards Collective"/>
    <x v="107"/>
    <s v="Hong Kong"/>
    <m/>
    <n v="2015"/>
    <s v="Nominated"/>
    <m/>
  </r>
  <r>
    <s v="Asahi Reading Promotion Award"/>
    <s v="IBBY"/>
    <x v="108"/>
    <s v="Bolivia"/>
    <m/>
    <n v="2003"/>
    <s v="No"/>
    <m/>
  </r>
  <r>
    <s v="Epoch Award: People's Choice"/>
    <s v="Epoch Awards"/>
    <x v="109"/>
    <s v="Liberia"/>
    <s v="Rosana Schaak"/>
    <n v="2013"/>
    <s v="Yes"/>
    <m/>
  </r>
  <r>
    <s v="Herbert H. Humphrey Fellowship (US Department of State)"/>
    <s v="US Dept of State"/>
    <x v="109"/>
    <s v="Liberia"/>
    <s v="Rosana Schaack"/>
    <n v="2008"/>
    <s v="No"/>
    <m/>
  </r>
  <r>
    <s v="Ashoka Fellow"/>
    <s v="Ashoka"/>
    <x v="110"/>
    <s v="Turkey"/>
    <s v="Naside Buluttekin "/>
    <n v="2006"/>
    <s v="No"/>
    <m/>
  </r>
  <r>
    <s v="Ernst &amp; Young World Entrepreneur Award"/>
    <s v="Ernst &amp; Young"/>
    <x v="111"/>
    <s v="South Africa"/>
    <s v="Andrew Muir"/>
    <n v="2011"/>
    <s v="No"/>
    <m/>
  </r>
  <r>
    <s v="Rolex Award for Enterprise "/>
    <s v="Rolex"/>
    <x v="111"/>
    <s v="South Africa"/>
    <s v="Andrew Muir"/>
    <n v="2008"/>
    <s v="No"/>
    <m/>
  </r>
  <r>
    <s v="The Catalogue for Philanthropy Greater Washington"/>
    <s v="The Catalogue for Philanthropy Greater Washington"/>
    <x v="112"/>
    <s v="United States"/>
    <m/>
    <m/>
    <s v="No"/>
    <m/>
  </r>
  <r>
    <s v="Ashoka Fellow"/>
    <s v="Ashoka"/>
    <x v="113"/>
    <s v="Peru"/>
    <s v="Josefina Condori"/>
    <n v="2000"/>
    <s v="No"/>
    <m/>
  </r>
  <r>
    <s v="The Freedom Award (Free the Slaves)"/>
    <s v="Free the Slaves"/>
    <x v="113"/>
    <s v="Peru"/>
    <m/>
    <n v="2011"/>
    <s v="Yes"/>
    <s v="pending FTS announcement spring 2012"/>
  </r>
  <r>
    <s v="World Children's Prize Honorary Award"/>
    <s v="World Children's Prize Foundation"/>
    <x v="113"/>
    <s v="Peru"/>
    <s v="Josefina Condori"/>
    <n v="2012"/>
    <m/>
    <m/>
  </r>
  <r>
    <s v="Ashoka Fellow"/>
    <s v="Ashoka"/>
    <x v="114"/>
    <s v="Indonesia"/>
    <s v="Ibe Karyanto"/>
    <n v="2005"/>
    <s v="No"/>
    <m/>
  </r>
  <r>
    <s v="Rising Star Award (STARS Foundation)"/>
    <s v="STARS Foundation"/>
    <x v="115"/>
    <s v="Tajikistan"/>
    <m/>
    <n v="2015"/>
    <s v="Yes"/>
    <m/>
  </r>
  <r>
    <s v="Exponent Award"/>
    <s v="Meyer Foundation"/>
    <x v="116"/>
    <s v="United States"/>
    <s v="David Snider"/>
    <n v="2009"/>
    <s v="N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96" firstHeaderRow="1" firstDataRow="1" firstDataCol="1"/>
  <pivotFields count="8">
    <pivotField axis="axisRow" showAll="0" sortType="ascending">
      <items count="109">
        <item x="0"/>
        <item x="1"/>
        <item x="2"/>
        <item x="3"/>
        <item x="4"/>
        <item x="5"/>
        <item m="1" x="107"/>
        <item x="6"/>
        <item x="7"/>
        <item x="8"/>
        <item x="9"/>
        <item x="10"/>
        <item x="11"/>
        <item x="12"/>
        <item m="1" x="96"/>
        <item x="13"/>
        <item m="1" x="105"/>
        <item x="14"/>
        <item m="1" x="103"/>
        <item x="15"/>
        <item x="16"/>
        <item x="17"/>
        <item x="18"/>
        <item x="19"/>
        <item x="20"/>
        <item x="21"/>
        <item m="1" x="95"/>
        <item x="22"/>
        <item x="23"/>
        <item x="24"/>
        <item m="1" x="101"/>
        <item x="25"/>
        <item x="26"/>
        <item m="1" x="98"/>
        <item x="27"/>
        <item x="28"/>
        <item x="29"/>
        <item x="30"/>
        <item x="31"/>
        <item x="32"/>
        <item m="1" x="93"/>
        <item x="33"/>
        <item x="34"/>
        <item x="35"/>
        <item m="1" x="100"/>
        <item x="36"/>
        <item x="37"/>
        <item m="1" x="97"/>
        <item x="38"/>
        <item x="39"/>
        <item x="40"/>
        <item x="41"/>
        <item x="42"/>
        <item x="43"/>
        <item x="44"/>
        <item x="45"/>
        <item x="46"/>
        <item x="90"/>
        <item x="47"/>
        <item x="48"/>
        <item x="49"/>
        <item x="50"/>
        <item x="51"/>
        <item x="52"/>
        <item x="53"/>
        <item m="1" x="92"/>
        <item x="54"/>
        <item x="55"/>
        <item x="56"/>
        <item x="57"/>
        <item x="58"/>
        <item x="59"/>
        <item x="60"/>
        <item x="61"/>
        <item x="62"/>
        <item x="63"/>
        <item x="64"/>
        <item m="1" x="106"/>
        <item m="1" x="99"/>
        <item x="65"/>
        <item x="66"/>
        <item x="67"/>
        <item x="68"/>
        <item x="69"/>
        <item x="70"/>
        <item m="1" x="94"/>
        <item x="71"/>
        <item x="72"/>
        <item m="1" x="102"/>
        <item x="73"/>
        <item x="74"/>
        <item x="75"/>
        <item m="1" x="104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sd="0" x="91"/>
        <item t="default"/>
      </items>
    </pivotField>
    <pivotField showAll="0"/>
    <pivotField dataField="1" showAll="0" sortType="ascending"/>
    <pivotField showAll="0"/>
    <pivotField showAll="0"/>
    <pivotField showAll="0"/>
    <pivotField showAll="0"/>
    <pivotField showAll="0"/>
  </pivotFields>
  <rowFields count="1">
    <field x="0"/>
  </rowFields>
  <rowItems count="9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1"/>
    </i>
    <i>
      <x v="42"/>
    </i>
    <i>
      <x v="43"/>
    </i>
    <i>
      <x v="45"/>
    </i>
    <i>
      <x v="46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9"/>
    </i>
    <i>
      <x v="80"/>
    </i>
    <i>
      <x v="81"/>
    </i>
    <i>
      <x v="82"/>
    </i>
    <i>
      <x v="83"/>
    </i>
    <i>
      <x v="84"/>
    </i>
    <i>
      <x v="86"/>
    </i>
    <i>
      <x v="87"/>
    </i>
    <i>
      <x v="89"/>
    </i>
    <i>
      <x v="90"/>
    </i>
    <i>
      <x v="91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 of Grantee Organization" fld="2" subtotal="count" baseField="0" baseItem="0"/>
  </dataFields>
  <formats count="1">
    <format dxfId="4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2" firstHeaderRow="1" firstDataRow="1" firstDataCol="1"/>
  <pivotFields count="8">
    <pivotField dataField="1" showAll="0"/>
    <pivotField showAll="0"/>
    <pivotField axis="axisRow" showAll="0" sortType="ascending">
      <items count="136">
        <item x="70"/>
        <item x="77"/>
        <item x="36"/>
        <item x="0"/>
        <item m="1" x="127"/>
        <item x="5"/>
        <item m="1" x="121"/>
        <item x="14"/>
        <item x="100"/>
        <item x="59"/>
        <item x="50"/>
        <item x="108"/>
        <item x="90"/>
        <item x="11"/>
        <item x="87"/>
        <item x="28"/>
        <item x="38"/>
        <item x="109"/>
        <item x="68"/>
        <item x="41"/>
        <item x="64"/>
        <item x="110"/>
        <item x="69"/>
        <item x="7"/>
        <item x="112"/>
        <item x="92"/>
        <item x="88"/>
        <item x="60"/>
        <item x="99"/>
        <item x="29"/>
        <item x="30"/>
        <item x="103"/>
        <item x="42"/>
        <item m="1" x="118"/>
        <item m="1" x="124"/>
        <item x="2"/>
        <item m="1" x="129"/>
        <item x="8"/>
        <item x="15"/>
        <item m="1" x="134"/>
        <item m="1" x="132"/>
        <item x="97"/>
        <item x="45"/>
        <item x="84"/>
        <item x="25"/>
        <item x="19"/>
        <item m="1" x="133"/>
        <item m="1" x="126"/>
        <item x="3"/>
        <item x="51"/>
        <item x="95"/>
        <item x="44"/>
        <item x="73"/>
        <item m="1" x="122"/>
        <item x="81"/>
        <item x="32"/>
        <item x="96"/>
        <item x="91"/>
        <item x="114"/>
        <item x="52"/>
        <item x="23"/>
        <item x="105"/>
        <item x="76"/>
        <item m="1" x="119"/>
        <item m="1" x="130"/>
        <item x="85"/>
        <item x="107"/>
        <item x="20"/>
        <item m="1" x="128"/>
        <item x="48"/>
        <item x="55"/>
        <item x="74"/>
        <item x="49"/>
        <item x="6"/>
        <item x="24"/>
        <item x="33"/>
        <item x="89"/>
        <item x="63"/>
        <item x="79"/>
        <item x="21"/>
        <item x="12"/>
        <item x="75"/>
        <item x="113"/>
        <item x="58"/>
        <item x="94"/>
        <item x="34"/>
        <item x="62"/>
        <item x="18"/>
        <item x="66"/>
        <item x="46"/>
        <item m="1" x="125"/>
        <item x="83"/>
        <item x="82"/>
        <item x="86"/>
        <item x="93"/>
        <item x="47"/>
        <item x="78"/>
        <item x="10"/>
        <item x="61"/>
        <item x="17"/>
        <item x="26"/>
        <item x="16"/>
        <item x="31"/>
        <item m="1" x="120"/>
        <item x="104"/>
        <item x="72"/>
        <item x="111"/>
        <item x="35"/>
        <item x="1"/>
        <item x="43"/>
        <item x="67"/>
        <item m="1" x="123"/>
        <item x="65"/>
        <item x="116"/>
        <item x="13"/>
        <item x="22"/>
        <item x="4"/>
        <item x="53"/>
        <item x="101"/>
        <item x="71"/>
        <item x="115"/>
        <item x="39"/>
        <item x="80"/>
        <item x="106"/>
        <item m="1" x="131"/>
        <item x="9"/>
        <item x="54"/>
        <item x="40"/>
        <item x="56"/>
        <item x="102"/>
        <item x="37"/>
        <item x="27"/>
        <item x="98"/>
        <item x="57"/>
        <item x="117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1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5"/>
    </i>
    <i>
      <x v="37"/>
    </i>
    <i>
      <x v="38"/>
    </i>
    <i>
      <x v="41"/>
    </i>
    <i>
      <x v="42"/>
    </i>
    <i>
      <x v="43"/>
    </i>
    <i>
      <x v="44"/>
    </i>
    <i>
      <x v="45"/>
    </i>
    <i>
      <x v="48"/>
    </i>
    <i>
      <x v="49"/>
    </i>
    <i>
      <x v="50"/>
    </i>
    <i>
      <x v="51"/>
    </i>
    <i>
      <x v="52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5"/>
    </i>
    <i>
      <x v="66"/>
    </i>
    <i>
      <x v="67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 t="grand">
      <x/>
    </i>
  </rowItems>
  <colItems count="1">
    <i/>
  </colItems>
  <dataFields count="1">
    <dataField name="Count of Award Name" fld="0" subtotal="count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22" firstHeaderRow="1" firstDataRow="1" firstDataCol="1"/>
  <pivotFields count="8">
    <pivotField dataField="1" showAll="0"/>
    <pivotField showAll="0"/>
    <pivotField axis="axisRow" showAll="0" measureFilter="1" sortType="ascending">
      <items count="132">
        <item x="0"/>
        <item x="1"/>
        <item x="2"/>
        <item x="3"/>
        <item m="1" x="124"/>
        <item x="4"/>
        <item m="1" x="119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m="1" x="126"/>
        <item x="32"/>
        <item x="33"/>
        <item m="1" x="130"/>
        <item x="34"/>
        <item x="35"/>
        <item x="36"/>
        <item x="37"/>
        <item x="38"/>
        <item m="1" x="129"/>
        <item m="1" x="123"/>
        <item x="39"/>
        <item x="40"/>
        <item x="41"/>
        <item x="42"/>
        <item x="43"/>
        <item m="1" x="120"/>
        <item x="44"/>
        <item x="45"/>
        <item x="46"/>
        <item x="47"/>
        <item x="48"/>
        <item x="49"/>
        <item x="50"/>
        <item x="51"/>
        <item x="52"/>
        <item m="1" x="117"/>
        <item m="1" x="127"/>
        <item x="53"/>
        <item x="54"/>
        <item x="55"/>
        <item m="1" x="12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m="1" x="122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m="1" x="118"/>
        <item x="89"/>
        <item x="90"/>
        <item x="91"/>
        <item x="92"/>
        <item x="93"/>
        <item x="94"/>
        <item x="95"/>
        <item m="1" x="121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m="1" x="128"/>
        <item x="108"/>
        <item x="109"/>
        <item x="110"/>
        <item x="111"/>
        <item x="112"/>
        <item x="113"/>
        <item x="114"/>
        <item x="115"/>
        <item x="116"/>
        <item t="default"/>
      </items>
    </pivotField>
    <pivotField showAll="0"/>
    <pivotField showAll="0"/>
    <pivotField showAll="0"/>
    <pivotField showAll="0"/>
    <pivotField showAll="0"/>
  </pivotFields>
  <rowFields count="1">
    <field x="2"/>
  </rowFields>
  <rowItems count="19">
    <i>
      <x v="3"/>
    </i>
    <i>
      <x v="5"/>
    </i>
    <i>
      <x v="7"/>
    </i>
    <i>
      <x v="19"/>
    </i>
    <i>
      <x v="20"/>
    </i>
    <i>
      <x v="31"/>
    </i>
    <i>
      <x v="32"/>
    </i>
    <i>
      <x v="35"/>
    </i>
    <i>
      <x v="45"/>
    </i>
    <i>
      <x v="46"/>
    </i>
    <i>
      <x v="59"/>
    </i>
    <i>
      <x v="71"/>
    </i>
    <i>
      <x v="72"/>
    </i>
    <i>
      <x v="83"/>
    </i>
    <i>
      <x v="89"/>
    </i>
    <i>
      <x v="98"/>
    </i>
    <i>
      <x v="113"/>
    </i>
    <i>
      <x v="127"/>
    </i>
    <i t="grand">
      <x/>
    </i>
  </rowItems>
  <colItems count="1">
    <i/>
  </colItems>
  <dataFields count="1">
    <dataField name="Count of Award Name" fld="0" subtotal="count" baseField="0" baseItem="0"/>
  </dataFields>
  <formats count="1">
    <format dxfId="2">
      <pivotArea type="all" dataOnly="0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OrEqual" evalOrder="-1" id="1" iMeasureFld="0">
      <autoFilter ref="A1">
        <filterColumn colId="0">
          <customFilters>
            <customFilter operator="greaterThanOrEqual" val="3"/>
          </customFilters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30" firstHeaderRow="1" firstDataRow="1" firstDataCol="1"/>
  <pivotFields count="8">
    <pivotField dataField="1" showAll="0"/>
    <pivotField showAll="0"/>
    <pivotField showAll="0"/>
    <pivotField showAll="0"/>
    <pivotField showAll="0"/>
    <pivotField axis="axisRow" showAll="0">
      <items count="27">
        <item x="11"/>
        <item x="15"/>
        <item x="12"/>
        <item x="9"/>
        <item x="17"/>
        <item x="16"/>
        <item x="13"/>
        <item x="8"/>
        <item x="18"/>
        <item x="14"/>
        <item x="4"/>
        <item x="5"/>
        <item x="23"/>
        <item x="2"/>
        <item x="7"/>
        <item x="19"/>
        <item x="6"/>
        <item x="1"/>
        <item x="10"/>
        <item x="3"/>
        <item x="20"/>
        <item x="0"/>
        <item x="22"/>
        <item x="21"/>
        <item x="24"/>
        <item x="25"/>
        <item t="default"/>
      </items>
    </pivotField>
    <pivotField showAll="0"/>
    <pivotField showAll="0"/>
  </pivotFields>
  <rowFields count="1">
    <field x="5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Award Name" fld="0" subtotal="count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28" firstHeaderRow="1" firstDataRow="1" firstDataCol="1"/>
  <pivotFields count="8">
    <pivotField axis="axisRow" showAll="0" sortType="ascending">
      <items count="109">
        <item x="0"/>
        <item h="1" x="1"/>
        <item h="1" x="2"/>
        <item h="1" x="3"/>
        <item h="1" x="4"/>
        <item h="1" x="5"/>
        <item h="1" m="1" x="107"/>
        <item h="1" x="6"/>
        <item h="1" x="7"/>
        <item h="1" x="8"/>
        <item x="9"/>
        <item h="1" x="10"/>
        <item h="1" x="11"/>
        <item h="1" x="12"/>
        <item h="1" m="1" x="96"/>
        <item h="1" x="13"/>
        <item h="1" m="1" x="105"/>
        <item h="1" x="14"/>
        <item h="1" m="1" x="103"/>
        <item h="1" x="15"/>
        <item x="16"/>
        <item x="17"/>
        <item x="18"/>
        <item h="1" x="19"/>
        <item h="1" x="20"/>
        <item h="1" x="21"/>
        <item m="1" x="95"/>
        <item x="22"/>
        <item x="23"/>
        <item h="1" x="24"/>
        <item m="1" x="101"/>
        <item x="25"/>
        <item x="26"/>
        <item m="1" x="98"/>
        <item h="1" x="27"/>
        <item h="1" x="28"/>
        <item h="1" x="29"/>
        <item h="1" x="30"/>
        <item h="1" x="31"/>
        <item h="1" x="32"/>
        <item h="1" m="1" x="93"/>
        <item h="1" x="33"/>
        <item h="1" x="34"/>
        <item h="1" x="35"/>
        <item h="1" m="1" x="100"/>
        <item h="1" x="36"/>
        <item h="1" x="37"/>
        <item m="1" x="97"/>
        <item x="38"/>
        <item h="1" x="39"/>
        <item h="1" x="40"/>
        <item x="41"/>
        <item h="1" x="42"/>
        <item h="1" x="43"/>
        <item h="1" x="44"/>
        <item h="1" x="45"/>
        <item h="1" x="46"/>
        <item x="90"/>
        <item h="1" x="47"/>
        <item h="1" x="48"/>
        <item h="1" x="49"/>
        <item h="1" x="50"/>
        <item h="1" x="51"/>
        <item h="1" x="52"/>
        <item h="1" x="53"/>
        <item h="1" m="1" x="92"/>
        <item h="1" x="54"/>
        <item h="1" x="55"/>
        <item h="1" x="56"/>
        <item h="1" x="57"/>
        <item h="1" x="58"/>
        <item h="1" x="59"/>
        <item h="1" x="60"/>
        <item x="61"/>
        <item h="1" x="62"/>
        <item x="63"/>
        <item h="1" x="64"/>
        <item m="1" x="106"/>
        <item m="1" x="99"/>
        <item x="65"/>
        <item h="1" x="66"/>
        <item x="67"/>
        <item h="1" x="68"/>
        <item h="1" x="69"/>
        <item h="1" x="70"/>
        <item m="1" x="94"/>
        <item x="71"/>
        <item h="1" x="72"/>
        <item m="1" x="102"/>
        <item x="73"/>
        <item h="1" x="74"/>
        <item h="1" x="75"/>
        <item h="1" m="1" x="104"/>
        <item x="76"/>
        <item h="1" x="77"/>
        <item x="78"/>
        <item h="1" x="79"/>
        <item x="80"/>
        <item h="1" x="81"/>
        <item h="1" x="82"/>
        <item x="83"/>
        <item x="84"/>
        <item h="1" x="85"/>
        <item h="1" x="86"/>
        <item h="1" x="87"/>
        <item h="1" x="88"/>
        <item x="89"/>
        <item h="1" x="9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5">
    <i>
      <x/>
    </i>
    <i>
      <x v="10"/>
    </i>
    <i>
      <x v="20"/>
    </i>
    <i>
      <x v="21"/>
    </i>
    <i>
      <x v="22"/>
    </i>
    <i>
      <x v="27"/>
    </i>
    <i>
      <x v="28"/>
    </i>
    <i>
      <x v="31"/>
    </i>
    <i>
      <x v="32"/>
    </i>
    <i>
      <x v="48"/>
    </i>
    <i>
      <x v="51"/>
    </i>
    <i>
      <x v="57"/>
    </i>
    <i>
      <x v="73"/>
    </i>
    <i>
      <x v="75"/>
    </i>
    <i>
      <x v="79"/>
    </i>
    <i>
      <x v="81"/>
    </i>
    <i>
      <x v="86"/>
    </i>
    <i>
      <x v="89"/>
    </i>
    <i>
      <x v="93"/>
    </i>
    <i>
      <x v="95"/>
    </i>
    <i>
      <x v="97"/>
    </i>
    <i>
      <x v="100"/>
    </i>
    <i>
      <x v="101"/>
    </i>
    <i>
      <x v="106"/>
    </i>
    <i t="grand">
      <x/>
    </i>
  </rowItems>
  <colItems count="1">
    <i/>
  </colItems>
  <dataFields count="1">
    <dataField name="Count of Grantee Organization" fld="2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5"/>
  <sheetViews>
    <sheetView workbookViewId="0">
      <selection activeCell="A89" sqref="A89"/>
    </sheetView>
  </sheetViews>
  <sheetFormatPr defaultRowHeight="15"/>
  <cols>
    <col min="1" max="1" width="67.7109375" customWidth="1"/>
    <col min="2" max="2" width="28.5703125" bestFit="1" customWidth="1"/>
  </cols>
  <sheetData>
    <row r="3" spans="1:2">
      <c r="A3" s="1" t="s">
        <v>0</v>
      </c>
      <c r="B3" s="2" t="s">
        <v>1</v>
      </c>
    </row>
    <row r="4" spans="1:2">
      <c r="A4" s="3" t="s">
        <v>2</v>
      </c>
      <c r="B4" s="2">
        <v>3</v>
      </c>
    </row>
    <row r="5" spans="1:2">
      <c r="A5" s="3" t="s">
        <v>3</v>
      </c>
      <c r="B5" s="2">
        <v>1</v>
      </c>
    </row>
    <row r="6" spans="1:2">
      <c r="A6" s="3" t="s">
        <v>4</v>
      </c>
      <c r="B6" s="2">
        <v>1</v>
      </c>
    </row>
    <row r="7" spans="1:2">
      <c r="A7" s="3" t="s">
        <v>5</v>
      </c>
      <c r="B7" s="2">
        <v>1</v>
      </c>
    </row>
    <row r="8" spans="1:2">
      <c r="A8" s="3" t="s">
        <v>6</v>
      </c>
      <c r="B8" s="2">
        <v>1</v>
      </c>
    </row>
    <row r="9" spans="1:2">
      <c r="A9" s="3" t="s">
        <v>7</v>
      </c>
      <c r="B9" s="2">
        <v>1</v>
      </c>
    </row>
    <row r="10" spans="1:2">
      <c r="A10" s="3" t="s">
        <v>8</v>
      </c>
      <c r="B10" s="2">
        <v>1</v>
      </c>
    </row>
    <row r="11" spans="1:2">
      <c r="A11" s="3" t="s">
        <v>9</v>
      </c>
      <c r="B11" s="2">
        <v>1</v>
      </c>
    </row>
    <row r="12" spans="1:2">
      <c r="A12" s="3" t="s">
        <v>10</v>
      </c>
      <c r="B12" s="2">
        <v>1</v>
      </c>
    </row>
    <row r="13" spans="1:2">
      <c r="A13" s="3" t="s">
        <v>11</v>
      </c>
      <c r="B13" s="2">
        <v>32</v>
      </c>
    </row>
    <row r="14" spans="1:2">
      <c r="A14" s="3" t="s">
        <v>12</v>
      </c>
      <c r="B14" s="2">
        <v>1</v>
      </c>
    </row>
    <row r="15" spans="1:2">
      <c r="A15" s="3" t="s">
        <v>13</v>
      </c>
      <c r="B15" s="2">
        <v>1</v>
      </c>
    </row>
    <row r="16" spans="1:2">
      <c r="A16" s="3" t="s">
        <v>14</v>
      </c>
      <c r="B16" s="2">
        <v>1</v>
      </c>
    </row>
    <row r="17" spans="1:2">
      <c r="A17" s="3" t="s">
        <v>15</v>
      </c>
      <c r="B17" s="2">
        <v>1</v>
      </c>
    </row>
    <row r="18" spans="1:2">
      <c r="A18" s="3" t="s">
        <v>16</v>
      </c>
      <c r="B18" s="2">
        <v>1</v>
      </c>
    </row>
    <row r="19" spans="1:2">
      <c r="A19" s="3" t="s">
        <v>17</v>
      </c>
      <c r="B19" s="2">
        <v>1</v>
      </c>
    </row>
    <row r="20" spans="1:2">
      <c r="A20" s="3" t="s">
        <v>18</v>
      </c>
      <c r="B20" s="2">
        <v>2</v>
      </c>
    </row>
    <row r="21" spans="1:2">
      <c r="A21" s="3" t="s">
        <v>19</v>
      </c>
      <c r="B21" s="2">
        <v>1</v>
      </c>
    </row>
    <row r="22" spans="1:2">
      <c r="A22" s="3" t="s">
        <v>20</v>
      </c>
      <c r="B22" s="2">
        <v>4</v>
      </c>
    </row>
    <row r="23" spans="1:2">
      <c r="A23" s="3" t="s">
        <v>21</v>
      </c>
      <c r="B23" s="2">
        <v>1</v>
      </c>
    </row>
    <row r="24" spans="1:2">
      <c r="A24" s="3" t="s">
        <v>22</v>
      </c>
      <c r="B24" s="2">
        <v>1</v>
      </c>
    </row>
    <row r="25" spans="1:2">
      <c r="A25" s="3" t="s">
        <v>23</v>
      </c>
      <c r="B25" s="2">
        <v>3</v>
      </c>
    </row>
    <row r="26" spans="1:2">
      <c r="A26" s="3" t="s">
        <v>24</v>
      </c>
      <c r="B26" s="2">
        <v>2</v>
      </c>
    </row>
    <row r="27" spans="1:2">
      <c r="A27" s="3" t="s">
        <v>25</v>
      </c>
      <c r="B27" s="2">
        <v>8</v>
      </c>
    </row>
    <row r="28" spans="1:2">
      <c r="A28" s="3" t="s">
        <v>26</v>
      </c>
      <c r="B28" s="2">
        <v>1</v>
      </c>
    </row>
    <row r="29" spans="1:2">
      <c r="A29" s="3" t="s">
        <v>27</v>
      </c>
      <c r="B29" s="2">
        <v>2</v>
      </c>
    </row>
    <row r="30" spans="1:2">
      <c r="A30" s="3" t="s">
        <v>28</v>
      </c>
      <c r="B30" s="2">
        <v>1</v>
      </c>
    </row>
    <row r="31" spans="1:2">
      <c r="A31" s="3" t="s">
        <v>29</v>
      </c>
      <c r="B31" s="2">
        <v>1</v>
      </c>
    </row>
    <row r="32" spans="1:2">
      <c r="A32" s="3" t="s">
        <v>30</v>
      </c>
      <c r="B32" s="2">
        <v>1</v>
      </c>
    </row>
    <row r="33" spans="1:2">
      <c r="A33" s="3" t="s">
        <v>31</v>
      </c>
      <c r="B33" s="2">
        <v>1</v>
      </c>
    </row>
    <row r="34" spans="1:2">
      <c r="A34" s="3" t="s">
        <v>32</v>
      </c>
      <c r="B34" s="2">
        <v>1</v>
      </c>
    </row>
    <row r="35" spans="1:2">
      <c r="A35" s="3" t="s">
        <v>33</v>
      </c>
      <c r="B35" s="2">
        <v>1</v>
      </c>
    </row>
    <row r="36" spans="1:2">
      <c r="A36" s="3" t="s">
        <v>34</v>
      </c>
      <c r="B36" s="2">
        <v>1</v>
      </c>
    </row>
    <row r="37" spans="1:2">
      <c r="A37" s="3" t="s">
        <v>35</v>
      </c>
      <c r="B37" s="2">
        <v>2</v>
      </c>
    </row>
    <row r="38" spans="1:2">
      <c r="A38" s="3" t="s">
        <v>36</v>
      </c>
      <c r="B38" s="2">
        <v>2</v>
      </c>
    </row>
    <row r="39" spans="1:2">
      <c r="A39" s="3" t="s">
        <v>37</v>
      </c>
      <c r="B39" s="2">
        <v>1</v>
      </c>
    </row>
    <row r="40" spans="1:2">
      <c r="A40" s="3" t="s">
        <v>38</v>
      </c>
      <c r="B40" s="2">
        <v>1</v>
      </c>
    </row>
    <row r="41" spans="1:2">
      <c r="A41" s="3" t="s">
        <v>39</v>
      </c>
      <c r="B41" s="2">
        <v>1</v>
      </c>
    </row>
    <row r="42" spans="1:2">
      <c r="A42" s="3" t="s">
        <v>40</v>
      </c>
      <c r="B42" s="2">
        <v>3</v>
      </c>
    </row>
    <row r="43" spans="1:2">
      <c r="A43" s="3" t="s">
        <v>41</v>
      </c>
      <c r="B43" s="2">
        <v>2</v>
      </c>
    </row>
    <row r="44" spans="1:2">
      <c r="A44" s="3" t="s">
        <v>42</v>
      </c>
      <c r="B44" s="2">
        <v>2</v>
      </c>
    </row>
    <row r="45" spans="1:2">
      <c r="A45" s="3" t="s">
        <v>43</v>
      </c>
      <c r="B45" s="2">
        <v>9</v>
      </c>
    </row>
    <row r="46" spans="1:2">
      <c r="A46" s="3" t="s">
        <v>44</v>
      </c>
      <c r="B46" s="2">
        <v>1</v>
      </c>
    </row>
    <row r="47" spans="1:2">
      <c r="A47" s="3" t="s">
        <v>45</v>
      </c>
      <c r="B47" s="2">
        <v>1</v>
      </c>
    </row>
    <row r="48" spans="1:2">
      <c r="A48" s="3" t="s">
        <v>46</v>
      </c>
      <c r="B48" s="2">
        <v>1</v>
      </c>
    </row>
    <row r="49" spans="1:2">
      <c r="A49" s="3" t="s">
        <v>47</v>
      </c>
      <c r="B49" s="2">
        <v>1</v>
      </c>
    </row>
    <row r="50" spans="1:2">
      <c r="A50" s="3" t="s">
        <v>48</v>
      </c>
      <c r="B50" s="2">
        <v>1</v>
      </c>
    </row>
    <row r="51" spans="1:2">
      <c r="A51" s="3" t="s">
        <v>49</v>
      </c>
      <c r="B51" s="2">
        <v>1</v>
      </c>
    </row>
    <row r="52" spans="1:2">
      <c r="A52" s="3" t="s">
        <v>50</v>
      </c>
      <c r="B52" s="2">
        <v>1</v>
      </c>
    </row>
    <row r="53" spans="1:2">
      <c r="A53" s="3" t="s">
        <v>51</v>
      </c>
      <c r="B53" s="2">
        <v>1</v>
      </c>
    </row>
    <row r="54" spans="1:2">
      <c r="A54" s="3" t="s">
        <v>52</v>
      </c>
      <c r="B54" s="2">
        <v>1</v>
      </c>
    </row>
    <row r="55" spans="1:2">
      <c r="A55" s="3" t="s">
        <v>53</v>
      </c>
      <c r="B55" s="2">
        <v>1</v>
      </c>
    </row>
    <row r="56" spans="1:2">
      <c r="A56" s="3" t="s">
        <v>54</v>
      </c>
      <c r="B56" s="2">
        <v>1</v>
      </c>
    </row>
    <row r="57" spans="1:2">
      <c r="A57" s="3" t="s">
        <v>55</v>
      </c>
      <c r="B57" s="2">
        <v>1</v>
      </c>
    </row>
    <row r="58" spans="1:2">
      <c r="A58" s="3" t="s">
        <v>56</v>
      </c>
      <c r="B58" s="2">
        <v>2</v>
      </c>
    </row>
    <row r="59" spans="1:2">
      <c r="A59" s="3" t="s">
        <v>57</v>
      </c>
      <c r="B59" s="2">
        <v>1</v>
      </c>
    </row>
    <row r="60" spans="1:2">
      <c r="A60" s="3" t="s">
        <v>58</v>
      </c>
      <c r="B60" s="2">
        <v>1</v>
      </c>
    </row>
    <row r="61" spans="1:2">
      <c r="A61" s="3" t="s">
        <v>59</v>
      </c>
      <c r="B61" s="2">
        <v>1</v>
      </c>
    </row>
    <row r="62" spans="1:2">
      <c r="A62" s="3" t="s">
        <v>60</v>
      </c>
      <c r="B62" s="2">
        <v>1</v>
      </c>
    </row>
    <row r="63" spans="1:2">
      <c r="A63" s="3" t="s">
        <v>61</v>
      </c>
      <c r="B63" s="2">
        <v>1</v>
      </c>
    </row>
    <row r="64" spans="1:2">
      <c r="A64" s="3" t="s">
        <v>62</v>
      </c>
      <c r="B64" s="2">
        <v>1</v>
      </c>
    </row>
    <row r="65" spans="1:2">
      <c r="A65" s="3" t="s">
        <v>63</v>
      </c>
      <c r="B65" s="2">
        <v>1</v>
      </c>
    </row>
    <row r="66" spans="1:2">
      <c r="A66" s="3" t="s">
        <v>64</v>
      </c>
      <c r="B66" s="2">
        <v>1</v>
      </c>
    </row>
    <row r="67" spans="1:2">
      <c r="A67" s="3" t="s">
        <v>65</v>
      </c>
      <c r="B67" s="2">
        <v>1</v>
      </c>
    </row>
    <row r="68" spans="1:2">
      <c r="A68" s="3" t="s">
        <v>66</v>
      </c>
      <c r="B68" s="2">
        <v>2</v>
      </c>
    </row>
    <row r="69" spans="1:2">
      <c r="A69" s="3" t="s">
        <v>67</v>
      </c>
      <c r="B69" s="2">
        <v>1</v>
      </c>
    </row>
    <row r="70" spans="1:2">
      <c r="A70" s="3" t="s">
        <v>68</v>
      </c>
      <c r="B70" s="2">
        <v>11</v>
      </c>
    </row>
    <row r="71" spans="1:2">
      <c r="A71" s="3" t="s">
        <v>69</v>
      </c>
      <c r="B71" s="2">
        <v>1</v>
      </c>
    </row>
    <row r="72" spans="1:2">
      <c r="A72" s="3" t="s">
        <v>70</v>
      </c>
      <c r="B72" s="2">
        <v>1</v>
      </c>
    </row>
    <row r="73" spans="1:2">
      <c r="A73" s="3" t="s">
        <v>71</v>
      </c>
      <c r="B73" s="2">
        <v>1</v>
      </c>
    </row>
    <row r="74" spans="1:2">
      <c r="A74" s="3" t="s">
        <v>72</v>
      </c>
      <c r="B74" s="2">
        <v>1</v>
      </c>
    </row>
    <row r="75" spans="1:2">
      <c r="A75" s="3" t="s">
        <v>73</v>
      </c>
      <c r="B75" s="2">
        <v>3</v>
      </c>
    </row>
    <row r="76" spans="1:2">
      <c r="A76" s="3" t="s">
        <v>74</v>
      </c>
      <c r="B76" s="2">
        <v>1</v>
      </c>
    </row>
    <row r="77" spans="1:2">
      <c r="A77" s="3" t="s">
        <v>75</v>
      </c>
      <c r="B77" s="2">
        <v>3</v>
      </c>
    </row>
    <row r="78" spans="1:2">
      <c r="A78" s="3" t="s">
        <v>76</v>
      </c>
      <c r="B78" s="2">
        <v>3</v>
      </c>
    </row>
    <row r="79" spans="1:2">
      <c r="A79" s="3" t="s">
        <v>77</v>
      </c>
      <c r="B79" s="2">
        <v>1</v>
      </c>
    </row>
    <row r="80" spans="1:2">
      <c r="A80" s="3" t="s">
        <v>78</v>
      </c>
      <c r="B80" s="2">
        <v>1</v>
      </c>
    </row>
    <row r="81" spans="1:2">
      <c r="A81" s="3" t="s">
        <v>79</v>
      </c>
      <c r="B81" s="2">
        <v>2</v>
      </c>
    </row>
    <row r="82" spans="1:2">
      <c r="A82" s="3" t="s">
        <v>80</v>
      </c>
      <c r="B82" s="2">
        <v>1</v>
      </c>
    </row>
    <row r="83" spans="1:2">
      <c r="A83" s="3" t="s">
        <v>81</v>
      </c>
      <c r="B83" s="2">
        <v>1</v>
      </c>
    </row>
    <row r="84" spans="1:2">
      <c r="A84" s="3" t="s">
        <v>82</v>
      </c>
      <c r="B84" s="2">
        <v>1</v>
      </c>
    </row>
    <row r="85" spans="1:2">
      <c r="A85" s="3" t="s">
        <v>83</v>
      </c>
      <c r="B85" s="2">
        <v>5</v>
      </c>
    </row>
    <row r="86" spans="1:2">
      <c r="A86" s="3" t="s">
        <v>84</v>
      </c>
      <c r="B86" s="2">
        <v>1</v>
      </c>
    </row>
    <row r="87" spans="1:2">
      <c r="A87" s="3" t="s">
        <v>85</v>
      </c>
      <c r="B87" s="2">
        <v>1</v>
      </c>
    </row>
    <row r="88" spans="1:2">
      <c r="A88" s="3" t="s">
        <v>86</v>
      </c>
      <c r="B88" s="2">
        <v>5</v>
      </c>
    </row>
    <row r="89" spans="1:2">
      <c r="A89" s="3" t="s">
        <v>87</v>
      </c>
      <c r="B89" s="2">
        <v>5</v>
      </c>
    </row>
    <row r="90" spans="1:2">
      <c r="A90" s="3" t="s">
        <v>88</v>
      </c>
      <c r="B90" s="2">
        <v>1</v>
      </c>
    </row>
    <row r="91" spans="1:2">
      <c r="A91" s="3" t="s">
        <v>89</v>
      </c>
      <c r="B91" s="2">
        <v>2</v>
      </c>
    </row>
    <row r="92" spans="1:2">
      <c r="A92" s="3" t="s">
        <v>90</v>
      </c>
      <c r="B92" s="2">
        <v>1</v>
      </c>
    </row>
    <row r="93" spans="1:2">
      <c r="A93" s="3" t="s">
        <v>91</v>
      </c>
      <c r="B93" s="2">
        <v>1</v>
      </c>
    </row>
    <row r="94" spans="1:2" ht="17.25" customHeight="1">
      <c r="A94" s="3" t="s">
        <v>92</v>
      </c>
      <c r="B94" s="2">
        <v>6</v>
      </c>
    </row>
    <row r="95" spans="1:2" hidden="1">
      <c r="A95" s="3" t="s">
        <v>93</v>
      </c>
      <c r="B95" s="2"/>
    </row>
    <row r="96" spans="1:2">
      <c r="A96" s="3" t="s">
        <v>94</v>
      </c>
      <c r="B96" s="2">
        <v>190</v>
      </c>
    </row>
    <row r="97" ht="14.25" customHeight="1"/>
    <row r="285" hidden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2"/>
  <sheetViews>
    <sheetView topLeftCell="A83" workbookViewId="0">
      <selection activeCell="A91" sqref="A91"/>
    </sheetView>
  </sheetViews>
  <sheetFormatPr defaultRowHeight="15"/>
  <cols>
    <col min="1" max="1" width="75.42578125" customWidth="1"/>
    <col min="2" max="2" width="20.7109375" bestFit="1" customWidth="1"/>
    <col min="3" max="3" width="9.85546875" customWidth="1"/>
    <col min="4" max="4" width="21.7109375" customWidth="1"/>
    <col min="5" max="5" width="26.140625" customWidth="1"/>
    <col min="6" max="6" width="3.7109375" customWidth="1"/>
    <col min="7" max="7" width="9.85546875" customWidth="1"/>
    <col min="8" max="8" width="74.140625" bestFit="1" customWidth="1"/>
    <col min="9" max="9" width="20.5703125" customWidth="1"/>
    <col min="10" max="10" width="11.85546875" customWidth="1"/>
    <col min="11" max="11" width="10.85546875" customWidth="1"/>
    <col min="12" max="12" width="64" customWidth="1"/>
    <col min="13" max="13" width="16.7109375" customWidth="1"/>
    <col min="14" max="14" width="35.85546875" customWidth="1"/>
    <col min="15" max="15" width="58.28515625" customWidth="1"/>
    <col min="16" max="16" width="31.85546875" bestFit="1" customWidth="1"/>
    <col min="17" max="17" width="21.5703125" bestFit="1" customWidth="1"/>
    <col min="18" max="18" width="5.7109375" customWidth="1"/>
    <col min="19" max="19" width="17" customWidth="1"/>
    <col min="20" max="20" width="11.28515625" customWidth="1"/>
    <col min="21" max="21" width="9.42578125" customWidth="1"/>
    <col min="22" max="22" width="23.42578125" customWidth="1"/>
    <col min="23" max="23" width="29.42578125" bestFit="1" customWidth="1"/>
    <col min="24" max="24" width="5.42578125" customWidth="1"/>
    <col min="25" max="25" width="59.28515625" bestFit="1" customWidth="1"/>
    <col min="26" max="26" width="5.42578125" customWidth="1"/>
    <col min="27" max="27" width="6.42578125" customWidth="1"/>
    <col min="28" max="28" width="9.140625" customWidth="1"/>
    <col min="29" max="29" width="8.5703125" customWidth="1"/>
    <col min="30" max="30" width="7.85546875" customWidth="1"/>
    <col min="31" max="31" width="7.42578125" customWidth="1"/>
    <col min="32" max="32" width="18.85546875" customWidth="1"/>
    <col min="33" max="33" width="31.42578125" bestFit="1" customWidth="1"/>
    <col min="34" max="34" width="29.28515625" bestFit="1" customWidth="1"/>
    <col min="35" max="35" width="32.5703125" bestFit="1" customWidth="1"/>
    <col min="36" max="36" width="15.42578125" customWidth="1"/>
    <col min="37" max="37" width="60.42578125" bestFit="1" customWidth="1"/>
    <col min="38" max="38" width="60" bestFit="1" customWidth="1"/>
    <col min="39" max="39" width="27.42578125" customWidth="1"/>
    <col min="40" max="40" width="24.28515625" customWidth="1"/>
    <col min="41" max="41" width="16.7109375" bestFit="1" customWidth="1"/>
    <col min="42" max="42" width="40.42578125" bestFit="1" customWidth="1"/>
    <col min="43" max="43" width="14.7109375" customWidth="1"/>
    <col min="44" max="44" width="25.140625" customWidth="1"/>
    <col min="45" max="45" width="8.42578125" customWidth="1"/>
    <col min="46" max="46" width="8.7109375" customWidth="1"/>
    <col min="47" max="47" width="9.140625" customWidth="1"/>
    <col min="48" max="48" width="32.7109375" bestFit="1" customWidth="1"/>
    <col min="49" max="49" width="28" bestFit="1" customWidth="1"/>
    <col min="50" max="50" width="52.5703125" bestFit="1" customWidth="1"/>
    <col min="51" max="51" width="47.28515625" bestFit="1" customWidth="1"/>
    <col min="52" max="52" width="11" customWidth="1"/>
    <col min="53" max="53" width="40" bestFit="1" customWidth="1"/>
    <col min="54" max="54" width="21.85546875" customWidth="1"/>
    <col min="55" max="55" width="19" customWidth="1"/>
    <col min="56" max="56" width="43.5703125" customWidth="1"/>
    <col min="57" max="57" width="22.42578125" customWidth="1"/>
    <col min="58" max="58" width="38.28515625" bestFit="1" customWidth="1"/>
    <col min="59" max="59" width="4.42578125" customWidth="1"/>
    <col min="60" max="60" width="35" customWidth="1"/>
    <col min="61" max="61" width="11.7109375" customWidth="1"/>
    <col min="62" max="62" width="14.7109375" customWidth="1"/>
    <col min="63" max="63" width="11" customWidth="1"/>
    <col min="64" max="64" width="16.42578125" customWidth="1"/>
    <col min="65" max="65" width="14" bestFit="1" customWidth="1"/>
    <col min="66" max="66" width="36.85546875" bestFit="1" customWidth="1"/>
    <col min="67" max="67" width="28.28515625" bestFit="1" customWidth="1"/>
    <col min="68" max="68" width="76" bestFit="1" customWidth="1"/>
    <col min="69" max="69" width="27.28515625" bestFit="1" customWidth="1"/>
    <col min="70" max="70" width="28.42578125" bestFit="1" customWidth="1"/>
    <col min="71" max="71" width="9" customWidth="1"/>
    <col min="72" max="72" width="14.5703125" customWidth="1"/>
    <col min="73" max="73" width="29.7109375" bestFit="1" customWidth="1"/>
    <col min="74" max="74" width="13.42578125" customWidth="1"/>
    <col min="75" max="75" width="23.140625" customWidth="1"/>
    <col min="76" max="76" width="25.7109375" customWidth="1"/>
    <col min="77" max="77" width="9.85546875" customWidth="1"/>
    <col min="78" max="78" width="10.42578125" customWidth="1"/>
    <col min="79" max="79" width="17.28515625" customWidth="1"/>
    <col min="80" max="80" width="11.42578125" customWidth="1"/>
    <col min="81" max="81" width="17.5703125" customWidth="1"/>
    <col min="82" max="82" width="9.140625" customWidth="1"/>
    <col min="83" max="83" width="23.28515625" customWidth="1"/>
    <col min="84" max="84" width="8.140625" customWidth="1"/>
    <col min="85" max="85" width="53.5703125" bestFit="1" customWidth="1"/>
    <col min="86" max="86" width="28.140625" bestFit="1" customWidth="1"/>
    <col min="87" max="87" width="22" customWidth="1"/>
    <col min="88" max="88" width="26.140625" bestFit="1" customWidth="1"/>
    <col min="89" max="89" width="41" bestFit="1" customWidth="1"/>
    <col min="90" max="90" width="19.5703125" customWidth="1"/>
    <col min="91" max="91" width="11.28515625" customWidth="1"/>
    <col min="92" max="92" width="22.5703125" customWidth="1"/>
    <col min="93" max="93" width="32.28515625" bestFit="1" customWidth="1"/>
    <col min="94" max="94" width="5.28515625" customWidth="1"/>
    <col min="95" max="95" width="6.5703125" customWidth="1"/>
    <col min="96" max="96" width="25.7109375" customWidth="1"/>
    <col min="97" max="97" width="7" customWidth="1"/>
    <col min="98" max="98" width="9.42578125" bestFit="1" customWidth="1"/>
    <col min="99" max="99" width="7.85546875" customWidth="1"/>
    <col min="100" max="101" width="25.85546875" bestFit="1" customWidth="1"/>
    <col min="102" max="102" width="17.42578125" bestFit="1" customWidth="1"/>
    <col min="103" max="103" width="25.5703125" bestFit="1" customWidth="1"/>
    <col min="104" max="104" width="13.42578125" bestFit="1" customWidth="1"/>
    <col min="105" max="105" width="52.5703125" bestFit="1" customWidth="1"/>
    <col min="106" max="106" width="39.28515625" bestFit="1" customWidth="1"/>
    <col min="107" max="107" width="31.42578125" bestFit="1" customWidth="1"/>
    <col min="108" max="108" width="34.7109375" bestFit="1" customWidth="1"/>
    <col min="109" max="109" width="6.7109375" customWidth="1"/>
    <col min="110" max="110" width="14.7109375" bestFit="1" customWidth="1"/>
    <col min="111" max="111" width="26.7109375" bestFit="1" customWidth="1"/>
    <col min="112" max="112" width="7.28515625" customWidth="1"/>
    <col min="113" max="113" width="13.7109375" bestFit="1" customWidth="1"/>
    <col min="114" max="114" width="27.28515625" bestFit="1" customWidth="1"/>
    <col min="115" max="115" width="28.5703125" bestFit="1" customWidth="1"/>
    <col min="116" max="116" width="45.5703125" bestFit="1" customWidth="1"/>
    <col min="117" max="117" width="19.28515625" bestFit="1" customWidth="1"/>
    <col min="118" max="118" width="73" bestFit="1" customWidth="1"/>
    <col min="119" max="119" width="14.85546875" bestFit="1" customWidth="1"/>
    <col min="120" max="120" width="11.140625" bestFit="1" customWidth="1"/>
    <col min="121" max="121" width="10.5703125" bestFit="1" customWidth="1"/>
    <col min="122" max="122" width="6.42578125" customWidth="1"/>
    <col min="123" max="123" width="14.140625" bestFit="1" customWidth="1"/>
    <col min="124" max="124" width="37" bestFit="1" customWidth="1"/>
    <col min="125" max="125" width="10.42578125" bestFit="1" customWidth="1"/>
    <col min="126" max="126" width="22.140625" bestFit="1" customWidth="1"/>
    <col min="127" max="127" width="18.140625" bestFit="1" customWidth="1"/>
    <col min="128" max="128" width="15" bestFit="1" customWidth="1"/>
    <col min="129" max="129" width="17.7109375" bestFit="1" customWidth="1"/>
    <col min="130" max="130" width="28.85546875" bestFit="1" customWidth="1"/>
    <col min="131" max="131" width="25" bestFit="1" customWidth="1"/>
    <col min="132" max="132" width="7.28515625" customWidth="1"/>
    <col min="133" max="133" width="11.28515625" bestFit="1" customWidth="1"/>
  </cols>
  <sheetData>
    <row r="3" spans="1:2">
      <c r="A3" s="1" t="s">
        <v>0</v>
      </c>
      <c r="B3" s="2" t="s">
        <v>95</v>
      </c>
    </row>
    <row r="4" spans="1:2">
      <c r="A4" s="3" t="s">
        <v>96</v>
      </c>
      <c r="B4" s="2">
        <v>1</v>
      </c>
    </row>
    <row r="5" spans="1:2">
      <c r="A5" s="3" t="s">
        <v>97</v>
      </c>
      <c r="B5" s="2">
        <v>1</v>
      </c>
    </row>
    <row r="6" spans="1:2">
      <c r="A6" s="3" t="s">
        <v>98</v>
      </c>
      <c r="B6" s="2">
        <v>1</v>
      </c>
    </row>
    <row r="7" spans="1:2">
      <c r="A7" s="3" t="s">
        <v>99</v>
      </c>
      <c r="B7" s="2">
        <v>8</v>
      </c>
    </row>
    <row r="8" spans="1:2">
      <c r="A8" s="3" t="s">
        <v>100</v>
      </c>
      <c r="B8" s="2">
        <v>3</v>
      </c>
    </row>
    <row r="9" spans="1:2">
      <c r="A9" s="3" t="s">
        <v>101</v>
      </c>
      <c r="B9" s="2">
        <v>3</v>
      </c>
    </row>
    <row r="10" spans="1:2">
      <c r="A10" s="3" t="s">
        <v>102</v>
      </c>
      <c r="B10" s="2">
        <v>1</v>
      </c>
    </row>
    <row r="11" spans="1:2">
      <c r="A11" s="3" t="s">
        <v>103</v>
      </c>
      <c r="B11" s="2">
        <v>1</v>
      </c>
    </row>
    <row r="12" spans="1:2">
      <c r="A12" s="3" t="s">
        <v>104</v>
      </c>
      <c r="B12" s="2">
        <v>1</v>
      </c>
    </row>
    <row r="13" spans="1:2">
      <c r="A13" s="3" t="s">
        <v>105</v>
      </c>
      <c r="B13" s="2">
        <v>1</v>
      </c>
    </row>
    <row r="14" spans="1:2">
      <c r="A14" s="3" t="s">
        <v>106</v>
      </c>
      <c r="B14" s="2">
        <v>1</v>
      </c>
    </row>
    <row r="15" spans="1:2">
      <c r="A15" s="3" t="s">
        <v>107</v>
      </c>
      <c r="B15" s="2">
        <v>1</v>
      </c>
    </row>
    <row r="16" spans="1:2">
      <c r="A16" s="3" t="s">
        <v>108</v>
      </c>
      <c r="B16" s="2">
        <v>1</v>
      </c>
    </row>
    <row r="17" spans="1:2">
      <c r="A17" s="3" t="s">
        <v>109</v>
      </c>
      <c r="B17" s="2">
        <v>1</v>
      </c>
    </row>
    <row r="18" spans="1:2">
      <c r="A18" s="3" t="s">
        <v>110</v>
      </c>
      <c r="B18" s="2">
        <v>1</v>
      </c>
    </row>
    <row r="19" spans="1:2">
      <c r="A19" s="3" t="s">
        <v>111</v>
      </c>
      <c r="B19" s="2">
        <v>1</v>
      </c>
    </row>
    <row r="20" spans="1:2">
      <c r="A20" s="3" t="s">
        <v>112</v>
      </c>
      <c r="B20" s="2">
        <v>2</v>
      </c>
    </row>
    <row r="21" spans="1:2">
      <c r="A21" s="3" t="s">
        <v>113</v>
      </c>
      <c r="B21" s="2">
        <v>5</v>
      </c>
    </row>
    <row r="22" spans="1:2">
      <c r="A22" s="3" t="s">
        <v>114</v>
      </c>
      <c r="B22" s="2">
        <v>3</v>
      </c>
    </row>
    <row r="23" spans="1:2">
      <c r="A23" s="3" t="s">
        <v>115</v>
      </c>
      <c r="B23" s="2">
        <v>1</v>
      </c>
    </row>
    <row r="24" spans="1:2">
      <c r="A24" s="3" t="s">
        <v>116</v>
      </c>
      <c r="B24" s="2">
        <v>2</v>
      </c>
    </row>
    <row r="25" spans="1:2">
      <c r="A25" s="3" t="s">
        <v>117</v>
      </c>
      <c r="B25" s="2">
        <v>2</v>
      </c>
    </row>
    <row r="26" spans="1:2">
      <c r="A26" s="3" t="s">
        <v>118</v>
      </c>
      <c r="B26" s="2">
        <v>1</v>
      </c>
    </row>
    <row r="27" spans="1:2">
      <c r="A27" s="3" t="s">
        <v>119</v>
      </c>
      <c r="B27" s="2">
        <v>1</v>
      </c>
    </row>
    <row r="28" spans="1:2">
      <c r="A28" s="3" t="s">
        <v>120</v>
      </c>
      <c r="B28" s="2">
        <v>1</v>
      </c>
    </row>
    <row r="29" spans="1:2">
      <c r="A29" s="3" t="s">
        <v>121</v>
      </c>
      <c r="B29" s="2">
        <v>1</v>
      </c>
    </row>
    <row r="30" spans="1:2">
      <c r="A30" s="3" t="s">
        <v>122</v>
      </c>
      <c r="B30" s="2">
        <v>1</v>
      </c>
    </row>
    <row r="31" spans="1:2">
      <c r="A31" s="3" t="s">
        <v>123</v>
      </c>
      <c r="B31" s="2">
        <v>1</v>
      </c>
    </row>
    <row r="32" spans="1:2">
      <c r="A32" s="3" t="s">
        <v>124</v>
      </c>
      <c r="B32" s="2">
        <v>1</v>
      </c>
    </row>
    <row r="33" spans="1:2">
      <c r="A33" s="3" t="s">
        <v>125</v>
      </c>
      <c r="B33" s="2">
        <v>3</v>
      </c>
    </row>
    <row r="34" spans="1:2">
      <c r="A34" s="3" t="s">
        <v>126</v>
      </c>
      <c r="B34" s="2">
        <v>3</v>
      </c>
    </row>
    <row r="35" spans="1:2">
      <c r="A35" s="3" t="s">
        <v>127</v>
      </c>
      <c r="B35" s="2">
        <v>1</v>
      </c>
    </row>
    <row r="36" spans="1:2">
      <c r="A36" s="3" t="s">
        <v>128</v>
      </c>
      <c r="B36" s="2">
        <v>3</v>
      </c>
    </row>
    <row r="37" spans="1:2">
      <c r="A37" s="3" t="s">
        <v>129</v>
      </c>
      <c r="B37" s="2">
        <v>2</v>
      </c>
    </row>
    <row r="38" spans="1:2">
      <c r="A38" s="3" t="s">
        <v>130</v>
      </c>
      <c r="B38" s="2">
        <v>1</v>
      </c>
    </row>
    <row r="39" spans="1:2">
      <c r="A39" s="3" t="s">
        <v>131</v>
      </c>
      <c r="B39" s="2">
        <v>2</v>
      </c>
    </row>
    <row r="40" spans="1:2">
      <c r="A40" s="3" t="s">
        <v>132</v>
      </c>
      <c r="B40" s="2">
        <v>1</v>
      </c>
    </row>
    <row r="41" spans="1:2">
      <c r="A41" s="3" t="s">
        <v>133</v>
      </c>
      <c r="B41" s="2">
        <v>1</v>
      </c>
    </row>
    <row r="42" spans="1:2">
      <c r="A42" s="3" t="s">
        <v>134</v>
      </c>
      <c r="B42" s="2">
        <v>1</v>
      </c>
    </row>
    <row r="43" spans="1:2">
      <c r="A43" s="3" t="s">
        <v>135</v>
      </c>
      <c r="B43" s="2">
        <v>4</v>
      </c>
    </row>
    <row r="44" spans="1:2">
      <c r="A44" s="3" t="s">
        <v>136</v>
      </c>
      <c r="B44" s="2">
        <v>4</v>
      </c>
    </row>
    <row r="45" spans="1:2">
      <c r="A45" s="3" t="s">
        <v>137</v>
      </c>
      <c r="B45" s="2">
        <v>1</v>
      </c>
    </row>
    <row r="46" spans="1:2">
      <c r="A46" s="3" t="s">
        <v>138</v>
      </c>
      <c r="B46" s="2">
        <v>1</v>
      </c>
    </row>
    <row r="47" spans="1:2">
      <c r="A47" s="3" t="s">
        <v>139</v>
      </c>
      <c r="B47" s="2">
        <v>1</v>
      </c>
    </row>
    <row r="48" spans="1:2">
      <c r="A48" s="3" t="s">
        <v>140</v>
      </c>
      <c r="B48" s="2">
        <v>2</v>
      </c>
    </row>
    <row r="49" spans="1:2">
      <c r="A49" s="3" t="s">
        <v>141</v>
      </c>
      <c r="B49" s="2">
        <v>1</v>
      </c>
    </row>
    <row r="50" spans="1:2">
      <c r="A50" s="3" t="s">
        <v>142</v>
      </c>
      <c r="B50" s="2">
        <v>1</v>
      </c>
    </row>
    <row r="51" spans="1:2">
      <c r="A51" s="3" t="s">
        <v>143</v>
      </c>
      <c r="B51" s="2">
        <v>1</v>
      </c>
    </row>
    <row r="52" spans="1:2">
      <c r="A52" s="3" t="s">
        <v>144</v>
      </c>
      <c r="B52" s="2">
        <v>1</v>
      </c>
    </row>
    <row r="53" spans="1:2">
      <c r="A53" s="3" t="s">
        <v>145</v>
      </c>
      <c r="B53" s="2">
        <v>2</v>
      </c>
    </row>
    <row r="54" spans="1:2">
      <c r="A54" s="3" t="s">
        <v>146</v>
      </c>
      <c r="B54" s="2">
        <v>1</v>
      </c>
    </row>
    <row r="55" spans="1:2">
      <c r="A55" s="3" t="s">
        <v>147</v>
      </c>
      <c r="B55" s="2">
        <v>1</v>
      </c>
    </row>
    <row r="56" spans="1:2">
      <c r="A56" s="3" t="s">
        <v>148</v>
      </c>
      <c r="B56" s="2">
        <v>3</v>
      </c>
    </row>
    <row r="57" spans="1:2">
      <c r="A57" s="3" t="s">
        <v>149</v>
      </c>
      <c r="B57" s="2">
        <v>1</v>
      </c>
    </row>
    <row r="58" spans="1:2">
      <c r="A58" s="3" t="s">
        <v>150</v>
      </c>
      <c r="B58" s="2">
        <v>1</v>
      </c>
    </row>
    <row r="59" spans="1:2">
      <c r="A59" s="3" t="s">
        <v>151</v>
      </c>
      <c r="B59" s="2">
        <v>2</v>
      </c>
    </row>
    <row r="60" spans="1:2">
      <c r="A60" s="3" t="s">
        <v>152</v>
      </c>
      <c r="B60" s="2">
        <v>2</v>
      </c>
    </row>
    <row r="61" spans="1:2">
      <c r="A61" s="3" t="s">
        <v>153</v>
      </c>
      <c r="B61" s="2">
        <v>1</v>
      </c>
    </row>
    <row r="62" spans="1:2">
      <c r="A62" s="3" t="s">
        <v>154</v>
      </c>
      <c r="B62" s="2">
        <v>1</v>
      </c>
    </row>
    <row r="63" spans="1:2">
      <c r="A63" s="3" t="s">
        <v>155</v>
      </c>
      <c r="B63" s="2">
        <v>1</v>
      </c>
    </row>
    <row r="64" spans="1:2">
      <c r="A64" s="3" t="s">
        <v>156</v>
      </c>
      <c r="B64" s="2">
        <v>2</v>
      </c>
    </row>
    <row r="65" spans="1:2">
      <c r="A65" s="3" t="s">
        <v>157</v>
      </c>
      <c r="B65" s="2">
        <v>3</v>
      </c>
    </row>
    <row r="66" spans="1:2">
      <c r="A66" s="3" t="s">
        <v>158</v>
      </c>
      <c r="B66" s="2">
        <v>3</v>
      </c>
    </row>
    <row r="67" spans="1:2">
      <c r="A67" s="3" t="s">
        <v>159</v>
      </c>
      <c r="B67" s="2">
        <v>1</v>
      </c>
    </row>
    <row r="68" spans="1:2">
      <c r="A68" s="3" t="s">
        <v>160</v>
      </c>
      <c r="B68" s="2">
        <v>1</v>
      </c>
    </row>
    <row r="69" spans="1:2">
      <c r="A69" s="3" t="s">
        <v>161</v>
      </c>
      <c r="B69" s="2">
        <v>1</v>
      </c>
    </row>
    <row r="70" spans="1:2">
      <c r="A70" s="3" t="s">
        <v>162</v>
      </c>
      <c r="B70" s="2">
        <v>1</v>
      </c>
    </row>
    <row r="71" spans="1:2">
      <c r="A71" s="3" t="s">
        <v>163</v>
      </c>
      <c r="B71" s="2">
        <v>1</v>
      </c>
    </row>
    <row r="72" spans="1:2">
      <c r="A72" s="3" t="s">
        <v>164</v>
      </c>
      <c r="B72" s="2">
        <v>1</v>
      </c>
    </row>
    <row r="73" spans="1:2">
      <c r="A73" s="3" t="s">
        <v>165</v>
      </c>
      <c r="B73" s="2">
        <v>1</v>
      </c>
    </row>
    <row r="74" spans="1:2">
      <c r="A74" s="3" t="s">
        <v>166</v>
      </c>
      <c r="B74" s="2">
        <v>2</v>
      </c>
    </row>
    <row r="75" spans="1:2">
      <c r="A75" s="3" t="s">
        <v>167</v>
      </c>
      <c r="B75" s="2">
        <v>1</v>
      </c>
    </row>
    <row r="76" spans="1:2">
      <c r="A76" s="3" t="s">
        <v>168</v>
      </c>
      <c r="B76" s="2">
        <v>2</v>
      </c>
    </row>
    <row r="77" spans="1:2">
      <c r="A77" s="3" t="s">
        <v>169</v>
      </c>
      <c r="B77" s="2">
        <v>3</v>
      </c>
    </row>
    <row r="78" spans="1:2">
      <c r="A78" s="3" t="s">
        <v>170</v>
      </c>
      <c r="B78" s="2">
        <v>1</v>
      </c>
    </row>
    <row r="79" spans="1:2">
      <c r="A79" s="3" t="s">
        <v>171</v>
      </c>
      <c r="B79" s="2">
        <v>1</v>
      </c>
    </row>
    <row r="80" spans="1:2">
      <c r="A80" s="3" t="s">
        <v>172</v>
      </c>
      <c r="B80" s="2">
        <v>2</v>
      </c>
    </row>
    <row r="81" spans="1:2">
      <c r="A81" s="3" t="s">
        <v>173</v>
      </c>
      <c r="B81" s="2">
        <v>1</v>
      </c>
    </row>
    <row r="82" spans="1:2">
      <c r="A82" s="3" t="s">
        <v>174</v>
      </c>
      <c r="B82" s="2">
        <v>3</v>
      </c>
    </row>
    <row r="83" spans="1:2">
      <c r="A83" s="3" t="s">
        <v>175</v>
      </c>
      <c r="B83" s="2">
        <v>1</v>
      </c>
    </row>
    <row r="84" spans="1:2">
      <c r="A84" s="3" t="s">
        <v>176</v>
      </c>
      <c r="B84" s="2">
        <v>1</v>
      </c>
    </row>
    <row r="85" spans="1:2">
      <c r="A85" s="3" t="s">
        <v>177</v>
      </c>
      <c r="B85" s="2">
        <v>2</v>
      </c>
    </row>
    <row r="86" spans="1:2">
      <c r="A86" s="3" t="s">
        <v>178</v>
      </c>
      <c r="B86" s="2">
        <v>1</v>
      </c>
    </row>
    <row r="87" spans="1:2">
      <c r="A87" s="3" t="s">
        <v>179</v>
      </c>
      <c r="B87" s="2">
        <v>1</v>
      </c>
    </row>
    <row r="88" spans="1:2">
      <c r="A88" s="3" t="s">
        <v>180</v>
      </c>
      <c r="B88" s="2">
        <v>2</v>
      </c>
    </row>
    <row r="89" spans="1:2">
      <c r="A89" s="3" t="s">
        <v>181</v>
      </c>
      <c r="B89" s="2">
        <v>1</v>
      </c>
    </row>
    <row r="90" spans="1:2">
      <c r="A90" s="3" t="s">
        <v>182</v>
      </c>
      <c r="B90" s="2">
        <v>2</v>
      </c>
    </row>
    <row r="91" spans="1:2">
      <c r="A91" s="3" t="s">
        <v>183</v>
      </c>
      <c r="B91" s="2">
        <v>3</v>
      </c>
    </row>
    <row r="92" spans="1:2">
      <c r="A92" s="3" t="s">
        <v>184</v>
      </c>
      <c r="B92" s="2">
        <v>2</v>
      </c>
    </row>
    <row r="93" spans="1:2">
      <c r="A93" s="3" t="s">
        <v>185</v>
      </c>
      <c r="B93" s="2">
        <v>1</v>
      </c>
    </row>
    <row r="94" spans="1:2">
      <c r="A94" s="3" t="s">
        <v>186</v>
      </c>
      <c r="B94" s="2">
        <v>1</v>
      </c>
    </row>
    <row r="95" spans="1:2">
      <c r="A95" s="3" t="s">
        <v>187</v>
      </c>
      <c r="B95" s="2">
        <v>1</v>
      </c>
    </row>
    <row r="96" spans="1:2">
      <c r="A96" s="3" t="s">
        <v>188</v>
      </c>
      <c r="B96" s="2">
        <v>1</v>
      </c>
    </row>
    <row r="97" spans="1:2">
      <c r="A97" s="3" t="s">
        <v>189</v>
      </c>
      <c r="B97" s="2">
        <v>2</v>
      </c>
    </row>
    <row r="98" spans="1:2">
      <c r="A98" s="3" t="s">
        <v>190</v>
      </c>
      <c r="B98" s="2">
        <v>2</v>
      </c>
    </row>
    <row r="99" spans="1:2">
      <c r="A99" s="3" t="s">
        <v>191</v>
      </c>
      <c r="B99" s="2">
        <v>1</v>
      </c>
    </row>
    <row r="100" spans="1:2">
      <c r="A100" s="3" t="s">
        <v>192</v>
      </c>
      <c r="B100" s="2">
        <v>1</v>
      </c>
    </row>
    <row r="101" spans="1:2">
      <c r="A101" s="3" t="s">
        <v>193</v>
      </c>
      <c r="B101" s="2">
        <v>1</v>
      </c>
    </row>
    <row r="102" spans="1:2">
      <c r="A102" s="3" t="s">
        <v>194</v>
      </c>
      <c r="B102" s="2">
        <v>1</v>
      </c>
    </row>
    <row r="103" spans="1:2">
      <c r="A103" s="3" t="s">
        <v>195</v>
      </c>
      <c r="B103" s="2">
        <v>2</v>
      </c>
    </row>
    <row r="104" spans="1:2">
      <c r="A104" s="3" t="s">
        <v>196</v>
      </c>
      <c r="B104" s="2">
        <v>7</v>
      </c>
    </row>
    <row r="105" spans="1:2">
      <c r="A105" s="3" t="s">
        <v>197</v>
      </c>
      <c r="B105" s="2">
        <v>1</v>
      </c>
    </row>
    <row r="106" spans="1:2">
      <c r="A106" s="3" t="s">
        <v>198</v>
      </c>
      <c r="B106" s="2">
        <v>2</v>
      </c>
    </row>
    <row r="107" spans="1:2">
      <c r="A107" s="3" t="s">
        <v>199</v>
      </c>
      <c r="B107" s="2">
        <v>1</v>
      </c>
    </row>
    <row r="108" spans="1:2">
      <c r="A108" s="3" t="s">
        <v>200</v>
      </c>
      <c r="B108" s="2">
        <v>1</v>
      </c>
    </row>
    <row r="109" spans="1:2">
      <c r="A109" s="3" t="s">
        <v>201</v>
      </c>
      <c r="B109" s="2">
        <v>1</v>
      </c>
    </row>
    <row r="110" spans="1:2">
      <c r="A110" s="3" t="s">
        <v>202</v>
      </c>
      <c r="B110" s="2">
        <v>1</v>
      </c>
    </row>
    <row r="111" spans="1:2">
      <c r="A111" s="3" t="s">
        <v>203</v>
      </c>
      <c r="B111" s="2">
        <v>1</v>
      </c>
    </row>
    <row r="112" spans="1:2">
      <c r="A112" s="3" t="s">
        <v>204</v>
      </c>
      <c r="B112" s="2">
        <v>1</v>
      </c>
    </row>
    <row r="113" spans="1:2">
      <c r="A113" s="3" t="s">
        <v>205</v>
      </c>
      <c r="B113" s="2">
        <v>2</v>
      </c>
    </row>
    <row r="114" spans="1:2">
      <c r="A114" s="3" t="s">
        <v>206</v>
      </c>
      <c r="B114" s="2">
        <v>1</v>
      </c>
    </row>
    <row r="115" spans="1:2">
      <c r="A115" s="3" t="s">
        <v>207</v>
      </c>
      <c r="B115" s="2">
        <v>2</v>
      </c>
    </row>
    <row r="116" spans="1:2">
      <c r="A116" s="3" t="s">
        <v>208</v>
      </c>
      <c r="B116" s="2">
        <v>1</v>
      </c>
    </row>
    <row r="117" spans="1:2">
      <c r="A117" s="3" t="s">
        <v>209</v>
      </c>
      <c r="B117" s="2">
        <v>3</v>
      </c>
    </row>
    <row r="118" spans="1:2">
      <c r="A118" s="3" t="s">
        <v>210</v>
      </c>
      <c r="B118" s="2">
        <v>1</v>
      </c>
    </row>
    <row r="119" spans="1:2">
      <c r="A119" s="3" t="s">
        <v>211</v>
      </c>
      <c r="B119" s="2">
        <v>1</v>
      </c>
    </row>
    <row r="120" spans="1:2" ht="15" customHeight="1">
      <c r="A120" s="3" t="s">
        <v>212</v>
      </c>
      <c r="B120" s="2">
        <v>2</v>
      </c>
    </row>
    <row r="121" spans="1:2" ht="0.75" customHeight="1">
      <c r="A121" s="3" t="s">
        <v>93</v>
      </c>
      <c r="B121" s="2"/>
    </row>
    <row r="122" spans="1:2" ht="19.5" customHeight="1">
      <c r="A122" s="3" t="s">
        <v>94</v>
      </c>
      <c r="B122" s="2">
        <v>190</v>
      </c>
    </row>
    <row r="124" spans="1:2" hidden="1"/>
    <row r="132" hidden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>
      <selection activeCell="B18" sqref="B18"/>
    </sheetView>
  </sheetViews>
  <sheetFormatPr defaultRowHeight="15"/>
  <cols>
    <col min="1" max="1" width="59.5703125" bestFit="1" customWidth="1"/>
    <col min="2" max="2" width="20.7109375" bestFit="1" customWidth="1"/>
  </cols>
  <sheetData>
    <row r="3" spans="1:2">
      <c r="A3" s="1" t="s">
        <v>0</v>
      </c>
      <c r="B3" s="2" t="s">
        <v>95</v>
      </c>
    </row>
    <row r="4" spans="1:2">
      <c r="A4" s="3" t="s">
        <v>99</v>
      </c>
      <c r="B4" s="2">
        <v>8</v>
      </c>
    </row>
    <row r="5" spans="1:2">
      <c r="A5" s="3" t="s">
        <v>100</v>
      </c>
      <c r="B5" s="2">
        <v>3</v>
      </c>
    </row>
    <row r="6" spans="1:2">
      <c r="A6" s="3" t="s">
        <v>101</v>
      </c>
      <c r="B6" s="2">
        <v>3</v>
      </c>
    </row>
    <row r="7" spans="1:2">
      <c r="A7" s="3" t="s">
        <v>113</v>
      </c>
      <c r="B7" s="2">
        <v>5</v>
      </c>
    </row>
    <row r="8" spans="1:2">
      <c r="A8" s="3" t="s">
        <v>114</v>
      </c>
      <c r="B8" s="2">
        <v>3</v>
      </c>
    </row>
    <row r="9" spans="1:2">
      <c r="A9" s="3" t="s">
        <v>125</v>
      </c>
      <c r="B9" s="2">
        <v>3</v>
      </c>
    </row>
    <row r="10" spans="1:2">
      <c r="A10" s="3" t="s">
        <v>126</v>
      </c>
      <c r="B10" s="2">
        <v>3</v>
      </c>
    </row>
    <row r="11" spans="1:2">
      <c r="A11" s="3" t="s">
        <v>128</v>
      </c>
      <c r="B11" s="2">
        <v>3</v>
      </c>
    </row>
    <row r="12" spans="1:2">
      <c r="A12" s="3" t="s">
        <v>135</v>
      </c>
      <c r="B12" s="2">
        <v>4</v>
      </c>
    </row>
    <row r="13" spans="1:2">
      <c r="A13" s="3" t="s">
        <v>136</v>
      </c>
      <c r="B13" s="2">
        <v>4</v>
      </c>
    </row>
    <row r="14" spans="1:2">
      <c r="A14" s="3" t="s">
        <v>148</v>
      </c>
      <c r="B14" s="2">
        <v>3</v>
      </c>
    </row>
    <row r="15" spans="1:2">
      <c r="A15" s="3" t="s">
        <v>157</v>
      </c>
      <c r="B15" s="2">
        <v>3</v>
      </c>
    </row>
    <row r="16" spans="1:2">
      <c r="A16" s="3" t="s">
        <v>158</v>
      </c>
      <c r="B16" s="2">
        <v>3</v>
      </c>
    </row>
    <row r="17" spans="1:2">
      <c r="A17" s="3" t="s">
        <v>169</v>
      </c>
      <c r="B17" s="2">
        <v>3</v>
      </c>
    </row>
    <row r="18" spans="1:2">
      <c r="A18" s="3" t="s">
        <v>174</v>
      </c>
      <c r="B18" s="2">
        <v>3</v>
      </c>
    </row>
    <row r="19" spans="1:2">
      <c r="A19" s="3" t="s">
        <v>183</v>
      </c>
      <c r="B19" s="2">
        <v>3</v>
      </c>
    </row>
    <row r="20" spans="1:2">
      <c r="A20" s="3" t="s">
        <v>196</v>
      </c>
      <c r="B20" s="2">
        <v>7</v>
      </c>
    </row>
    <row r="21" spans="1:2">
      <c r="A21" s="3" t="s">
        <v>209</v>
      </c>
      <c r="B21" s="2">
        <v>3</v>
      </c>
    </row>
    <row r="22" spans="1:2">
      <c r="A22" s="3" t="s">
        <v>94</v>
      </c>
      <c r="B22" s="2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topLeftCell="A10" workbookViewId="0">
      <selection activeCell="J17" sqref="J13:J17"/>
    </sheetView>
  </sheetViews>
  <sheetFormatPr defaultRowHeight="15"/>
  <cols>
    <col min="1" max="1" width="13.140625" customWidth="1"/>
    <col min="2" max="2" width="20.7109375" bestFit="1" customWidth="1"/>
  </cols>
  <sheetData>
    <row r="3" spans="1:2">
      <c r="A3" s="1" t="s">
        <v>0</v>
      </c>
      <c r="B3" s="2" t="s">
        <v>95</v>
      </c>
    </row>
    <row r="4" spans="1:2">
      <c r="A4" s="3">
        <v>1989</v>
      </c>
      <c r="B4" s="2">
        <v>1</v>
      </c>
    </row>
    <row r="5" spans="1:2">
      <c r="A5" s="3">
        <v>1992</v>
      </c>
      <c r="B5" s="2">
        <v>1</v>
      </c>
    </row>
    <row r="6" spans="1:2">
      <c r="A6" s="3">
        <v>1994</v>
      </c>
      <c r="B6" s="2">
        <v>2</v>
      </c>
    </row>
    <row r="7" spans="1:2">
      <c r="A7" s="3">
        <v>1995</v>
      </c>
      <c r="B7" s="2">
        <v>1</v>
      </c>
    </row>
    <row r="8" spans="1:2">
      <c r="A8" s="3">
        <v>1996</v>
      </c>
      <c r="B8" s="2">
        <v>1</v>
      </c>
    </row>
    <row r="9" spans="1:2">
      <c r="A9" s="3">
        <v>1997</v>
      </c>
      <c r="B9" s="2">
        <v>1</v>
      </c>
    </row>
    <row r="10" spans="1:2">
      <c r="A10" s="3">
        <v>1998</v>
      </c>
      <c r="B10" s="2">
        <v>1</v>
      </c>
    </row>
    <row r="11" spans="1:2">
      <c r="A11" s="3">
        <v>1999</v>
      </c>
      <c r="B11" s="2">
        <v>3</v>
      </c>
    </row>
    <row r="12" spans="1:2">
      <c r="A12" s="3">
        <v>2000</v>
      </c>
      <c r="B12" s="2">
        <v>3</v>
      </c>
    </row>
    <row r="13" spans="1:2">
      <c r="A13" s="3">
        <v>2001</v>
      </c>
      <c r="B13" s="2">
        <v>6</v>
      </c>
    </row>
    <row r="14" spans="1:2">
      <c r="A14" s="3">
        <v>2002</v>
      </c>
      <c r="B14" s="2">
        <v>6</v>
      </c>
    </row>
    <row r="15" spans="1:2">
      <c r="A15" s="3">
        <v>2003</v>
      </c>
      <c r="B15" s="2">
        <v>7</v>
      </c>
    </row>
    <row r="16" spans="1:2">
      <c r="A16" s="3">
        <v>2004</v>
      </c>
      <c r="B16" s="2">
        <v>4</v>
      </c>
    </row>
    <row r="17" spans="1:2">
      <c r="A17" s="3">
        <v>2005</v>
      </c>
      <c r="B17" s="2">
        <v>6</v>
      </c>
    </row>
    <row r="18" spans="1:2">
      <c r="A18" s="3">
        <v>2006</v>
      </c>
      <c r="B18" s="2">
        <v>12</v>
      </c>
    </row>
    <row r="19" spans="1:2">
      <c r="A19" s="3">
        <v>2007</v>
      </c>
      <c r="B19" s="2">
        <v>10</v>
      </c>
    </row>
    <row r="20" spans="1:2">
      <c r="A20" s="3">
        <v>2008</v>
      </c>
      <c r="B20" s="2">
        <v>15</v>
      </c>
    </row>
    <row r="21" spans="1:2">
      <c r="A21" s="3">
        <v>2009</v>
      </c>
      <c r="B21" s="2">
        <v>13</v>
      </c>
    </row>
    <row r="22" spans="1:2">
      <c r="A22" s="3">
        <v>2010</v>
      </c>
      <c r="B22" s="2">
        <v>18</v>
      </c>
    </row>
    <row r="23" spans="1:2">
      <c r="A23" s="3">
        <v>2011</v>
      </c>
      <c r="B23" s="2">
        <v>22</v>
      </c>
    </row>
    <row r="24" spans="1:2">
      <c r="A24" s="3">
        <v>2012</v>
      </c>
      <c r="B24" s="2">
        <v>15</v>
      </c>
    </row>
    <row r="25" spans="1:2">
      <c r="A25" s="3">
        <v>2013</v>
      </c>
      <c r="B25" s="2">
        <v>11</v>
      </c>
    </row>
    <row r="26" spans="1:2">
      <c r="A26" s="3">
        <v>2014</v>
      </c>
      <c r="B26" s="2">
        <v>9</v>
      </c>
    </row>
    <row r="27" spans="1:2">
      <c r="A27" s="3">
        <v>2015</v>
      </c>
      <c r="B27" s="2">
        <v>17</v>
      </c>
    </row>
    <row r="28" spans="1:2">
      <c r="A28" s="3" t="s">
        <v>93</v>
      </c>
      <c r="B28" s="2">
        <v>4</v>
      </c>
    </row>
    <row r="29" spans="1:2">
      <c r="A29" s="3" t="s">
        <v>213</v>
      </c>
      <c r="B29" s="2">
        <v>1</v>
      </c>
    </row>
    <row r="30" spans="1:2">
      <c r="A30" s="3" t="s">
        <v>94</v>
      </c>
      <c r="B30" s="2"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opLeftCell="A9" workbookViewId="0">
      <selection activeCell="B15" sqref="B15"/>
    </sheetView>
  </sheetViews>
  <sheetFormatPr defaultRowHeight="15"/>
  <cols>
    <col min="1" max="1" width="41.42578125" bestFit="1" customWidth="1"/>
    <col min="2" max="2" width="28.5703125" bestFit="1" customWidth="1"/>
  </cols>
  <sheetData>
    <row r="3" spans="1:2">
      <c r="A3" s="1" t="s">
        <v>0</v>
      </c>
      <c r="B3" s="2" t="s">
        <v>1</v>
      </c>
    </row>
    <row r="4" spans="1:2">
      <c r="A4" s="3" t="s">
        <v>2</v>
      </c>
      <c r="B4" s="2">
        <v>3</v>
      </c>
    </row>
    <row r="5" spans="1:2">
      <c r="A5" s="3" t="s">
        <v>11</v>
      </c>
      <c r="B5" s="2">
        <v>32</v>
      </c>
    </row>
    <row r="6" spans="1:2">
      <c r="A6" s="3" t="s">
        <v>18</v>
      </c>
      <c r="B6" s="2">
        <v>2</v>
      </c>
    </row>
    <row r="7" spans="1:2">
      <c r="A7" s="3" t="s">
        <v>19</v>
      </c>
      <c r="B7" s="2">
        <v>1</v>
      </c>
    </row>
    <row r="8" spans="1:2">
      <c r="A8" s="3" t="s">
        <v>20</v>
      </c>
      <c r="B8" s="2">
        <v>4</v>
      </c>
    </row>
    <row r="9" spans="1:2">
      <c r="A9" s="3" t="s">
        <v>24</v>
      </c>
      <c r="B9" s="2">
        <v>2</v>
      </c>
    </row>
    <row r="10" spans="1:2">
      <c r="A10" s="3" t="s">
        <v>25</v>
      </c>
      <c r="B10" s="2">
        <v>8</v>
      </c>
    </row>
    <row r="11" spans="1:2">
      <c r="A11" s="3" t="s">
        <v>27</v>
      </c>
      <c r="B11" s="2">
        <v>2</v>
      </c>
    </row>
    <row r="12" spans="1:2">
      <c r="A12" s="3" t="s">
        <v>28</v>
      </c>
      <c r="B12" s="2">
        <v>1</v>
      </c>
    </row>
    <row r="13" spans="1:2">
      <c r="A13" s="3" t="s">
        <v>40</v>
      </c>
      <c r="B13" s="2">
        <v>3</v>
      </c>
    </row>
    <row r="14" spans="1:2">
      <c r="A14" s="3" t="s">
        <v>43</v>
      </c>
      <c r="B14" s="2">
        <v>9</v>
      </c>
    </row>
    <row r="15" spans="1:2">
      <c r="A15" s="3" t="s">
        <v>49</v>
      </c>
      <c r="B15" s="2">
        <v>1</v>
      </c>
    </row>
    <row r="16" spans="1:2">
      <c r="A16" s="3" t="s">
        <v>64</v>
      </c>
      <c r="B16" s="2">
        <v>1</v>
      </c>
    </row>
    <row r="17" spans="1:2">
      <c r="A17" s="3" t="s">
        <v>66</v>
      </c>
      <c r="B17" s="2">
        <v>2</v>
      </c>
    </row>
    <row r="18" spans="1:2">
      <c r="A18" s="3" t="s">
        <v>68</v>
      </c>
      <c r="B18" s="2">
        <v>11</v>
      </c>
    </row>
    <row r="19" spans="1:2">
      <c r="A19" s="3" t="s">
        <v>70</v>
      </c>
      <c r="B19" s="2">
        <v>1</v>
      </c>
    </row>
    <row r="20" spans="1:2">
      <c r="A20" s="3" t="s">
        <v>74</v>
      </c>
      <c r="B20" s="2">
        <v>1</v>
      </c>
    </row>
    <row r="21" spans="1:2">
      <c r="A21" s="3" t="s">
        <v>76</v>
      </c>
      <c r="B21" s="2">
        <v>3</v>
      </c>
    </row>
    <row r="22" spans="1:2">
      <c r="A22" s="3" t="s">
        <v>79</v>
      </c>
      <c r="B22" s="2">
        <v>2</v>
      </c>
    </row>
    <row r="23" spans="1:2">
      <c r="A23" s="3" t="s">
        <v>81</v>
      </c>
      <c r="B23" s="2">
        <v>1</v>
      </c>
    </row>
    <row r="24" spans="1:2">
      <c r="A24" s="3" t="s">
        <v>83</v>
      </c>
      <c r="B24" s="2">
        <v>5</v>
      </c>
    </row>
    <row r="25" spans="1:2">
      <c r="A25" s="3" t="s">
        <v>86</v>
      </c>
      <c r="B25" s="2">
        <v>5</v>
      </c>
    </row>
    <row r="26" spans="1:2">
      <c r="A26" s="3" t="s">
        <v>87</v>
      </c>
      <c r="B26" s="2">
        <v>5</v>
      </c>
    </row>
    <row r="27" spans="1:2">
      <c r="A27" s="3" t="s">
        <v>92</v>
      </c>
      <c r="B27" s="2">
        <v>6</v>
      </c>
    </row>
    <row r="28" spans="1:2">
      <c r="A28" s="3" t="s">
        <v>94</v>
      </c>
      <c r="B28" s="2">
        <v>111</v>
      </c>
    </row>
  </sheetData>
  <pageMargins left="0.7" right="0.7" top="0.75" bottom="0.75" header="0.3" footer="0.3"/>
  <pageSetup orientation="portrait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9"/>
  <sheetViews>
    <sheetView tabSelected="1" topLeftCell="B224" zoomScaleNormal="100" workbookViewId="0">
      <selection activeCell="C240" sqref="C240"/>
    </sheetView>
  </sheetViews>
  <sheetFormatPr defaultColWidth="9.140625" defaultRowHeight="12.75"/>
  <cols>
    <col min="1" max="1" width="65.140625" style="5" bestFit="1" customWidth="1"/>
    <col min="2" max="2" width="26.28515625" style="5" customWidth="1"/>
    <col min="3" max="3" width="62.28515625" style="5" customWidth="1"/>
    <col min="4" max="4" width="17.42578125" style="5" bestFit="1" customWidth="1"/>
    <col min="5" max="5" width="29.42578125" style="5" bestFit="1" customWidth="1"/>
    <col min="6" max="6" width="20.28515625" style="5" bestFit="1" customWidth="1"/>
    <col min="7" max="7" width="15.42578125" style="5" bestFit="1" customWidth="1"/>
    <col min="8" max="8" width="23" style="5" bestFit="1" customWidth="1"/>
    <col min="9" max="16384" width="9.140625" style="5"/>
  </cols>
  <sheetData>
    <row r="1" spans="1:8" s="4" customFormat="1">
      <c r="A1" s="4" t="s">
        <v>214</v>
      </c>
      <c r="B1" s="4" t="s">
        <v>215</v>
      </c>
      <c r="C1" s="4" t="s">
        <v>216</v>
      </c>
      <c r="D1" s="4" t="s">
        <v>217</v>
      </c>
      <c r="E1" s="4" t="s">
        <v>218</v>
      </c>
      <c r="F1" s="4" t="s">
        <v>219</v>
      </c>
      <c r="G1" s="4" t="s">
        <v>220</v>
      </c>
      <c r="H1" s="4" t="s">
        <v>221</v>
      </c>
    </row>
    <row r="2" spans="1:8">
      <c r="A2" s="5" t="s">
        <v>43</v>
      </c>
      <c r="B2" s="5" t="s">
        <v>366</v>
      </c>
      <c r="C2" s="5" t="s">
        <v>96</v>
      </c>
      <c r="D2" s="5" t="s">
        <v>325</v>
      </c>
      <c r="E2" s="5" t="s">
        <v>367</v>
      </c>
      <c r="F2" s="5">
        <v>2015</v>
      </c>
      <c r="G2" s="5" t="s">
        <v>232</v>
      </c>
    </row>
    <row r="3" spans="1:8" ht="18" customHeight="1">
      <c r="A3" s="5" t="s">
        <v>48</v>
      </c>
      <c r="B3" s="5" t="s">
        <v>380</v>
      </c>
      <c r="C3" s="7" t="s">
        <v>97</v>
      </c>
      <c r="D3" s="5" t="s">
        <v>256</v>
      </c>
      <c r="E3" s="5" t="s">
        <v>381</v>
      </c>
      <c r="G3" s="5" t="s">
        <v>241</v>
      </c>
    </row>
    <row r="4" spans="1:8" ht="16.5" customHeight="1">
      <c r="A4" s="5" t="s">
        <v>30</v>
      </c>
      <c r="B4" s="5" t="s">
        <v>338</v>
      </c>
      <c r="C4" s="5" t="s">
        <v>638</v>
      </c>
      <c r="D4" s="5" t="s">
        <v>223</v>
      </c>
      <c r="E4" s="5" t="s">
        <v>253</v>
      </c>
      <c r="F4" s="5">
        <v>2007</v>
      </c>
      <c r="G4" s="5" t="s">
        <v>229</v>
      </c>
    </row>
    <row r="5" spans="1:8" ht="17.25" customHeight="1">
      <c r="A5" s="5" t="s">
        <v>45</v>
      </c>
      <c r="B5" s="5" t="s">
        <v>377</v>
      </c>
      <c r="C5" s="5" t="s">
        <v>638</v>
      </c>
      <c r="D5" s="5" t="s">
        <v>223</v>
      </c>
      <c r="E5" s="5" t="s">
        <v>253</v>
      </c>
      <c r="F5" s="5">
        <v>2004</v>
      </c>
      <c r="G5" s="5" t="s">
        <v>229</v>
      </c>
    </row>
    <row r="6" spans="1:8" ht="12.75" customHeight="1">
      <c r="A6" s="5" t="s">
        <v>46</v>
      </c>
      <c r="C6" s="5" t="s">
        <v>638</v>
      </c>
      <c r="D6" s="5" t="s">
        <v>223</v>
      </c>
      <c r="F6" s="5">
        <v>2010</v>
      </c>
      <c r="G6" s="5" t="s">
        <v>241</v>
      </c>
    </row>
    <row r="7" spans="1:8" ht="12.75" customHeight="1">
      <c r="A7" s="5" t="s">
        <v>49</v>
      </c>
      <c r="B7" s="5" t="s">
        <v>382</v>
      </c>
      <c r="C7" s="5" t="s">
        <v>638</v>
      </c>
      <c r="D7" s="5" t="s">
        <v>223</v>
      </c>
      <c r="F7" s="5">
        <v>2009</v>
      </c>
    </row>
    <row r="8" spans="1:8" ht="17.25" customHeight="1">
      <c r="A8" s="5" t="s">
        <v>73</v>
      </c>
      <c r="B8" s="5" t="s">
        <v>429</v>
      </c>
      <c r="C8" s="5" t="s">
        <v>638</v>
      </c>
      <c r="D8" s="5" t="s">
        <v>223</v>
      </c>
      <c r="E8" s="5" t="s">
        <v>253</v>
      </c>
      <c r="F8" s="5">
        <v>2006</v>
      </c>
      <c r="G8" s="5" t="s">
        <v>229</v>
      </c>
    </row>
    <row r="9" spans="1:8" ht="15" customHeight="1">
      <c r="A9" s="5" t="s">
        <v>87</v>
      </c>
      <c r="B9" s="5" t="s">
        <v>453</v>
      </c>
      <c r="C9" s="5" t="s">
        <v>638</v>
      </c>
      <c r="D9" s="5" t="s">
        <v>223</v>
      </c>
      <c r="E9" s="5" t="s">
        <v>253</v>
      </c>
      <c r="F9" s="5">
        <v>2012</v>
      </c>
    </row>
    <row r="10" spans="1:8" ht="12.75" customHeight="1">
      <c r="A10" s="5" t="s">
        <v>2</v>
      </c>
      <c r="B10" s="5" t="s">
        <v>222</v>
      </c>
      <c r="C10" s="5" t="s">
        <v>638</v>
      </c>
      <c r="D10" s="5" t="s">
        <v>223</v>
      </c>
      <c r="F10" s="5">
        <v>2013</v>
      </c>
    </row>
    <row r="11" spans="1:8" ht="17.25" customHeight="1">
      <c r="A11" s="5" t="s">
        <v>11</v>
      </c>
      <c r="B11" s="5" t="s">
        <v>250</v>
      </c>
      <c r="C11" s="5" t="s">
        <v>638</v>
      </c>
      <c r="D11" s="5" t="s">
        <v>223</v>
      </c>
      <c r="E11" s="5" t="s">
        <v>253</v>
      </c>
      <c r="F11" s="5">
        <v>2006</v>
      </c>
      <c r="G11" s="5" t="s">
        <v>241</v>
      </c>
    </row>
    <row r="12" spans="1:8">
      <c r="A12" s="5" t="s">
        <v>5</v>
      </c>
      <c r="B12" s="5" t="s">
        <v>238</v>
      </c>
      <c r="C12" s="5" t="s">
        <v>100</v>
      </c>
      <c r="D12" s="5" t="s">
        <v>239</v>
      </c>
      <c r="E12" s="5" t="s">
        <v>240</v>
      </c>
      <c r="F12" s="5">
        <v>2011</v>
      </c>
      <c r="G12" s="5" t="s">
        <v>241</v>
      </c>
    </row>
    <row r="13" spans="1:8" ht="16.5" customHeight="1">
      <c r="A13" s="5" t="s">
        <v>23</v>
      </c>
      <c r="B13" s="5" t="s">
        <v>317</v>
      </c>
      <c r="C13" s="5" t="s">
        <v>100</v>
      </c>
      <c r="D13" s="5" t="s">
        <v>239</v>
      </c>
      <c r="E13" s="5" t="s">
        <v>240</v>
      </c>
      <c r="F13" s="5">
        <v>2011</v>
      </c>
      <c r="G13" s="5" t="s">
        <v>241</v>
      </c>
    </row>
    <row r="14" spans="1:8" ht="12.75" customHeight="1">
      <c r="A14" s="5" t="s">
        <v>80</v>
      </c>
      <c r="B14" s="5" t="s">
        <v>440</v>
      </c>
      <c r="C14" s="5" t="s">
        <v>100</v>
      </c>
      <c r="D14" s="5" t="s">
        <v>239</v>
      </c>
      <c r="E14" s="5" t="s">
        <v>240</v>
      </c>
      <c r="F14" s="5">
        <v>2010</v>
      </c>
      <c r="G14" s="5" t="s">
        <v>241</v>
      </c>
    </row>
    <row r="15" spans="1:8">
      <c r="A15" s="5" t="s">
        <v>11</v>
      </c>
      <c r="B15" s="5" t="s">
        <v>250</v>
      </c>
      <c r="C15" s="5" t="s">
        <v>101</v>
      </c>
      <c r="D15" s="5" t="s">
        <v>254</v>
      </c>
      <c r="E15" s="5" t="s">
        <v>255</v>
      </c>
      <c r="F15" s="5">
        <v>2010</v>
      </c>
      <c r="G15" s="5" t="s">
        <v>229</v>
      </c>
    </row>
    <row r="16" spans="1:8" ht="12.75" customHeight="1">
      <c r="A16" s="5" t="s">
        <v>88</v>
      </c>
      <c r="B16" s="5" t="s">
        <v>457</v>
      </c>
      <c r="C16" s="5" t="s">
        <v>101</v>
      </c>
      <c r="D16" s="5" t="s">
        <v>254</v>
      </c>
      <c r="E16" s="5" t="s">
        <v>255</v>
      </c>
      <c r="F16" s="5">
        <v>2010</v>
      </c>
      <c r="G16" s="5" t="s">
        <v>229</v>
      </c>
    </row>
    <row r="17" spans="1:7">
      <c r="A17" s="5" t="s">
        <v>92</v>
      </c>
      <c r="B17" s="5" t="s">
        <v>464</v>
      </c>
      <c r="C17" s="5" t="s">
        <v>101</v>
      </c>
      <c r="D17" s="5" t="s">
        <v>254</v>
      </c>
      <c r="E17" s="5" t="s">
        <v>255</v>
      </c>
      <c r="F17" s="5">
        <v>2008</v>
      </c>
      <c r="G17" s="5" t="s">
        <v>229</v>
      </c>
    </row>
    <row r="18" spans="1:7" ht="12.75" customHeight="1">
      <c r="A18" s="5" t="s">
        <v>570</v>
      </c>
      <c r="B18" s="5" t="s">
        <v>571</v>
      </c>
      <c r="C18" s="5" t="s">
        <v>572</v>
      </c>
      <c r="D18" s="5" t="s">
        <v>448</v>
      </c>
      <c r="E18" s="5" t="s">
        <v>573</v>
      </c>
      <c r="F18" s="5">
        <v>2015</v>
      </c>
      <c r="G18" s="5" t="s">
        <v>517</v>
      </c>
    </row>
    <row r="19" spans="1:7">
      <c r="A19" s="5" t="s">
        <v>73</v>
      </c>
      <c r="B19" s="5" t="s">
        <v>429</v>
      </c>
      <c r="C19" s="5" t="s">
        <v>641</v>
      </c>
      <c r="E19" s="5" t="s">
        <v>430</v>
      </c>
      <c r="F19" s="5">
        <v>2008</v>
      </c>
    </row>
    <row r="20" spans="1:7" ht="12.75" customHeight="1">
      <c r="A20" s="5" t="s">
        <v>36</v>
      </c>
      <c r="B20" s="5" t="s">
        <v>36</v>
      </c>
      <c r="C20" s="7" t="s">
        <v>103</v>
      </c>
      <c r="D20" s="5" t="s">
        <v>345</v>
      </c>
      <c r="F20" s="5">
        <v>2011</v>
      </c>
      <c r="G20" s="5" t="s">
        <v>241</v>
      </c>
    </row>
    <row r="21" spans="1:7" ht="12.75" customHeight="1">
      <c r="A21" s="5" t="s">
        <v>21</v>
      </c>
      <c r="B21" s="5" t="s">
        <v>313</v>
      </c>
      <c r="C21" s="5" t="s">
        <v>642</v>
      </c>
      <c r="D21" s="5" t="s">
        <v>302</v>
      </c>
      <c r="E21" s="5" t="s">
        <v>314</v>
      </c>
      <c r="F21" s="5">
        <v>2009</v>
      </c>
      <c r="G21" s="5" t="s">
        <v>241</v>
      </c>
    </row>
    <row r="22" spans="1:7" ht="12.75" customHeight="1">
      <c r="A22" s="5" t="s">
        <v>11</v>
      </c>
      <c r="B22" s="5" t="s">
        <v>250</v>
      </c>
      <c r="C22" s="5" t="s">
        <v>640</v>
      </c>
      <c r="D22" s="5" t="s">
        <v>251</v>
      </c>
      <c r="E22" s="5" t="s">
        <v>252</v>
      </c>
      <c r="F22" s="5">
        <v>1996</v>
      </c>
      <c r="G22" s="5" t="s">
        <v>241</v>
      </c>
    </row>
    <row r="23" spans="1:7">
      <c r="A23" s="5" t="s">
        <v>83</v>
      </c>
      <c r="B23" s="5" t="s">
        <v>445</v>
      </c>
      <c r="C23" s="5" t="s">
        <v>105</v>
      </c>
      <c r="D23" s="5" t="s">
        <v>410</v>
      </c>
      <c r="F23" s="5">
        <v>2015</v>
      </c>
      <c r="G23" s="5" t="s">
        <v>446</v>
      </c>
    </row>
    <row r="24" spans="1:7" ht="12.75" customHeight="1">
      <c r="A24" s="5" t="s">
        <v>67</v>
      </c>
      <c r="B24" s="5" t="s">
        <v>418</v>
      </c>
      <c r="C24" s="5" t="s">
        <v>106</v>
      </c>
      <c r="D24" s="5" t="s">
        <v>419</v>
      </c>
      <c r="F24" s="5">
        <v>2010</v>
      </c>
      <c r="G24" s="5" t="s">
        <v>241</v>
      </c>
    </row>
    <row r="25" spans="1:7">
      <c r="A25" s="5" t="s">
        <v>11</v>
      </c>
      <c r="B25" s="5" t="s">
        <v>250</v>
      </c>
      <c r="C25" s="5" t="s">
        <v>107</v>
      </c>
      <c r="D25" s="5" t="s">
        <v>256</v>
      </c>
      <c r="E25" s="5" t="s">
        <v>257</v>
      </c>
      <c r="F25" s="5">
        <v>1995</v>
      </c>
      <c r="G25" s="5" t="s">
        <v>241</v>
      </c>
    </row>
    <row r="26" spans="1:7" ht="15.75" customHeight="1">
      <c r="A26" s="5" t="s">
        <v>62</v>
      </c>
      <c r="B26" s="5" t="s">
        <v>408</v>
      </c>
      <c r="C26" s="5" t="s">
        <v>108</v>
      </c>
      <c r="D26" s="5" t="s">
        <v>254</v>
      </c>
      <c r="F26" s="5">
        <v>2004</v>
      </c>
      <c r="G26" s="5" t="s">
        <v>229</v>
      </c>
    </row>
    <row r="27" spans="1:7">
      <c r="A27" s="5" t="s">
        <v>11</v>
      </c>
      <c r="B27" s="5" t="s">
        <v>250</v>
      </c>
      <c r="C27" s="5" t="s">
        <v>109</v>
      </c>
      <c r="D27" s="5" t="s">
        <v>258</v>
      </c>
      <c r="E27" s="5" t="s">
        <v>259</v>
      </c>
      <c r="F27" s="5">
        <v>1992</v>
      </c>
      <c r="G27" s="5" t="s">
        <v>241</v>
      </c>
    </row>
    <row r="28" spans="1:7" ht="12.75" customHeight="1">
      <c r="A28" s="5" t="s">
        <v>11</v>
      </c>
      <c r="B28" s="5" t="s">
        <v>250</v>
      </c>
      <c r="C28" s="5" t="s">
        <v>643</v>
      </c>
      <c r="D28" s="5" t="s">
        <v>260</v>
      </c>
      <c r="E28" s="5" t="s">
        <v>261</v>
      </c>
      <c r="F28" s="5">
        <v>2007</v>
      </c>
      <c r="G28" s="5" t="s">
        <v>241</v>
      </c>
    </row>
    <row r="29" spans="1:7">
      <c r="A29" s="5" t="s">
        <v>83</v>
      </c>
      <c r="B29" s="5" t="s">
        <v>445</v>
      </c>
      <c r="C29" s="5" t="s">
        <v>111</v>
      </c>
      <c r="D29" s="5" t="s">
        <v>447</v>
      </c>
      <c r="F29" s="5">
        <v>2015</v>
      </c>
      <c r="G29" s="5" t="s">
        <v>446</v>
      </c>
    </row>
    <row r="30" spans="1:7" ht="16.5" customHeight="1">
      <c r="A30" s="5" t="s">
        <v>504</v>
      </c>
      <c r="B30" s="5" t="s">
        <v>445</v>
      </c>
      <c r="C30" s="5" t="s">
        <v>111</v>
      </c>
      <c r="D30" s="5" t="s">
        <v>447</v>
      </c>
      <c r="E30" s="5" t="s">
        <v>505</v>
      </c>
      <c r="F30" s="5">
        <v>2015</v>
      </c>
      <c r="G30" s="5" t="s">
        <v>446</v>
      </c>
    </row>
    <row r="31" spans="1:7">
      <c r="A31" s="5" t="s">
        <v>506</v>
      </c>
      <c r="B31" s="5" t="s">
        <v>507</v>
      </c>
      <c r="C31" s="5" t="s">
        <v>111</v>
      </c>
      <c r="D31" s="5" t="s">
        <v>447</v>
      </c>
      <c r="E31" s="5" t="s">
        <v>505</v>
      </c>
      <c r="F31" s="5">
        <v>2016</v>
      </c>
      <c r="G31" s="5" t="s">
        <v>241</v>
      </c>
    </row>
    <row r="32" spans="1:7" ht="12.75" customHeight="1">
      <c r="A32" s="5" t="s">
        <v>468</v>
      </c>
      <c r="B32" s="5" t="s">
        <v>461</v>
      </c>
      <c r="C32" s="5" t="s">
        <v>111</v>
      </c>
      <c r="D32" s="5" t="s">
        <v>447</v>
      </c>
      <c r="E32" s="5" t="s">
        <v>508</v>
      </c>
      <c r="F32" s="5">
        <v>2017</v>
      </c>
      <c r="G32" s="5" t="s">
        <v>241</v>
      </c>
    </row>
    <row r="33" spans="1:7">
      <c r="A33" s="5" t="s">
        <v>509</v>
      </c>
      <c r="B33" s="5" t="s">
        <v>510</v>
      </c>
      <c r="C33" s="5" t="s">
        <v>111</v>
      </c>
      <c r="D33" s="5" t="s">
        <v>447</v>
      </c>
      <c r="E33" s="5" t="s">
        <v>505</v>
      </c>
      <c r="F33" s="5">
        <v>2018</v>
      </c>
      <c r="G33" s="5" t="s">
        <v>241</v>
      </c>
    </row>
    <row r="34" spans="1:7" ht="12.75" customHeight="1">
      <c r="A34" s="5" t="s">
        <v>42</v>
      </c>
      <c r="B34" s="5" t="s">
        <v>363</v>
      </c>
      <c r="C34" s="5" t="s">
        <v>112</v>
      </c>
      <c r="D34" s="5" t="s">
        <v>260</v>
      </c>
      <c r="E34" s="5" t="s">
        <v>364</v>
      </c>
      <c r="F34" s="5">
        <v>2008</v>
      </c>
      <c r="G34" s="5" t="s">
        <v>232</v>
      </c>
    </row>
    <row r="35" spans="1:7">
      <c r="A35" s="5" t="s">
        <v>79</v>
      </c>
      <c r="B35" s="5" t="s">
        <v>376</v>
      </c>
      <c r="C35" s="5" t="s">
        <v>112</v>
      </c>
      <c r="D35" s="5" t="s">
        <v>260</v>
      </c>
      <c r="E35" s="5" t="s">
        <v>364</v>
      </c>
      <c r="F35" s="5">
        <v>2006</v>
      </c>
      <c r="G35" s="5" t="s">
        <v>229</v>
      </c>
    </row>
    <row r="36" spans="1:7" ht="12.75" customHeight="1">
      <c r="A36" s="5" t="s">
        <v>13</v>
      </c>
      <c r="B36" s="5" t="s">
        <v>294</v>
      </c>
      <c r="C36" s="5" t="s">
        <v>113</v>
      </c>
      <c r="D36" s="5" t="s">
        <v>236</v>
      </c>
      <c r="E36" s="5" t="s">
        <v>295</v>
      </c>
      <c r="F36" s="5">
        <v>2015</v>
      </c>
    </row>
    <row r="37" spans="1:7" ht="12.75" customHeight="1">
      <c r="A37" s="5" t="s">
        <v>23</v>
      </c>
      <c r="B37" s="5" t="s">
        <v>317</v>
      </c>
      <c r="C37" s="5" t="s">
        <v>113</v>
      </c>
      <c r="D37" s="5" t="s">
        <v>236</v>
      </c>
      <c r="E37" s="5" t="s">
        <v>295</v>
      </c>
      <c r="F37" s="5">
        <v>2011</v>
      </c>
      <c r="G37" s="5" t="s">
        <v>232</v>
      </c>
    </row>
    <row r="38" spans="1:7">
      <c r="A38" s="5" t="s">
        <v>68</v>
      </c>
      <c r="B38" s="5" t="s">
        <v>420</v>
      </c>
      <c r="C38" s="5" t="s">
        <v>113</v>
      </c>
      <c r="D38" s="5" t="s">
        <v>236</v>
      </c>
      <c r="F38" s="5">
        <v>2014</v>
      </c>
      <c r="G38" s="5" t="s">
        <v>232</v>
      </c>
    </row>
    <row r="39" spans="1:7" ht="14.25" customHeight="1">
      <c r="A39" s="5" t="s">
        <v>83</v>
      </c>
      <c r="B39" s="5" t="s">
        <v>445</v>
      </c>
      <c r="C39" s="5" t="s">
        <v>113</v>
      </c>
      <c r="D39" s="5" t="s">
        <v>236</v>
      </c>
      <c r="F39" s="5">
        <v>2015</v>
      </c>
      <c r="G39" s="5" t="s">
        <v>446</v>
      </c>
    </row>
    <row r="40" spans="1:7">
      <c r="A40" s="5" t="s">
        <v>92</v>
      </c>
      <c r="B40" s="5" t="s">
        <v>464</v>
      </c>
      <c r="C40" s="5" t="s">
        <v>113</v>
      </c>
      <c r="D40" s="5" t="s">
        <v>236</v>
      </c>
      <c r="E40" s="5" t="s">
        <v>295</v>
      </c>
      <c r="F40" s="5">
        <v>2009</v>
      </c>
      <c r="G40" s="5" t="s">
        <v>241</v>
      </c>
    </row>
    <row r="41" spans="1:7" ht="15.75" customHeight="1">
      <c r="A41" s="5" t="s">
        <v>40</v>
      </c>
      <c r="B41" s="5" t="s">
        <v>356</v>
      </c>
      <c r="C41" s="5" t="s">
        <v>114</v>
      </c>
      <c r="D41" s="5" t="s">
        <v>357</v>
      </c>
      <c r="F41" s="5">
        <v>2013</v>
      </c>
      <c r="G41" s="5" t="s">
        <v>241</v>
      </c>
    </row>
    <row r="42" spans="1:7">
      <c r="A42" s="5" t="s">
        <v>68</v>
      </c>
      <c r="B42" s="5" t="s">
        <v>420</v>
      </c>
      <c r="C42" s="5" t="s">
        <v>114</v>
      </c>
      <c r="D42" s="5" t="s">
        <v>357</v>
      </c>
      <c r="F42" s="5">
        <v>2011</v>
      </c>
      <c r="G42" s="5" t="s">
        <v>232</v>
      </c>
    </row>
    <row r="43" spans="1:7" ht="15" customHeight="1">
      <c r="A43" s="5" t="s">
        <v>84</v>
      </c>
      <c r="B43" s="5" t="s">
        <v>450</v>
      </c>
      <c r="C43" s="5" t="s">
        <v>114</v>
      </c>
      <c r="D43" s="5" t="s">
        <v>357</v>
      </c>
      <c r="E43" s="5" t="s">
        <v>451</v>
      </c>
      <c r="F43" s="5">
        <v>2004</v>
      </c>
      <c r="G43" s="5" t="s">
        <v>241</v>
      </c>
    </row>
    <row r="44" spans="1:7">
      <c r="A44" s="5" t="s">
        <v>86</v>
      </c>
      <c r="B44" s="5" t="s">
        <v>453</v>
      </c>
      <c r="C44" s="5" t="s">
        <v>115</v>
      </c>
      <c r="D44" s="5" t="s">
        <v>225</v>
      </c>
      <c r="E44" s="5" t="s">
        <v>454</v>
      </c>
      <c r="F44" s="5">
        <v>2015</v>
      </c>
    </row>
    <row r="45" spans="1:7" ht="16.5" customHeight="1">
      <c r="A45" s="5" t="s">
        <v>43</v>
      </c>
      <c r="B45" s="5" t="s">
        <v>366</v>
      </c>
      <c r="C45" s="5" t="s">
        <v>116</v>
      </c>
      <c r="D45" s="5" t="s">
        <v>298</v>
      </c>
      <c r="E45" s="5" t="s">
        <v>368</v>
      </c>
      <c r="F45" s="5">
        <v>2010</v>
      </c>
      <c r="G45" s="5" t="s">
        <v>232</v>
      </c>
    </row>
    <row r="46" spans="1:7">
      <c r="A46" s="5" t="s">
        <v>51</v>
      </c>
      <c r="B46" s="5" t="s">
        <v>385</v>
      </c>
      <c r="C46" s="5" t="s">
        <v>116</v>
      </c>
      <c r="D46" s="5" t="s">
        <v>298</v>
      </c>
      <c r="E46" s="5" t="s">
        <v>368</v>
      </c>
      <c r="F46" s="5">
        <v>2011</v>
      </c>
      <c r="G46" s="5" t="s">
        <v>232</v>
      </c>
    </row>
    <row r="47" spans="1:7" ht="15" customHeight="1">
      <c r="A47" s="5" t="s">
        <v>7</v>
      </c>
      <c r="B47" s="5" t="s">
        <v>244</v>
      </c>
      <c r="C47" s="7" t="s">
        <v>117</v>
      </c>
      <c r="D47" s="5" t="s">
        <v>245</v>
      </c>
      <c r="F47" s="5">
        <v>2002</v>
      </c>
      <c r="G47" s="5" t="s">
        <v>241</v>
      </c>
    </row>
    <row r="48" spans="1:7" ht="14.25" customHeight="1">
      <c r="A48" s="5" t="s">
        <v>66</v>
      </c>
      <c r="B48" s="5" t="s">
        <v>414</v>
      </c>
      <c r="C48" s="7" t="s">
        <v>117</v>
      </c>
      <c r="D48" s="5" t="s">
        <v>245</v>
      </c>
      <c r="E48" s="5" t="s">
        <v>415</v>
      </c>
      <c r="F48" s="5">
        <v>1994</v>
      </c>
      <c r="G48" s="5" t="s">
        <v>241</v>
      </c>
    </row>
    <row r="49" spans="1:7">
      <c r="A49" s="5" t="s">
        <v>9</v>
      </c>
      <c r="B49" s="5" t="s">
        <v>247</v>
      </c>
      <c r="C49" s="5" t="s">
        <v>639</v>
      </c>
      <c r="D49" s="5" t="s">
        <v>248</v>
      </c>
      <c r="F49" s="5">
        <v>2003</v>
      </c>
      <c r="G49" s="5" t="s">
        <v>241</v>
      </c>
    </row>
    <row r="50" spans="1:7" ht="17.25" customHeight="1">
      <c r="A50" s="5" t="s">
        <v>559</v>
      </c>
      <c r="B50" s="5" t="s">
        <v>560</v>
      </c>
      <c r="C50" s="5" t="s">
        <v>561</v>
      </c>
      <c r="D50" s="5" t="s">
        <v>239</v>
      </c>
      <c r="E50" s="5" t="s">
        <v>562</v>
      </c>
      <c r="F50" s="5">
        <v>2018</v>
      </c>
      <c r="G50" s="5" t="s">
        <v>517</v>
      </c>
    </row>
    <row r="51" spans="1:7" ht="17.25" customHeight="1">
      <c r="A51" s="5" t="s">
        <v>563</v>
      </c>
      <c r="B51" s="5" t="s">
        <v>564</v>
      </c>
      <c r="C51" s="5" t="s">
        <v>561</v>
      </c>
      <c r="D51" s="5" t="s">
        <v>239</v>
      </c>
      <c r="E51" s="5" t="s">
        <v>561</v>
      </c>
      <c r="F51" s="5">
        <v>2018</v>
      </c>
      <c r="G51" s="5" t="s">
        <v>517</v>
      </c>
    </row>
    <row r="52" spans="1:7">
      <c r="A52" s="5" t="s">
        <v>565</v>
      </c>
      <c r="B52" s="5" t="s">
        <v>566</v>
      </c>
      <c r="C52" s="5" t="s">
        <v>561</v>
      </c>
      <c r="D52" s="5" t="s">
        <v>239</v>
      </c>
      <c r="E52" s="5" t="s">
        <v>567</v>
      </c>
      <c r="F52" s="5">
        <v>2017</v>
      </c>
      <c r="G52" s="5" t="s">
        <v>517</v>
      </c>
    </row>
    <row r="53" spans="1:7" ht="12.75" customHeight="1">
      <c r="A53" s="5" t="s">
        <v>568</v>
      </c>
      <c r="B53" s="5" t="s">
        <v>569</v>
      </c>
      <c r="C53" s="5" t="s">
        <v>561</v>
      </c>
      <c r="D53" s="5" t="s">
        <v>239</v>
      </c>
      <c r="E53" s="5" t="s">
        <v>562</v>
      </c>
      <c r="F53" s="5">
        <v>2016</v>
      </c>
      <c r="G53" s="5" t="s">
        <v>517</v>
      </c>
    </row>
    <row r="54" spans="1:7" ht="12.75" customHeight="1">
      <c r="A54" s="5" t="s">
        <v>87</v>
      </c>
      <c r="B54" s="5" t="s">
        <v>453</v>
      </c>
      <c r="C54" s="5" t="s">
        <v>118</v>
      </c>
      <c r="D54" s="5" t="s">
        <v>421</v>
      </c>
      <c r="E54" s="5" t="s">
        <v>456</v>
      </c>
      <c r="F54" s="5">
        <v>2011</v>
      </c>
      <c r="G54" s="5" t="s">
        <v>241</v>
      </c>
    </row>
    <row r="55" spans="1:7" ht="12.75" customHeight="1">
      <c r="A55" s="5" t="s">
        <v>68</v>
      </c>
      <c r="B55" s="5" t="s">
        <v>420</v>
      </c>
      <c r="C55" s="7" t="s">
        <v>119</v>
      </c>
      <c r="D55" s="5" t="s">
        <v>421</v>
      </c>
      <c r="F55" s="5">
        <v>2015</v>
      </c>
      <c r="G55" s="5" t="s">
        <v>232</v>
      </c>
    </row>
    <row r="56" spans="1:7" ht="12.75" customHeight="1">
      <c r="A56" s="5" t="s">
        <v>63</v>
      </c>
      <c r="B56" s="5" t="s">
        <v>409</v>
      </c>
      <c r="C56" s="7" t="s">
        <v>120</v>
      </c>
      <c r="D56" s="5" t="s">
        <v>410</v>
      </c>
      <c r="E56" s="5" t="s">
        <v>411</v>
      </c>
      <c r="F56" s="5">
        <v>2002</v>
      </c>
      <c r="G56" s="5" t="s">
        <v>241</v>
      </c>
    </row>
    <row r="57" spans="1:7" ht="12.75" customHeight="1">
      <c r="A57" s="5" t="s">
        <v>36</v>
      </c>
      <c r="B57" s="5" t="s">
        <v>36</v>
      </c>
      <c r="C57" s="5" t="s">
        <v>644</v>
      </c>
      <c r="D57" s="5" t="s">
        <v>345</v>
      </c>
      <c r="F57" s="5">
        <v>2011</v>
      </c>
      <c r="G57" s="5" t="s">
        <v>241</v>
      </c>
    </row>
    <row r="58" spans="1:7" ht="15.75" customHeight="1">
      <c r="A58" s="5" t="s">
        <v>73</v>
      </c>
      <c r="B58" s="5" t="s">
        <v>429</v>
      </c>
      <c r="C58" s="7" t="s">
        <v>122</v>
      </c>
      <c r="D58" s="5" t="s">
        <v>431</v>
      </c>
      <c r="E58" s="5" t="s">
        <v>432</v>
      </c>
      <c r="F58" s="5">
        <v>2005</v>
      </c>
    </row>
    <row r="59" spans="1:7" ht="12.75" customHeight="1">
      <c r="A59" s="5" t="s">
        <v>11</v>
      </c>
      <c r="B59" s="5" t="s">
        <v>250</v>
      </c>
      <c r="C59" s="7" t="s">
        <v>123</v>
      </c>
      <c r="D59" s="5" t="s">
        <v>262</v>
      </c>
      <c r="E59" s="5" t="s">
        <v>263</v>
      </c>
      <c r="F59" s="5">
        <v>1997</v>
      </c>
      <c r="G59" s="5" t="s">
        <v>241</v>
      </c>
    </row>
    <row r="60" spans="1:7" ht="12.75" customHeight="1">
      <c r="A60" s="5" t="s">
        <v>11</v>
      </c>
      <c r="B60" s="5" t="s">
        <v>250</v>
      </c>
      <c r="C60" s="5" t="s">
        <v>645</v>
      </c>
      <c r="D60" s="5" t="s">
        <v>262</v>
      </c>
      <c r="E60" s="5" t="s">
        <v>264</v>
      </c>
      <c r="F60" s="5">
        <v>2008</v>
      </c>
      <c r="G60" s="5" t="s">
        <v>241</v>
      </c>
    </row>
    <row r="61" spans="1:7" ht="13.5" customHeight="1">
      <c r="A61" s="5" t="s">
        <v>526</v>
      </c>
      <c r="B61" s="5" t="s">
        <v>527</v>
      </c>
      <c r="C61" s="5" t="s">
        <v>646</v>
      </c>
      <c r="D61" s="5" t="s">
        <v>269</v>
      </c>
      <c r="E61" s="5" t="s">
        <v>528</v>
      </c>
      <c r="F61" s="5">
        <v>2017</v>
      </c>
      <c r="G61" s="5" t="s">
        <v>517</v>
      </c>
    </row>
    <row r="62" spans="1:7">
      <c r="A62" s="5" t="s">
        <v>529</v>
      </c>
      <c r="B62" s="5" t="s">
        <v>530</v>
      </c>
      <c r="C62" s="5" t="s">
        <v>646</v>
      </c>
      <c r="D62" s="5" t="s">
        <v>269</v>
      </c>
      <c r="E62" s="5" t="s">
        <v>528</v>
      </c>
      <c r="F62" s="5">
        <v>2018</v>
      </c>
      <c r="G62" s="5" t="s">
        <v>517</v>
      </c>
    </row>
    <row r="63" spans="1:7" ht="12.75" customHeight="1">
      <c r="A63" s="5" t="s">
        <v>531</v>
      </c>
      <c r="B63" s="5" t="s">
        <v>532</v>
      </c>
      <c r="C63" s="5" t="s">
        <v>646</v>
      </c>
      <c r="D63" s="5" t="s">
        <v>269</v>
      </c>
      <c r="E63" s="5" t="s">
        <v>528</v>
      </c>
      <c r="F63" s="5">
        <v>2018</v>
      </c>
      <c r="G63" s="5" t="s">
        <v>517</v>
      </c>
    </row>
    <row r="64" spans="1:7" ht="12.75" customHeight="1">
      <c r="A64" s="5" t="s">
        <v>533</v>
      </c>
      <c r="B64" s="5" t="s">
        <v>534</v>
      </c>
      <c r="C64" s="5" t="s">
        <v>646</v>
      </c>
      <c r="D64" s="5" t="s">
        <v>269</v>
      </c>
      <c r="E64" s="5" t="s">
        <v>528</v>
      </c>
      <c r="F64" s="5">
        <v>2017</v>
      </c>
      <c r="G64" s="5" t="s">
        <v>517</v>
      </c>
    </row>
    <row r="65" spans="1:7">
      <c r="A65" s="5" t="s">
        <v>76</v>
      </c>
      <c r="B65" s="5" t="s">
        <v>434</v>
      </c>
      <c r="C65" s="5" t="s">
        <v>125</v>
      </c>
      <c r="D65" s="5" t="s">
        <v>325</v>
      </c>
      <c r="E65" s="5" t="s">
        <v>435</v>
      </c>
      <c r="F65" s="5">
        <v>2008</v>
      </c>
      <c r="G65" s="5" t="s">
        <v>232</v>
      </c>
    </row>
    <row r="66" spans="1:7" ht="14.25" customHeight="1">
      <c r="A66" s="5" t="s">
        <v>87</v>
      </c>
      <c r="B66" s="5" t="s">
        <v>453</v>
      </c>
      <c r="C66" s="5" t="s">
        <v>125</v>
      </c>
      <c r="D66" s="5" t="s">
        <v>325</v>
      </c>
      <c r="E66" s="5" t="s">
        <v>435</v>
      </c>
      <c r="F66" s="5">
        <v>2013</v>
      </c>
    </row>
    <row r="67" spans="1:7">
      <c r="A67" s="5" t="s">
        <v>89</v>
      </c>
      <c r="B67" s="5" t="s">
        <v>458</v>
      </c>
      <c r="C67" s="5" t="s">
        <v>125</v>
      </c>
      <c r="D67" s="5" t="s">
        <v>325</v>
      </c>
      <c r="E67" s="5" t="s">
        <v>459</v>
      </c>
      <c r="F67" s="5">
        <v>2011</v>
      </c>
      <c r="G67" s="5" t="s">
        <v>232</v>
      </c>
    </row>
    <row r="68" spans="1:7" ht="15.75" customHeight="1">
      <c r="A68" s="5" t="s">
        <v>14</v>
      </c>
      <c r="B68" s="5" t="s">
        <v>294</v>
      </c>
      <c r="C68" s="5" t="s">
        <v>126</v>
      </c>
      <c r="D68" s="5" t="s">
        <v>236</v>
      </c>
      <c r="E68" s="5" t="s">
        <v>296</v>
      </c>
      <c r="F68" s="5">
        <v>2015</v>
      </c>
    </row>
    <row r="69" spans="1:7">
      <c r="A69" s="5" t="s">
        <v>23</v>
      </c>
      <c r="B69" s="5" t="s">
        <v>317</v>
      </c>
      <c r="C69" s="5" t="s">
        <v>126</v>
      </c>
      <c r="D69" s="5" t="s">
        <v>236</v>
      </c>
      <c r="E69" s="5" t="s">
        <v>318</v>
      </c>
      <c r="F69" s="5">
        <v>2011</v>
      </c>
      <c r="G69" s="5" t="s">
        <v>232</v>
      </c>
    </row>
    <row r="70" spans="1:7" ht="13.5" customHeight="1">
      <c r="A70" s="5" t="s">
        <v>92</v>
      </c>
      <c r="B70" s="5" t="s">
        <v>464</v>
      </c>
      <c r="C70" s="5" t="s">
        <v>126</v>
      </c>
      <c r="D70" s="5" t="s">
        <v>236</v>
      </c>
      <c r="E70" s="5" t="s">
        <v>318</v>
      </c>
      <c r="F70" s="5">
        <v>2009</v>
      </c>
      <c r="G70" s="5" t="s">
        <v>241</v>
      </c>
    </row>
    <row r="71" spans="1:7">
      <c r="A71" s="5" t="s">
        <v>2</v>
      </c>
      <c r="B71" s="5" t="s">
        <v>222</v>
      </c>
      <c r="C71" s="5" t="s">
        <v>127</v>
      </c>
      <c r="E71" s="5" t="s">
        <v>224</v>
      </c>
      <c r="F71" s="5">
        <v>2013</v>
      </c>
    </row>
    <row r="72" spans="1:7" ht="13.5" customHeight="1">
      <c r="A72" s="5" t="s">
        <v>593</v>
      </c>
      <c r="B72" s="5" t="s">
        <v>594</v>
      </c>
      <c r="C72" s="5" t="s">
        <v>595</v>
      </c>
      <c r="D72" s="5" t="s">
        <v>431</v>
      </c>
      <c r="E72" s="5" t="s">
        <v>596</v>
      </c>
      <c r="F72" s="5">
        <v>2018</v>
      </c>
      <c r="G72" s="5" t="s">
        <v>517</v>
      </c>
    </row>
    <row r="73" spans="1:7">
      <c r="A73" s="5" t="s">
        <v>8</v>
      </c>
      <c r="B73" s="5" t="s">
        <v>246</v>
      </c>
      <c r="C73" s="5" t="s">
        <v>128</v>
      </c>
      <c r="D73" s="5" t="s">
        <v>228</v>
      </c>
      <c r="F73" s="5">
        <v>2013</v>
      </c>
    </row>
    <row r="74" spans="1:7" ht="12.75" customHeight="1">
      <c r="A74" s="5" t="s">
        <v>25</v>
      </c>
      <c r="B74" s="5" t="s">
        <v>323</v>
      </c>
      <c r="C74" s="5" t="s">
        <v>128</v>
      </c>
      <c r="D74" s="5" t="s">
        <v>228</v>
      </c>
      <c r="F74" s="5">
        <v>2013</v>
      </c>
      <c r="G74" s="5" t="s">
        <v>232</v>
      </c>
    </row>
    <row r="75" spans="1:7">
      <c r="A75" s="5" t="s">
        <v>25</v>
      </c>
      <c r="B75" s="5" t="s">
        <v>323</v>
      </c>
      <c r="C75" s="5" t="s">
        <v>128</v>
      </c>
      <c r="D75" s="5" t="s">
        <v>228</v>
      </c>
      <c r="F75" s="5">
        <v>2014</v>
      </c>
      <c r="G75" s="5" t="s">
        <v>232</v>
      </c>
    </row>
    <row r="76" spans="1:7" ht="15" customHeight="1">
      <c r="A76" s="5" t="s">
        <v>579</v>
      </c>
      <c r="B76" s="5" t="s">
        <v>580</v>
      </c>
      <c r="C76" s="5" t="s">
        <v>581</v>
      </c>
      <c r="D76" s="5" t="s">
        <v>228</v>
      </c>
      <c r="E76" s="5" t="s">
        <v>582</v>
      </c>
      <c r="F76" s="5">
        <v>2018</v>
      </c>
      <c r="G76" s="5" t="s">
        <v>517</v>
      </c>
    </row>
    <row r="77" spans="1:7">
      <c r="A77" s="5" t="s">
        <v>583</v>
      </c>
      <c r="B77" s="5" t="s">
        <v>584</v>
      </c>
      <c r="C77" s="5" t="s">
        <v>581</v>
      </c>
      <c r="D77" s="5" t="s">
        <v>228</v>
      </c>
      <c r="E77" s="5" t="s">
        <v>582</v>
      </c>
      <c r="F77" s="5">
        <v>2017</v>
      </c>
      <c r="G77" s="5" t="s">
        <v>517</v>
      </c>
    </row>
    <row r="78" spans="1:7" ht="12.75" customHeight="1">
      <c r="A78" s="5" t="s">
        <v>585</v>
      </c>
      <c r="B78" s="5" t="s">
        <v>586</v>
      </c>
      <c r="C78" s="5" t="s">
        <v>581</v>
      </c>
      <c r="D78" s="5" t="s">
        <v>228</v>
      </c>
      <c r="E78" s="5" t="s">
        <v>587</v>
      </c>
      <c r="F78" s="5">
        <v>2016</v>
      </c>
      <c r="G78" s="5" t="s">
        <v>517</v>
      </c>
    </row>
    <row r="79" spans="1:7">
      <c r="A79" s="5" t="s">
        <v>588</v>
      </c>
      <c r="B79" s="5" t="s">
        <v>250</v>
      </c>
      <c r="C79" s="5" t="s">
        <v>581</v>
      </c>
      <c r="D79" s="5" t="s">
        <v>228</v>
      </c>
      <c r="E79" s="5" t="s">
        <v>589</v>
      </c>
      <c r="F79" s="5">
        <v>2015</v>
      </c>
      <c r="G79" s="5" t="s">
        <v>517</v>
      </c>
    </row>
    <row r="80" spans="1:7" ht="12.75" customHeight="1">
      <c r="A80" s="5" t="s">
        <v>11</v>
      </c>
      <c r="B80" s="5" t="s">
        <v>250</v>
      </c>
      <c r="C80" s="5" t="s">
        <v>647</v>
      </c>
      <c r="D80" s="5" t="s">
        <v>265</v>
      </c>
      <c r="E80" s="5" t="s">
        <v>266</v>
      </c>
      <c r="F80" s="5">
        <v>2003</v>
      </c>
      <c r="G80" s="5" t="s">
        <v>241</v>
      </c>
    </row>
    <row r="81" spans="1:7">
      <c r="A81" s="5" t="s">
        <v>68</v>
      </c>
      <c r="B81" s="5" t="s">
        <v>420</v>
      </c>
      <c r="C81" s="5" t="s">
        <v>647</v>
      </c>
      <c r="D81" s="5" t="s">
        <v>265</v>
      </c>
      <c r="F81" s="5">
        <v>2014</v>
      </c>
      <c r="G81" s="5" t="s">
        <v>232</v>
      </c>
    </row>
    <row r="82" spans="1:7" ht="12.75" customHeight="1">
      <c r="A82" s="5" t="s">
        <v>68</v>
      </c>
      <c r="B82" s="5" t="s">
        <v>420</v>
      </c>
      <c r="C82" s="5" t="s">
        <v>130</v>
      </c>
      <c r="D82" s="5" t="s">
        <v>422</v>
      </c>
      <c r="F82" s="5">
        <v>2015</v>
      </c>
      <c r="G82" s="5" t="s">
        <v>232</v>
      </c>
    </row>
    <row r="83" spans="1:7">
      <c r="A83" s="5" t="s">
        <v>18</v>
      </c>
      <c r="B83" s="5" t="s">
        <v>301</v>
      </c>
      <c r="C83" s="5" t="s">
        <v>131</v>
      </c>
      <c r="D83" s="5" t="s">
        <v>302</v>
      </c>
      <c r="E83" s="5" t="s">
        <v>303</v>
      </c>
      <c r="F83" s="5">
        <v>2007</v>
      </c>
      <c r="G83" s="5" t="s">
        <v>241</v>
      </c>
    </row>
    <row r="84" spans="1:7" ht="13.5" customHeight="1">
      <c r="A84" s="5" t="s">
        <v>76</v>
      </c>
      <c r="B84" s="5" t="s">
        <v>434</v>
      </c>
      <c r="C84" s="5" t="s">
        <v>131</v>
      </c>
      <c r="D84" s="5" t="s">
        <v>302</v>
      </c>
      <c r="E84" s="5" t="s">
        <v>303</v>
      </c>
      <c r="F84" s="5">
        <v>2010</v>
      </c>
    </row>
    <row r="85" spans="1:7">
      <c r="A85" s="5" t="s">
        <v>57</v>
      </c>
      <c r="B85" s="5" t="s">
        <v>398</v>
      </c>
      <c r="C85" s="5" t="s">
        <v>648</v>
      </c>
      <c r="D85" s="5" t="s">
        <v>298</v>
      </c>
      <c r="E85" s="5" t="s">
        <v>399</v>
      </c>
      <c r="F85" s="5">
        <v>1999</v>
      </c>
      <c r="G85" s="5" t="s">
        <v>241</v>
      </c>
    </row>
    <row r="86" spans="1:7" ht="13.5" customHeight="1">
      <c r="A86" s="5" t="s">
        <v>11</v>
      </c>
      <c r="B86" s="5" t="s">
        <v>250</v>
      </c>
      <c r="C86" s="5" t="s">
        <v>133</v>
      </c>
      <c r="D86" s="5" t="s">
        <v>225</v>
      </c>
      <c r="E86" s="5" t="s">
        <v>267</v>
      </c>
      <c r="F86" s="5">
        <v>2005</v>
      </c>
      <c r="G86" s="5" t="s">
        <v>241</v>
      </c>
    </row>
    <row r="87" spans="1:7" ht="12.75" customHeight="1">
      <c r="A87" s="5" t="s">
        <v>11</v>
      </c>
      <c r="B87" s="5" t="s">
        <v>250</v>
      </c>
      <c r="C87" s="5" t="s">
        <v>134</v>
      </c>
      <c r="D87" s="5" t="s">
        <v>225</v>
      </c>
      <c r="E87" s="5" t="s">
        <v>268</v>
      </c>
      <c r="F87" s="5">
        <v>2001</v>
      </c>
      <c r="G87" s="5" t="s">
        <v>241</v>
      </c>
    </row>
    <row r="88" spans="1:7">
      <c r="A88" s="5" t="s">
        <v>3</v>
      </c>
      <c r="B88" s="5" t="s">
        <v>227</v>
      </c>
      <c r="C88" s="5" t="s">
        <v>135</v>
      </c>
      <c r="D88" s="5" t="s">
        <v>228</v>
      </c>
      <c r="F88" s="5">
        <v>2009</v>
      </c>
      <c r="G88" s="5" t="s">
        <v>229</v>
      </c>
    </row>
    <row r="89" spans="1:7">
      <c r="A89" s="5" t="s">
        <v>12</v>
      </c>
      <c r="B89" s="5" t="s">
        <v>250</v>
      </c>
      <c r="C89" s="5" t="s">
        <v>135</v>
      </c>
      <c r="D89" s="5" t="s">
        <v>228</v>
      </c>
      <c r="F89" s="5">
        <v>2012</v>
      </c>
      <c r="G89" s="5" t="s">
        <v>229</v>
      </c>
    </row>
    <row r="90" spans="1:7" ht="12.75" customHeight="1">
      <c r="A90" s="5" t="s">
        <v>25</v>
      </c>
      <c r="B90" s="5" t="s">
        <v>323</v>
      </c>
      <c r="C90" s="5" t="s">
        <v>135</v>
      </c>
      <c r="D90" s="5" t="s">
        <v>228</v>
      </c>
      <c r="F90" s="5">
        <v>2009</v>
      </c>
    </row>
    <row r="91" spans="1:7">
      <c r="A91" s="5" t="s">
        <v>89</v>
      </c>
      <c r="B91" s="5" t="s">
        <v>458</v>
      </c>
      <c r="C91" s="5" t="s">
        <v>135</v>
      </c>
      <c r="D91" s="5" t="s">
        <v>228</v>
      </c>
      <c r="E91" s="5" t="s">
        <v>460</v>
      </c>
      <c r="F91" s="5">
        <v>2011</v>
      </c>
    </row>
    <row r="92" spans="1:7" ht="12.75" customHeight="1">
      <c r="A92" s="5" t="s">
        <v>22</v>
      </c>
      <c r="B92" s="5" t="s">
        <v>315</v>
      </c>
      <c r="C92" s="5" t="s">
        <v>136</v>
      </c>
      <c r="D92" s="5" t="s">
        <v>269</v>
      </c>
      <c r="E92" s="5" t="s">
        <v>316</v>
      </c>
      <c r="F92" s="5">
        <v>2003</v>
      </c>
      <c r="G92" s="5" t="s">
        <v>241</v>
      </c>
    </row>
    <row r="93" spans="1:7">
      <c r="A93" s="5" t="s">
        <v>25</v>
      </c>
      <c r="B93" s="5" t="s">
        <v>323</v>
      </c>
      <c r="C93" s="5" t="s">
        <v>136</v>
      </c>
      <c r="D93" s="5" t="s">
        <v>269</v>
      </c>
      <c r="E93" s="5" t="s">
        <v>316</v>
      </c>
      <c r="F93" s="5">
        <v>2000</v>
      </c>
      <c r="G93" s="5" t="s">
        <v>241</v>
      </c>
    </row>
    <row r="94" spans="1:7" ht="12.75" customHeight="1">
      <c r="A94" s="5" t="s">
        <v>25</v>
      </c>
      <c r="B94" s="5" t="s">
        <v>323</v>
      </c>
      <c r="C94" s="5" t="s">
        <v>136</v>
      </c>
      <c r="D94" s="5" t="s">
        <v>269</v>
      </c>
      <c r="E94" s="5" t="s">
        <v>324</v>
      </c>
      <c r="F94" s="5">
        <v>2000</v>
      </c>
      <c r="G94" s="5" t="s">
        <v>241</v>
      </c>
    </row>
    <row r="95" spans="1:7">
      <c r="A95" s="5" t="s">
        <v>40</v>
      </c>
      <c r="B95" s="5" t="s">
        <v>356</v>
      </c>
      <c r="C95" s="5" t="s">
        <v>358</v>
      </c>
      <c r="D95" s="5" t="s">
        <v>269</v>
      </c>
      <c r="F95" s="5">
        <v>2012</v>
      </c>
      <c r="G95" s="5" t="s">
        <v>359</v>
      </c>
    </row>
    <row r="96" spans="1:7" ht="13.5" customHeight="1">
      <c r="A96" s="5" t="s">
        <v>68</v>
      </c>
      <c r="B96" s="5" t="s">
        <v>420</v>
      </c>
      <c r="C96" s="5" t="s">
        <v>137</v>
      </c>
      <c r="D96" s="5" t="s">
        <v>423</v>
      </c>
      <c r="F96" s="5">
        <v>2014</v>
      </c>
      <c r="G96" s="5" t="s">
        <v>232</v>
      </c>
    </row>
    <row r="97" spans="1:8">
      <c r="A97" s="5" t="s">
        <v>18</v>
      </c>
      <c r="B97" s="5" t="s">
        <v>301</v>
      </c>
      <c r="C97" s="5" t="s">
        <v>138</v>
      </c>
      <c r="D97" s="5" t="s">
        <v>304</v>
      </c>
      <c r="E97" s="5" t="s">
        <v>305</v>
      </c>
      <c r="F97" s="5">
        <v>2009</v>
      </c>
    </row>
    <row r="98" spans="1:8" ht="12.75" customHeight="1">
      <c r="A98" s="5" t="s">
        <v>43</v>
      </c>
      <c r="B98" s="5" t="s">
        <v>366</v>
      </c>
      <c r="C98" s="5" t="s">
        <v>139</v>
      </c>
      <c r="D98" s="5" t="s">
        <v>369</v>
      </c>
      <c r="E98" s="5" t="s">
        <v>370</v>
      </c>
      <c r="F98" s="5">
        <v>2012</v>
      </c>
      <c r="G98" s="5" t="s">
        <v>232</v>
      </c>
    </row>
    <row r="99" spans="1:8">
      <c r="A99" s="5" t="s">
        <v>54</v>
      </c>
      <c r="B99" s="5" t="s">
        <v>391</v>
      </c>
      <c r="C99" s="5" t="s">
        <v>140</v>
      </c>
      <c r="D99" s="5" t="s">
        <v>302</v>
      </c>
      <c r="E99" s="5" t="s">
        <v>392</v>
      </c>
      <c r="F99" s="5">
        <v>2012</v>
      </c>
      <c r="G99" s="5" t="s">
        <v>232</v>
      </c>
      <c r="H99" s="5" t="s">
        <v>393</v>
      </c>
    </row>
    <row r="100" spans="1:8" ht="13.5" customHeight="1">
      <c r="A100" s="5" t="s">
        <v>75</v>
      </c>
      <c r="B100" s="5" t="s">
        <v>75</v>
      </c>
      <c r="C100" s="5" t="s">
        <v>140</v>
      </c>
      <c r="D100" s="5" t="s">
        <v>302</v>
      </c>
      <c r="G100" s="5" t="s">
        <v>241</v>
      </c>
    </row>
    <row r="101" spans="1:8">
      <c r="A101" s="5" t="s">
        <v>11</v>
      </c>
      <c r="B101" s="5" t="s">
        <v>250</v>
      </c>
      <c r="C101" s="5" t="s">
        <v>141</v>
      </c>
      <c r="D101" s="5" t="s">
        <v>269</v>
      </c>
      <c r="E101" s="5" t="s">
        <v>270</v>
      </c>
      <c r="F101" s="5">
        <v>2001</v>
      </c>
      <c r="G101" s="5" t="s">
        <v>241</v>
      </c>
    </row>
    <row r="102" spans="1:8" ht="12.75" customHeight="1">
      <c r="A102" s="5" t="s">
        <v>68</v>
      </c>
      <c r="B102" s="5" t="s">
        <v>420</v>
      </c>
      <c r="C102" s="5" t="s">
        <v>644</v>
      </c>
      <c r="D102" s="5" t="s">
        <v>345</v>
      </c>
      <c r="F102" s="5">
        <v>2014</v>
      </c>
      <c r="G102" s="5" t="s">
        <v>232</v>
      </c>
    </row>
    <row r="103" spans="1:8">
      <c r="A103" s="5" t="s">
        <v>68</v>
      </c>
      <c r="B103" s="5" t="s">
        <v>420</v>
      </c>
      <c r="C103" s="5" t="s">
        <v>649</v>
      </c>
      <c r="D103" s="5" t="s">
        <v>248</v>
      </c>
      <c r="F103" s="5">
        <v>2015</v>
      </c>
      <c r="G103" s="5" t="s">
        <v>232</v>
      </c>
    </row>
    <row r="104" spans="1:8" ht="12.75" customHeight="1">
      <c r="A104" s="5" t="s">
        <v>90</v>
      </c>
      <c r="B104" s="5" t="s">
        <v>461</v>
      </c>
      <c r="C104" s="5" t="s">
        <v>144</v>
      </c>
      <c r="D104" s="5" t="s">
        <v>325</v>
      </c>
      <c r="E104" s="5" t="s">
        <v>462</v>
      </c>
      <c r="F104" s="5">
        <v>2007</v>
      </c>
      <c r="G104" s="5" t="s">
        <v>241</v>
      </c>
    </row>
    <row r="105" spans="1:8" ht="12.75" customHeight="1">
      <c r="A105" s="5" t="s">
        <v>25</v>
      </c>
      <c r="B105" s="5" t="s">
        <v>323</v>
      </c>
      <c r="C105" s="5" t="s">
        <v>145</v>
      </c>
      <c r="D105" s="5" t="s">
        <v>325</v>
      </c>
      <c r="E105" s="5" t="s">
        <v>326</v>
      </c>
      <c r="F105" s="5">
        <v>2011</v>
      </c>
      <c r="G105" s="5" t="s">
        <v>232</v>
      </c>
    </row>
    <row r="106" spans="1:8">
      <c r="A106" s="5" t="s">
        <v>61</v>
      </c>
      <c r="B106" s="5" t="s">
        <v>407</v>
      </c>
      <c r="C106" s="5" t="s">
        <v>145</v>
      </c>
      <c r="D106" s="5" t="s">
        <v>325</v>
      </c>
      <c r="E106" s="5" t="s">
        <v>326</v>
      </c>
      <c r="F106" s="5">
        <v>2011</v>
      </c>
      <c r="G106" s="5" t="s">
        <v>241</v>
      </c>
    </row>
    <row r="107" spans="1:8" ht="12.75" customHeight="1">
      <c r="A107" s="5" t="s">
        <v>319</v>
      </c>
      <c r="B107" s="5" t="s">
        <v>320</v>
      </c>
      <c r="C107" s="5" t="s">
        <v>321</v>
      </c>
      <c r="D107" s="5" t="s">
        <v>236</v>
      </c>
      <c r="E107" s="5" t="s">
        <v>322</v>
      </c>
      <c r="F107" s="5">
        <v>2012</v>
      </c>
      <c r="G107" s="5" t="s">
        <v>241</v>
      </c>
    </row>
    <row r="108" spans="1:8">
      <c r="A108" s="5" t="s">
        <v>11</v>
      </c>
      <c r="B108" s="5" t="s">
        <v>250</v>
      </c>
      <c r="C108" s="5" t="s">
        <v>650</v>
      </c>
      <c r="D108" s="5" t="s">
        <v>225</v>
      </c>
      <c r="E108" s="5" t="s">
        <v>271</v>
      </c>
      <c r="F108" s="5">
        <v>2003</v>
      </c>
      <c r="G108" s="5" t="s">
        <v>241</v>
      </c>
    </row>
    <row r="109" spans="1:8" ht="12.75" customHeight="1">
      <c r="A109" s="5" t="s">
        <v>82</v>
      </c>
      <c r="B109" s="5" t="s">
        <v>443</v>
      </c>
      <c r="C109" s="5" t="s">
        <v>147</v>
      </c>
      <c r="D109" s="5" t="s">
        <v>302</v>
      </c>
      <c r="E109" s="5" t="s">
        <v>444</v>
      </c>
      <c r="F109" s="5">
        <v>2012</v>
      </c>
      <c r="G109" s="5" t="s">
        <v>241</v>
      </c>
    </row>
    <row r="110" spans="1:8" ht="12.75" customHeight="1">
      <c r="A110" s="5" t="s">
        <v>47</v>
      </c>
      <c r="B110" s="5" t="s">
        <v>378</v>
      </c>
      <c r="C110" s="5" t="s">
        <v>148</v>
      </c>
      <c r="D110" s="5" t="s">
        <v>302</v>
      </c>
      <c r="E110" s="5" t="s">
        <v>379</v>
      </c>
      <c r="F110" s="5">
        <v>2012</v>
      </c>
      <c r="G110" s="5" t="s">
        <v>241</v>
      </c>
    </row>
    <row r="111" spans="1:8" ht="12.75" customHeight="1">
      <c r="A111" s="5" t="s">
        <v>64</v>
      </c>
      <c r="B111" s="5" t="s">
        <v>412</v>
      </c>
      <c r="C111" s="5" t="s">
        <v>148</v>
      </c>
      <c r="D111" s="5" t="s">
        <v>302</v>
      </c>
      <c r="F111" s="5">
        <v>2013</v>
      </c>
    </row>
    <row r="112" spans="1:8" ht="12.75" customHeight="1">
      <c r="A112" s="5" t="s">
        <v>75</v>
      </c>
      <c r="B112" s="5" t="s">
        <v>75</v>
      </c>
      <c r="C112" s="5" t="s">
        <v>148</v>
      </c>
      <c r="D112" s="5" t="s">
        <v>302</v>
      </c>
      <c r="F112" s="5" t="s">
        <v>213</v>
      </c>
      <c r="G112" s="5" t="s">
        <v>241</v>
      </c>
    </row>
    <row r="113" spans="1:7" ht="12.75" customHeight="1">
      <c r="A113" s="5" t="s">
        <v>58</v>
      </c>
      <c r="B113" s="5" t="s">
        <v>400</v>
      </c>
      <c r="C113" s="5" t="s">
        <v>149</v>
      </c>
      <c r="D113" s="5" t="s">
        <v>401</v>
      </c>
      <c r="F113" s="5">
        <v>2008</v>
      </c>
    </row>
    <row r="114" spans="1:7" ht="12.75" customHeight="1">
      <c r="A114" s="6" t="s">
        <v>476</v>
      </c>
      <c r="B114" s="5" t="s">
        <v>461</v>
      </c>
      <c r="C114" s="5" t="s">
        <v>474</v>
      </c>
      <c r="D114" s="5" t="s">
        <v>447</v>
      </c>
      <c r="E114" s="5" t="s">
        <v>475</v>
      </c>
      <c r="F114" s="5">
        <v>2017</v>
      </c>
      <c r="G114" s="5" t="s">
        <v>241</v>
      </c>
    </row>
    <row r="115" spans="1:7" ht="12.75" customHeight="1">
      <c r="A115" s="5" t="s">
        <v>472</v>
      </c>
      <c r="B115" s="5" t="s">
        <v>473</v>
      </c>
      <c r="C115" s="5" t="s">
        <v>474</v>
      </c>
      <c r="D115" s="5" t="s">
        <v>447</v>
      </c>
      <c r="E115" s="5" t="s">
        <v>475</v>
      </c>
      <c r="F115" s="5">
        <v>2016</v>
      </c>
      <c r="G115" s="5" t="s">
        <v>241</v>
      </c>
    </row>
    <row r="116" spans="1:7" ht="12.75" customHeight="1">
      <c r="A116" s="5" t="s">
        <v>83</v>
      </c>
      <c r="B116" s="5" t="s">
        <v>445</v>
      </c>
      <c r="C116" s="5" t="s">
        <v>150</v>
      </c>
      <c r="D116" s="5" t="s">
        <v>448</v>
      </c>
      <c r="F116" s="5">
        <v>2015</v>
      </c>
      <c r="G116" s="5" t="s">
        <v>446</v>
      </c>
    </row>
    <row r="117" spans="1:7" ht="12.75" customHeight="1">
      <c r="A117" s="5" t="s">
        <v>468</v>
      </c>
      <c r="B117" s="5" t="s">
        <v>461</v>
      </c>
      <c r="C117" s="5" t="s">
        <v>496</v>
      </c>
      <c r="D117" s="5" t="s">
        <v>497</v>
      </c>
      <c r="E117" s="5" t="s">
        <v>498</v>
      </c>
      <c r="F117" s="5">
        <v>2012</v>
      </c>
      <c r="G117" s="5" t="s">
        <v>241</v>
      </c>
    </row>
    <row r="118" spans="1:7" ht="12.75" customHeight="1">
      <c r="A118" s="5" t="s">
        <v>499</v>
      </c>
      <c r="B118" s="5" t="s">
        <v>500</v>
      </c>
      <c r="C118" s="5" t="s">
        <v>496</v>
      </c>
      <c r="D118" s="5" t="s">
        <v>497</v>
      </c>
      <c r="E118" s="5" t="s">
        <v>501</v>
      </c>
      <c r="F118" s="5">
        <v>2013</v>
      </c>
      <c r="G118" s="5" t="s">
        <v>241</v>
      </c>
    </row>
    <row r="119" spans="1:7" ht="12.75" customHeight="1">
      <c r="A119" s="5" t="s">
        <v>502</v>
      </c>
      <c r="B119" s="5" t="s">
        <v>461</v>
      </c>
      <c r="C119" s="5" t="s">
        <v>496</v>
      </c>
      <c r="D119" s="5" t="s">
        <v>497</v>
      </c>
      <c r="E119" s="5" t="s">
        <v>503</v>
      </c>
      <c r="G119" s="5" t="s">
        <v>241</v>
      </c>
    </row>
    <row r="120" spans="1:7">
      <c r="A120" s="5" t="s">
        <v>468</v>
      </c>
      <c r="B120" s="5" t="s">
        <v>461</v>
      </c>
      <c r="C120" s="5" t="s">
        <v>496</v>
      </c>
      <c r="D120" s="5" t="s">
        <v>497</v>
      </c>
      <c r="E120" s="5" t="s">
        <v>501</v>
      </c>
      <c r="F120" s="5">
        <v>2018</v>
      </c>
      <c r="G120" s="5" t="s">
        <v>241</v>
      </c>
    </row>
    <row r="121" spans="1:7" ht="12.75" customHeight="1">
      <c r="A121" s="5" t="s">
        <v>483</v>
      </c>
      <c r="B121" s="5" t="s">
        <v>484</v>
      </c>
      <c r="C121" s="5" t="s">
        <v>485</v>
      </c>
      <c r="D121" s="5" t="s">
        <v>486</v>
      </c>
      <c r="E121" s="5" t="s">
        <v>487</v>
      </c>
      <c r="F121" s="5">
        <v>2017</v>
      </c>
      <c r="G121" s="5" t="s">
        <v>241</v>
      </c>
    </row>
    <row r="122" spans="1:7">
      <c r="A122" s="5" t="s">
        <v>11</v>
      </c>
      <c r="B122" s="5" t="s">
        <v>250</v>
      </c>
      <c r="C122" s="5" t="s">
        <v>151</v>
      </c>
      <c r="D122" s="5" t="s">
        <v>225</v>
      </c>
      <c r="E122" s="5" t="s">
        <v>272</v>
      </c>
      <c r="F122" s="5">
        <v>2001</v>
      </c>
      <c r="G122" s="5" t="s">
        <v>241</v>
      </c>
    </row>
    <row r="123" spans="1:7" ht="12.75" customHeight="1">
      <c r="A123" s="5" t="s">
        <v>33</v>
      </c>
      <c r="B123" s="5" t="s">
        <v>341</v>
      </c>
      <c r="C123" s="5" t="s">
        <v>151</v>
      </c>
      <c r="D123" s="5" t="s">
        <v>225</v>
      </c>
      <c r="E123" s="5" t="s">
        <v>272</v>
      </c>
      <c r="F123" s="5">
        <v>2007</v>
      </c>
      <c r="G123" s="5" t="s">
        <v>241</v>
      </c>
    </row>
    <row r="124" spans="1:7">
      <c r="A124" s="5" t="s">
        <v>468</v>
      </c>
      <c r="B124" s="5" t="s">
        <v>461</v>
      </c>
      <c r="C124" s="5" t="s">
        <v>469</v>
      </c>
      <c r="D124" s="5" t="s">
        <v>298</v>
      </c>
      <c r="E124" s="5" t="s">
        <v>470</v>
      </c>
      <c r="F124" s="5">
        <v>2016</v>
      </c>
    </row>
    <row r="125" spans="1:7" ht="12.75" customHeight="1">
      <c r="A125" s="5" t="s">
        <v>20</v>
      </c>
      <c r="B125" s="5" t="s">
        <v>301</v>
      </c>
      <c r="C125" s="5" t="s">
        <v>152</v>
      </c>
      <c r="D125" s="5" t="s">
        <v>239</v>
      </c>
      <c r="E125" s="5" t="s">
        <v>307</v>
      </c>
      <c r="F125" s="5">
        <v>2013</v>
      </c>
      <c r="G125" s="5" t="s">
        <v>232</v>
      </c>
    </row>
    <row r="126" spans="1:7">
      <c r="A126" s="5" t="s">
        <v>81</v>
      </c>
      <c r="B126" s="5" t="s">
        <v>441</v>
      </c>
      <c r="C126" s="5" t="s">
        <v>152</v>
      </c>
      <c r="D126" s="5" t="s">
        <v>239</v>
      </c>
      <c r="E126" s="5" t="s">
        <v>307</v>
      </c>
      <c r="F126" s="5">
        <v>2011</v>
      </c>
      <c r="G126" s="5" t="s">
        <v>229</v>
      </c>
    </row>
    <row r="127" spans="1:7" ht="12.75" customHeight="1">
      <c r="A127" s="5" t="s">
        <v>520</v>
      </c>
      <c r="B127" s="5" t="s">
        <v>521</v>
      </c>
      <c r="C127" s="5" t="s">
        <v>152</v>
      </c>
      <c r="D127" s="5" t="s">
        <v>239</v>
      </c>
      <c r="E127" s="5" t="s">
        <v>307</v>
      </c>
      <c r="F127" s="5">
        <v>2018</v>
      </c>
      <c r="G127" s="5" t="s">
        <v>517</v>
      </c>
    </row>
    <row r="128" spans="1:7">
      <c r="A128" s="5" t="s">
        <v>522</v>
      </c>
      <c r="B128" s="5" t="s">
        <v>523</v>
      </c>
      <c r="C128" s="5" t="s">
        <v>152</v>
      </c>
      <c r="D128" s="5" t="s">
        <v>239</v>
      </c>
      <c r="E128" s="5" t="s">
        <v>307</v>
      </c>
      <c r="F128" s="5">
        <v>2018</v>
      </c>
      <c r="G128" s="5" t="s">
        <v>517</v>
      </c>
    </row>
    <row r="129" spans="1:7" ht="12.75" customHeight="1">
      <c r="A129" s="5" t="s">
        <v>524</v>
      </c>
      <c r="B129" s="5" t="s">
        <v>525</v>
      </c>
      <c r="C129" s="5" t="s">
        <v>152</v>
      </c>
      <c r="D129" s="5" t="s">
        <v>239</v>
      </c>
      <c r="E129" s="5" t="s">
        <v>307</v>
      </c>
      <c r="F129" s="5">
        <v>2015</v>
      </c>
      <c r="G129" s="5" t="s">
        <v>517</v>
      </c>
    </row>
    <row r="130" spans="1:7" ht="12.75" customHeight="1">
      <c r="A130" s="5" t="s">
        <v>27</v>
      </c>
      <c r="B130" s="5" t="s">
        <v>331</v>
      </c>
      <c r="C130" s="5" t="s">
        <v>651</v>
      </c>
      <c r="D130" s="5" t="s">
        <v>332</v>
      </c>
      <c r="E130" s="5" t="s">
        <v>333</v>
      </c>
      <c r="F130" s="5">
        <v>2004</v>
      </c>
      <c r="G130" s="5" t="s">
        <v>241</v>
      </c>
    </row>
    <row r="131" spans="1:7" ht="12.75" customHeight="1">
      <c r="A131" s="5" t="s">
        <v>43</v>
      </c>
      <c r="B131" s="5" t="s">
        <v>366</v>
      </c>
      <c r="C131" s="5" t="s">
        <v>154</v>
      </c>
      <c r="D131" s="5" t="s">
        <v>371</v>
      </c>
      <c r="E131" s="5" t="s">
        <v>372</v>
      </c>
      <c r="F131" s="5">
        <v>2010</v>
      </c>
      <c r="G131" s="5" t="s">
        <v>232</v>
      </c>
    </row>
    <row r="132" spans="1:7">
      <c r="A132" s="5" t="s">
        <v>20</v>
      </c>
      <c r="B132" s="5" t="s">
        <v>301</v>
      </c>
      <c r="C132" s="5" t="s">
        <v>652</v>
      </c>
      <c r="D132" s="5" t="s">
        <v>308</v>
      </c>
      <c r="E132" s="5" t="s">
        <v>309</v>
      </c>
      <c r="F132" s="5">
        <v>2012</v>
      </c>
      <c r="G132" s="5" t="s">
        <v>232</v>
      </c>
    </row>
    <row r="133" spans="1:7" ht="13.5" customHeight="1">
      <c r="A133" s="5" t="s">
        <v>6</v>
      </c>
      <c r="B133" s="5" t="s">
        <v>242</v>
      </c>
      <c r="C133" s="7" t="s">
        <v>156</v>
      </c>
      <c r="D133" s="5" t="s">
        <v>243</v>
      </c>
      <c r="F133" s="5">
        <v>2011</v>
      </c>
      <c r="G133" s="5" t="s">
        <v>229</v>
      </c>
    </row>
    <row r="134" spans="1:7">
      <c r="A134" s="5" t="s">
        <v>20</v>
      </c>
      <c r="B134" s="5" t="s">
        <v>301</v>
      </c>
      <c r="C134" s="7" t="s">
        <v>156</v>
      </c>
      <c r="D134" s="5" t="s">
        <v>243</v>
      </c>
      <c r="E134" s="5" t="s">
        <v>310</v>
      </c>
      <c r="F134" s="5">
        <v>2012</v>
      </c>
      <c r="G134" s="5" t="s">
        <v>241</v>
      </c>
    </row>
    <row r="135" spans="1:7" ht="12.75" customHeight="1">
      <c r="A135" s="5" t="s">
        <v>11</v>
      </c>
      <c r="B135" s="5" t="s">
        <v>250</v>
      </c>
      <c r="C135" s="5" t="s">
        <v>157</v>
      </c>
      <c r="D135" s="5" t="s">
        <v>225</v>
      </c>
      <c r="E135" s="5" t="s">
        <v>273</v>
      </c>
      <c r="F135" s="5">
        <v>2003</v>
      </c>
      <c r="G135" s="5" t="s">
        <v>241</v>
      </c>
    </row>
    <row r="136" spans="1:7" ht="12.75" customHeight="1">
      <c r="A136" s="5" t="s">
        <v>43</v>
      </c>
      <c r="B136" s="5" t="s">
        <v>366</v>
      </c>
      <c r="C136" s="5" t="s">
        <v>157</v>
      </c>
      <c r="D136" s="5" t="s">
        <v>225</v>
      </c>
      <c r="E136" s="5" t="s">
        <v>273</v>
      </c>
      <c r="F136" s="5">
        <v>2010</v>
      </c>
      <c r="G136" s="5" t="s">
        <v>232</v>
      </c>
    </row>
    <row r="137" spans="1:7" ht="12.75" customHeight="1">
      <c r="A137" s="5" t="s">
        <v>81</v>
      </c>
      <c r="B137" s="5" t="s">
        <v>441</v>
      </c>
      <c r="C137" s="5" t="s">
        <v>157</v>
      </c>
      <c r="D137" s="5" t="s">
        <v>225</v>
      </c>
      <c r="E137" s="5" t="s">
        <v>273</v>
      </c>
      <c r="F137" s="5">
        <v>2011</v>
      </c>
      <c r="G137" s="5" t="s">
        <v>241</v>
      </c>
    </row>
    <row r="138" spans="1:7">
      <c r="A138" s="5" t="s">
        <v>11</v>
      </c>
      <c r="B138" s="5" t="s">
        <v>250</v>
      </c>
      <c r="C138" s="5" t="s">
        <v>158</v>
      </c>
      <c r="D138" s="5" t="s">
        <v>269</v>
      </c>
      <c r="E138" s="5" t="s">
        <v>274</v>
      </c>
      <c r="F138" s="5">
        <v>2003</v>
      </c>
      <c r="G138" s="5" t="s">
        <v>241</v>
      </c>
    </row>
    <row r="139" spans="1:7" ht="12.75" customHeight="1">
      <c r="A139" s="5" t="s">
        <v>31</v>
      </c>
      <c r="B139" s="5" t="s">
        <v>339</v>
      </c>
      <c r="C139" s="5" t="s">
        <v>158</v>
      </c>
      <c r="D139" s="5" t="s">
        <v>269</v>
      </c>
      <c r="E139" s="5" t="s">
        <v>274</v>
      </c>
      <c r="F139" s="5">
        <v>2001</v>
      </c>
      <c r="G139" s="5" t="s">
        <v>241</v>
      </c>
    </row>
    <row r="140" spans="1:7">
      <c r="A140" s="5" t="s">
        <v>37</v>
      </c>
      <c r="B140" s="5" t="s">
        <v>346</v>
      </c>
      <c r="C140" s="5" t="s">
        <v>158</v>
      </c>
      <c r="D140" s="5" t="s">
        <v>269</v>
      </c>
      <c r="E140" s="5" t="s">
        <v>347</v>
      </c>
      <c r="F140" s="5">
        <v>2011</v>
      </c>
      <c r="G140" s="5" t="s">
        <v>232</v>
      </c>
    </row>
    <row r="141" spans="1:7" ht="12.75" customHeight="1">
      <c r="A141" s="5" t="s">
        <v>81</v>
      </c>
      <c r="B141" s="5" t="s">
        <v>441</v>
      </c>
      <c r="C141" s="5" t="s">
        <v>158</v>
      </c>
      <c r="D141" s="5" t="s">
        <v>269</v>
      </c>
      <c r="E141" s="5" t="s">
        <v>442</v>
      </c>
    </row>
    <row r="142" spans="1:7">
      <c r="A142" s="5" t="s">
        <v>81</v>
      </c>
      <c r="B142" s="5" t="s">
        <v>441</v>
      </c>
      <c r="C142" s="5" t="s">
        <v>158</v>
      </c>
      <c r="D142" s="5" t="s">
        <v>269</v>
      </c>
      <c r="E142" s="5" t="s">
        <v>347</v>
      </c>
    </row>
    <row r="143" spans="1:7" ht="12.75" customHeight="1">
      <c r="A143" s="5" t="s">
        <v>66</v>
      </c>
      <c r="B143" s="5" t="s">
        <v>414</v>
      </c>
      <c r="C143" s="5" t="s">
        <v>159</v>
      </c>
      <c r="D143" s="5" t="s">
        <v>416</v>
      </c>
      <c r="E143" s="5" t="s">
        <v>417</v>
      </c>
      <c r="F143" s="5">
        <v>2001</v>
      </c>
      <c r="G143" s="5" t="s">
        <v>241</v>
      </c>
    </row>
    <row r="144" spans="1:7" ht="12.75" customHeight="1">
      <c r="A144" s="5" t="s">
        <v>40</v>
      </c>
      <c r="B144" s="5" t="s">
        <v>356</v>
      </c>
      <c r="C144" s="5" t="s">
        <v>160</v>
      </c>
      <c r="D144" s="5" t="s">
        <v>332</v>
      </c>
      <c r="F144" s="5">
        <v>2012</v>
      </c>
      <c r="G144" s="5" t="s">
        <v>232</v>
      </c>
    </row>
    <row r="145" spans="1:7">
      <c r="A145" s="5" t="s">
        <v>478</v>
      </c>
      <c r="B145" s="5" t="s">
        <v>479</v>
      </c>
      <c r="C145" s="5" t="s">
        <v>480</v>
      </c>
      <c r="D145" s="5" t="s">
        <v>481</v>
      </c>
      <c r="E145" s="5" t="s">
        <v>482</v>
      </c>
      <c r="F145" s="5">
        <v>2018</v>
      </c>
      <c r="G145" s="5" t="s">
        <v>241</v>
      </c>
    </row>
    <row r="146" spans="1:7" ht="13.5" customHeight="1">
      <c r="A146" s="5" t="s">
        <v>52</v>
      </c>
      <c r="B146" s="5" t="s">
        <v>386</v>
      </c>
      <c r="C146" s="5" t="s">
        <v>161</v>
      </c>
      <c r="D146" s="5" t="s">
        <v>302</v>
      </c>
      <c r="E146" s="5" t="s">
        <v>387</v>
      </c>
      <c r="F146" s="5">
        <v>2013</v>
      </c>
      <c r="G146" s="5" t="s">
        <v>241</v>
      </c>
    </row>
    <row r="147" spans="1:7">
      <c r="A147" s="5" t="s">
        <v>590</v>
      </c>
      <c r="B147" s="5" t="s">
        <v>591</v>
      </c>
      <c r="C147" s="5" t="s">
        <v>653</v>
      </c>
      <c r="D147" s="5" t="s">
        <v>239</v>
      </c>
      <c r="E147" s="5" t="s">
        <v>592</v>
      </c>
      <c r="F147" s="5">
        <v>2017</v>
      </c>
      <c r="G147" s="5" t="s">
        <v>517</v>
      </c>
    </row>
    <row r="148" spans="1:7" ht="12.75" customHeight="1">
      <c r="A148" s="5" t="s">
        <v>11</v>
      </c>
      <c r="B148" s="5" t="s">
        <v>250</v>
      </c>
      <c r="C148" s="5" t="s">
        <v>654</v>
      </c>
      <c r="D148" s="5" t="s">
        <v>225</v>
      </c>
      <c r="E148" s="5" t="s">
        <v>275</v>
      </c>
      <c r="F148" s="5">
        <v>2002</v>
      </c>
      <c r="G148" s="5" t="s">
        <v>241</v>
      </c>
    </row>
    <row r="149" spans="1:7">
      <c r="A149" s="5" t="s">
        <v>11</v>
      </c>
      <c r="B149" s="5" t="s">
        <v>250</v>
      </c>
      <c r="C149" s="5" t="s">
        <v>163</v>
      </c>
      <c r="D149" s="5" t="s">
        <v>256</v>
      </c>
      <c r="E149" s="5" t="s">
        <v>276</v>
      </c>
      <c r="F149" s="5">
        <v>2008</v>
      </c>
      <c r="G149" s="5" t="s">
        <v>241</v>
      </c>
    </row>
    <row r="150" spans="1:7" ht="12.75" customHeight="1">
      <c r="A150" s="5" t="s">
        <v>43</v>
      </c>
      <c r="B150" s="5" t="s">
        <v>366</v>
      </c>
      <c r="C150" s="5" t="s">
        <v>164</v>
      </c>
      <c r="D150" s="5" t="s">
        <v>260</v>
      </c>
      <c r="E150" s="5" t="s">
        <v>373</v>
      </c>
      <c r="F150" s="5">
        <v>2014</v>
      </c>
      <c r="G150" s="5" t="s">
        <v>232</v>
      </c>
    </row>
    <row r="151" spans="1:7">
      <c r="A151" s="5" t="s">
        <v>87</v>
      </c>
      <c r="B151" s="5" t="s">
        <v>453</v>
      </c>
      <c r="C151" s="5" t="s">
        <v>165</v>
      </c>
      <c r="D151" s="5" t="s">
        <v>245</v>
      </c>
      <c r="F151" s="5">
        <v>2002</v>
      </c>
    </row>
    <row r="152" spans="1:7" ht="12.75" customHeight="1">
      <c r="A152" s="5" t="s">
        <v>32</v>
      </c>
      <c r="B152" s="5" t="s">
        <v>340</v>
      </c>
      <c r="C152" s="5" t="s">
        <v>166</v>
      </c>
      <c r="D152" s="5" t="s">
        <v>225</v>
      </c>
      <c r="F152" s="5">
        <v>2008</v>
      </c>
      <c r="G152" s="5" t="s">
        <v>241</v>
      </c>
    </row>
    <row r="153" spans="1:7">
      <c r="A153" s="5" t="s">
        <v>92</v>
      </c>
      <c r="B153" s="5" t="s">
        <v>464</v>
      </c>
      <c r="C153" s="5" t="s">
        <v>166</v>
      </c>
      <c r="D153" s="5" t="s">
        <v>225</v>
      </c>
      <c r="E153" s="5" t="s">
        <v>465</v>
      </c>
      <c r="F153" s="5">
        <v>2010</v>
      </c>
      <c r="G153" s="5" t="s">
        <v>241</v>
      </c>
    </row>
    <row r="154" spans="1:7">
      <c r="A154" s="5" t="s">
        <v>68</v>
      </c>
      <c r="B154" s="5" t="s">
        <v>420</v>
      </c>
      <c r="C154" s="5" t="s">
        <v>167</v>
      </c>
      <c r="D154" s="5" t="s">
        <v>225</v>
      </c>
      <c r="F154" s="5">
        <v>2014</v>
      </c>
      <c r="G154" s="5" t="s">
        <v>232</v>
      </c>
    </row>
    <row r="155" spans="1:7">
      <c r="A155" s="5" t="s">
        <v>492</v>
      </c>
      <c r="B155" s="5" t="s">
        <v>493</v>
      </c>
      <c r="C155" s="5" t="s">
        <v>655</v>
      </c>
      <c r="D155" s="5" t="s">
        <v>494</v>
      </c>
      <c r="E155" s="5" t="s">
        <v>495</v>
      </c>
      <c r="F155" s="5">
        <v>2017</v>
      </c>
      <c r="G155" s="5" t="s">
        <v>241</v>
      </c>
    </row>
    <row r="156" spans="1:7" ht="12.75" customHeight="1">
      <c r="A156" s="5" t="s">
        <v>11</v>
      </c>
      <c r="B156" s="5" t="s">
        <v>250</v>
      </c>
      <c r="C156" s="5" t="s">
        <v>168</v>
      </c>
      <c r="D156" s="5" t="s">
        <v>269</v>
      </c>
      <c r="E156" s="5" t="s">
        <v>277</v>
      </c>
      <c r="F156" s="5">
        <v>2008</v>
      </c>
      <c r="G156" s="5" t="s">
        <v>241</v>
      </c>
    </row>
    <row r="157" spans="1:7" ht="14.25" customHeight="1">
      <c r="A157" s="5" t="s">
        <v>85</v>
      </c>
      <c r="B157" s="5" t="s">
        <v>452</v>
      </c>
      <c r="C157" s="5" t="s">
        <v>168</v>
      </c>
      <c r="D157" s="5" t="s">
        <v>269</v>
      </c>
      <c r="E157" s="5" t="s">
        <v>277</v>
      </c>
      <c r="F157" s="5">
        <v>2012</v>
      </c>
    </row>
    <row r="158" spans="1:7" ht="12.75" customHeight="1">
      <c r="A158" s="5" t="s">
        <v>39</v>
      </c>
      <c r="B158" s="5" t="s">
        <v>353</v>
      </c>
      <c r="C158" s="7" t="s">
        <v>169</v>
      </c>
      <c r="D158" s="5" t="s">
        <v>354</v>
      </c>
      <c r="E158" s="5" t="s">
        <v>355</v>
      </c>
      <c r="F158" s="5">
        <v>2003</v>
      </c>
      <c r="G158" s="5" t="s">
        <v>241</v>
      </c>
    </row>
    <row r="159" spans="1:7" ht="14.25" customHeight="1">
      <c r="A159" s="5" t="s">
        <v>44</v>
      </c>
      <c r="B159" s="5" t="s">
        <v>376</v>
      </c>
      <c r="C159" s="7" t="s">
        <v>169</v>
      </c>
      <c r="D159" s="5" t="s">
        <v>354</v>
      </c>
      <c r="E159" s="5" t="s">
        <v>355</v>
      </c>
      <c r="F159" s="5">
        <v>2010</v>
      </c>
      <c r="G159" s="5" t="s">
        <v>241</v>
      </c>
    </row>
    <row r="160" spans="1:7" ht="15" customHeight="1">
      <c r="A160" s="5" t="s">
        <v>69</v>
      </c>
      <c r="B160" s="5" t="s">
        <v>425</v>
      </c>
      <c r="C160" s="7" t="s">
        <v>169</v>
      </c>
      <c r="D160" s="5" t="s">
        <v>354</v>
      </c>
      <c r="E160" s="5" t="s">
        <v>355</v>
      </c>
      <c r="F160" s="5">
        <v>2006</v>
      </c>
      <c r="G160" s="5" t="s">
        <v>241</v>
      </c>
    </row>
    <row r="161" spans="1:8" ht="13.5" customHeight="1">
      <c r="A161" s="5" t="s">
        <v>11</v>
      </c>
      <c r="B161" s="5" t="s">
        <v>250</v>
      </c>
      <c r="C161" s="5" t="s">
        <v>170</v>
      </c>
      <c r="D161" s="5" t="s">
        <v>225</v>
      </c>
      <c r="E161" s="5" t="s">
        <v>278</v>
      </c>
      <c r="F161" s="5">
        <v>1998</v>
      </c>
      <c r="G161" s="5" t="s">
        <v>241</v>
      </c>
    </row>
    <row r="162" spans="1:8">
      <c r="A162" s="5" t="s">
        <v>41</v>
      </c>
      <c r="B162" s="5" t="s">
        <v>360</v>
      </c>
      <c r="C162" s="5" t="s">
        <v>171</v>
      </c>
      <c r="D162" s="5" t="s">
        <v>308</v>
      </c>
      <c r="G162" s="5" t="s">
        <v>229</v>
      </c>
    </row>
    <row r="163" spans="1:8" ht="13.5" customHeight="1">
      <c r="A163" s="5" t="s">
        <v>19</v>
      </c>
      <c r="B163" s="5" t="s">
        <v>301</v>
      </c>
      <c r="C163" s="5" t="s">
        <v>656</v>
      </c>
      <c r="D163" s="5" t="s">
        <v>228</v>
      </c>
      <c r="E163" s="5" t="s">
        <v>306</v>
      </c>
      <c r="F163" s="5">
        <v>2012</v>
      </c>
      <c r="G163" s="5" t="s">
        <v>232</v>
      </c>
    </row>
    <row r="164" spans="1:8" ht="12" customHeight="1">
      <c r="A164" s="5" t="s">
        <v>34</v>
      </c>
      <c r="B164" s="5" t="s">
        <v>342</v>
      </c>
      <c r="C164" s="5" t="s">
        <v>656</v>
      </c>
      <c r="D164" s="5" t="s">
        <v>228</v>
      </c>
      <c r="E164" s="5" t="s">
        <v>306</v>
      </c>
      <c r="F164" s="5">
        <v>2010</v>
      </c>
    </row>
    <row r="165" spans="1:8" ht="12" customHeight="1">
      <c r="A165" s="5" t="s">
        <v>511</v>
      </c>
      <c r="B165" s="5" t="s">
        <v>512</v>
      </c>
      <c r="C165" s="5" t="s">
        <v>657</v>
      </c>
      <c r="D165" s="5" t="s">
        <v>239</v>
      </c>
      <c r="E165" s="5" t="s">
        <v>513</v>
      </c>
      <c r="F165" s="5">
        <v>2016</v>
      </c>
      <c r="G165" s="5" t="s">
        <v>446</v>
      </c>
    </row>
    <row r="166" spans="1:8" ht="12" customHeight="1">
      <c r="A166" s="5" t="s">
        <v>514</v>
      </c>
      <c r="B166" s="5" t="s">
        <v>515</v>
      </c>
      <c r="C166" s="5" t="s">
        <v>657</v>
      </c>
      <c r="D166" s="5" t="s">
        <v>239</v>
      </c>
      <c r="E166" s="5" t="s">
        <v>516</v>
      </c>
      <c r="F166" s="5">
        <v>2016</v>
      </c>
      <c r="G166" s="5" t="s">
        <v>517</v>
      </c>
    </row>
    <row r="167" spans="1:8" ht="12" customHeight="1">
      <c r="A167" s="5" t="s">
        <v>518</v>
      </c>
      <c r="B167" s="5" t="s">
        <v>519</v>
      </c>
      <c r="C167" s="5" t="s">
        <v>657</v>
      </c>
      <c r="D167" s="5" t="s">
        <v>239</v>
      </c>
      <c r="E167" s="5" t="s">
        <v>516</v>
      </c>
      <c r="F167" s="5">
        <v>2018</v>
      </c>
      <c r="G167" s="5" t="s">
        <v>517</v>
      </c>
    </row>
    <row r="168" spans="1:8" ht="12" customHeight="1">
      <c r="A168" s="5" t="s">
        <v>56</v>
      </c>
      <c r="B168" s="5" t="s">
        <v>395</v>
      </c>
      <c r="C168" s="7" t="s">
        <v>173</v>
      </c>
      <c r="D168" s="5" t="s">
        <v>396</v>
      </c>
      <c r="F168" s="5">
        <v>2015</v>
      </c>
      <c r="G168" s="5" t="s">
        <v>241</v>
      </c>
      <c r="H168" s="5" t="s">
        <v>397</v>
      </c>
    </row>
    <row r="169" spans="1:8">
      <c r="A169" s="5" t="s">
        <v>55</v>
      </c>
      <c r="B169" s="5" t="s">
        <v>394</v>
      </c>
      <c r="C169" s="5" t="s">
        <v>174</v>
      </c>
      <c r="D169" s="5" t="s">
        <v>223</v>
      </c>
      <c r="F169" s="5">
        <v>2006</v>
      </c>
      <c r="G169" s="5" t="s">
        <v>241</v>
      </c>
    </row>
    <row r="170" spans="1:8" ht="13.5" customHeight="1">
      <c r="A170" s="5" t="s">
        <v>60</v>
      </c>
      <c r="B170" s="5" t="s">
        <v>405</v>
      </c>
      <c r="C170" s="5" t="s">
        <v>174</v>
      </c>
      <c r="D170" s="5" t="s">
        <v>223</v>
      </c>
      <c r="E170" s="5" t="s">
        <v>406</v>
      </c>
      <c r="F170" s="5">
        <v>2010</v>
      </c>
      <c r="G170" s="5" t="s">
        <v>232</v>
      </c>
    </row>
    <row r="171" spans="1:8">
      <c r="A171" s="5" t="s">
        <v>81</v>
      </c>
      <c r="B171" s="5" t="s">
        <v>441</v>
      </c>
      <c r="C171" s="5" t="s">
        <v>174</v>
      </c>
      <c r="D171" s="5" t="s">
        <v>223</v>
      </c>
      <c r="E171" s="5" t="s">
        <v>406</v>
      </c>
      <c r="F171" s="5">
        <v>2009</v>
      </c>
      <c r="G171" s="5" t="s">
        <v>241</v>
      </c>
    </row>
    <row r="172" spans="1:8" ht="12.75" customHeight="1">
      <c r="A172" s="5" t="s">
        <v>59</v>
      </c>
      <c r="B172" s="5" t="s">
        <v>402</v>
      </c>
      <c r="C172" s="5" t="s">
        <v>658</v>
      </c>
      <c r="D172" s="5" t="s">
        <v>403</v>
      </c>
      <c r="E172" s="5" t="s">
        <v>404</v>
      </c>
      <c r="F172" s="5">
        <v>2005</v>
      </c>
      <c r="G172" s="5" t="s">
        <v>241</v>
      </c>
    </row>
    <row r="173" spans="1:8">
      <c r="A173" s="5" t="s">
        <v>68</v>
      </c>
      <c r="B173" s="5" t="s">
        <v>420</v>
      </c>
      <c r="C173" s="5" t="s">
        <v>659</v>
      </c>
      <c r="D173" s="5" t="s">
        <v>243</v>
      </c>
      <c r="F173" s="5">
        <v>2015</v>
      </c>
      <c r="G173" s="5" t="s">
        <v>232</v>
      </c>
    </row>
    <row r="174" spans="1:8">
      <c r="A174" s="5" t="s">
        <v>20</v>
      </c>
      <c r="B174" s="5" t="s">
        <v>301</v>
      </c>
      <c r="C174" s="5" t="s">
        <v>177</v>
      </c>
      <c r="D174" s="5" t="s">
        <v>311</v>
      </c>
      <c r="E174" s="5" t="s">
        <v>312</v>
      </c>
      <c r="F174" s="5">
        <v>2008</v>
      </c>
      <c r="G174" s="5" t="s">
        <v>241</v>
      </c>
    </row>
    <row r="175" spans="1:8">
      <c r="A175" s="5" t="s">
        <v>87</v>
      </c>
      <c r="B175" s="5" t="s">
        <v>453</v>
      </c>
      <c r="C175" s="5" t="s">
        <v>177</v>
      </c>
      <c r="D175" s="5" t="s">
        <v>311</v>
      </c>
      <c r="E175" s="5" t="s">
        <v>312</v>
      </c>
      <c r="F175" s="5">
        <v>2015</v>
      </c>
      <c r="G175" s="5" t="s">
        <v>232</v>
      </c>
    </row>
    <row r="176" spans="1:8">
      <c r="A176" s="5" t="s">
        <v>50</v>
      </c>
      <c r="B176" s="5" t="s">
        <v>383</v>
      </c>
      <c r="C176" s="5" t="s">
        <v>660</v>
      </c>
      <c r="D176" s="5" t="s">
        <v>384</v>
      </c>
      <c r="F176" s="5">
        <v>2010</v>
      </c>
      <c r="G176" s="5" t="s">
        <v>241</v>
      </c>
    </row>
    <row r="177" spans="1:7">
      <c r="A177" s="5" t="s">
        <v>11</v>
      </c>
      <c r="B177" s="5" t="s">
        <v>250</v>
      </c>
      <c r="C177" s="5" t="s">
        <v>179</v>
      </c>
      <c r="D177" s="5" t="s">
        <v>231</v>
      </c>
      <c r="E177" s="5" t="s">
        <v>279</v>
      </c>
      <c r="F177" s="5">
        <v>1999</v>
      </c>
      <c r="G177" s="5" t="s">
        <v>241</v>
      </c>
    </row>
    <row r="178" spans="1:7">
      <c r="A178" s="5" t="s">
        <v>38</v>
      </c>
      <c r="B178" s="5" t="s">
        <v>348</v>
      </c>
      <c r="C178" s="5" t="s">
        <v>180</v>
      </c>
      <c r="D178" s="5" t="s">
        <v>269</v>
      </c>
      <c r="E178" s="5" t="s">
        <v>349</v>
      </c>
      <c r="F178" s="5">
        <v>2006</v>
      </c>
      <c r="G178" s="5" t="s">
        <v>241</v>
      </c>
    </row>
    <row r="179" spans="1:7">
      <c r="A179" s="5" t="s">
        <v>65</v>
      </c>
      <c r="B179" s="5" t="s">
        <v>413</v>
      </c>
      <c r="C179" s="5" t="s">
        <v>180</v>
      </c>
      <c r="D179" s="5" t="s">
        <v>269</v>
      </c>
      <c r="F179" s="5">
        <v>2010</v>
      </c>
      <c r="G179" s="5" t="s">
        <v>241</v>
      </c>
    </row>
    <row r="180" spans="1:7">
      <c r="A180" s="5" t="s">
        <v>11</v>
      </c>
      <c r="B180" s="5" t="s">
        <v>250</v>
      </c>
      <c r="C180" s="5" t="s">
        <v>181</v>
      </c>
      <c r="D180" s="5" t="s">
        <v>225</v>
      </c>
      <c r="E180" s="5" t="s">
        <v>280</v>
      </c>
      <c r="F180" s="5">
        <v>1994</v>
      </c>
      <c r="G180" s="5" t="s">
        <v>241</v>
      </c>
    </row>
    <row r="181" spans="1:7" ht="12.75" customHeight="1">
      <c r="A181" s="5" t="s">
        <v>11</v>
      </c>
      <c r="B181" s="5" t="s">
        <v>250</v>
      </c>
      <c r="C181" s="5" t="s">
        <v>182</v>
      </c>
      <c r="D181" s="5" t="s">
        <v>225</v>
      </c>
      <c r="E181" s="5" t="s">
        <v>281</v>
      </c>
      <c r="F181" s="5">
        <v>2006</v>
      </c>
      <c r="G181" s="5" t="s">
        <v>241</v>
      </c>
    </row>
    <row r="182" spans="1:7">
      <c r="A182" s="5" t="s">
        <v>43</v>
      </c>
      <c r="B182" s="5" t="s">
        <v>366</v>
      </c>
      <c r="C182" s="5" t="s">
        <v>182</v>
      </c>
      <c r="D182" s="5" t="s">
        <v>225</v>
      </c>
      <c r="E182" s="5" t="s">
        <v>281</v>
      </c>
      <c r="F182" s="5">
        <v>2011</v>
      </c>
      <c r="G182" s="5" t="s">
        <v>241</v>
      </c>
    </row>
    <row r="183" spans="1:7" ht="15" customHeight="1">
      <c r="A183" s="5" t="s">
        <v>11</v>
      </c>
      <c r="B183" s="5" t="s">
        <v>250</v>
      </c>
      <c r="C183" s="5" t="s">
        <v>183</v>
      </c>
      <c r="D183" s="5" t="s">
        <v>225</v>
      </c>
      <c r="E183" s="5" t="s">
        <v>282</v>
      </c>
      <c r="F183" s="5">
        <v>1989</v>
      </c>
      <c r="G183" s="5" t="s">
        <v>241</v>
      </c>
    </row>
    <row r="184" spans="1:7">
      <c r="A184" s="5" t="s">
        <v>17</v>
      </c>
      <c r="B184" s="5" t="s">
        <v>300</v>
      </c>
      <c r="C184" s="5" t="s">
        <v>183</v>
      </c>
      <c r="D184" s="5" t="s">
        <v>225</v>
      </c>
      <c r="F184" s="5">
        <v>2006</v>
      </c>
      <c r="G184" s="5" t="s">
        <v>229</v>
      </c>
    </row>
    <row r="185" spans="1:7" ht="12.75" customHeight="1">
      <c r="A185" s="5" t="s">
        <v>78</v>
      </c>
      <c r="B185" s="5" t="s">
        <v>438</v>
      </c>
      <c r="C185" s="5" t="s">
        <v>183</v>
      </c>
      <c r="D185" s="5" t="s">
        <v>225</v>
      </c>
      <c r="E185" s="5" t="s">
        <v>282</v>
      </c>
      <c r="F185" s="5">
        <v>2007</v>
      </c>
      <c r="G185" s="5" t="s">
        <v>229</v>
      </c>
    </row>
    <row r="186" spans="1:7" ht="13.5" customHeight="1">
      <c r="A186" s="5" t="s">
        <v>81</v>
      </c>
      <c r="B186" s="5" t="s">
        <v>441</v>
      </c>
      <c r="C186" s="5" t="s">
        <v>183</v>
      </c>
      <c r="D186" s="5" t="s">
        <v>225</v>
      </c>
      <c r="E186" s="5" t="s">
        <v>282</v>
      </c>
    </row>
    <row r="187" spans="1:7" ht="13.5" customHeight="1">
      <c r="A187" s="5" t="s">
        <v>11</v>
      </c>
      <c r="B187" s="5" t="s">
        <v>250</v>
      </c>
      <c r="C187" s="5" t="s">
        <v>661</v>
      </c>
      <c r="D187" s="5" t="s">
        <v>245</v>
      </c>
      <c r="E187" s="5" t="s">
        <v>283</v>
      </c>
      <c r="F187" s="5">
        <v>2005</v>
      </c>
      <c r="G187" s="5" t="s">
        <v>241</v>
      </c>
    </row>
    <row r="188" spans="1:7" ht="12.75" customHeight="1">
      <c r="A188" s="5" t="s">
        <v>86</v>
      </c>
      <c r="B188" s="5" t="s">
        <v>453</v>
      </c>
      <c r="C188" s="5" t="s">
        <v>661</v>
      </c>
      <c r="D188" s="5" t="s">
        <v>245</v>
      </c>
      <c r="E188" s="5" t="s">
        <v>283</v>
      </c>
      <c r="F188" s="5">
        <v>2014</v>
      </c>
    </row>
    <row r="189" spans="1:7" ht="15" customHeight="1">
      <c r="A189" s="5" t="s">
        <v>350</v>
      </c>
      <c r="B189" s="5" t="s">
        <v>351</v>
      </c>
      <c r="C189" s="5" t="s">
        <v>662</v>
      </c>
      <c r="D189" s="5" t="s">
        <v>262</v>
      </c>
      <c r="E189" s="5" t="s">
        <v>352</v>
      </c>
      <c r="F189" s="5">
        <v>2017</v>
      </c>
      <c r="G189" s="5" t="s">
        <v>241</v>
      </c>
    </row>
    <row r="190" spans="1:7" ht="13.5" customHeight="1">
      <c r="A190" s="5" t="s">
        <v>79</v>
      </c>
      <c r="B190" s="5" t="s">
        <v>376</v>
      </c>
      <c r="C190" s="5" t="s">
        <v>663</v>
      </c>
      <c r="D190" s="5" t="s">
        <v>265</v>
      </c>
      <c r="E190" s="5" t="s">
        <v>439</v>
      </c>
      <c r="F190" s="5">
        <v>2011</v>
      </c>
      <c r="G190" s="5" t="s">
        <v>241</v>
      </c>
    </row>
    <row r="191" spans="1:7">
      <c r="A191" s="5" t="s">
        <v>43</v>
      </c>
      <c r="B191" s="5" t="s">
        <v>366</v>
      </c>
      <c r="C191" s="5" t="s">
        <v>186</v>
      </c>
      <c r="D191" s="5" t="s">
        <v>329</v>
      </c>
      <c r="E191" s="5" t="s">
        <v>374</v>
      </c>
      <c r="F191" s="5">
        <v>2009</v>
      </c>
      <c r="G191" s="5" t="s">
        <v>232</v>
      </c>
    </row>
    <row r="192" spans="1:7" ht="12.75" customHeight="1">
      <c r="A192" s="5" t="s">
        <v>488</v>
      </c>
      <c r="B192" s="5" t="s">
        <v>489</v>
      </c>
      <c r="C192" s="5" t="s">
        <v>490</v>
      </c>
      <c r="D192" s="5" t="s">
        <v>481</v>
      </c>
      <c r="E192" s="5" t="s">
        <v>491</v>
      </c>
      <c r="F192" s="5">
        <v>2016</v>
      </c>
    </row>
    <row r="193" spans="1:7" ht="13.5" customHeight="1">
      <c r="A193" s="5" t="s">
        <v>86</v>
      </c>
      <c r="B193" s="5" t="s">
        <v>453</v>
      </c>
      <c r="C193" s="5" t="s">
        <v>187</v>
      </c>
      <c r="D193" s="5" t="s">
        <v>302</v>
      </c>
      <c r="E193" s="5" t="s">
        <v>455</v>
      </c>
      <c r="F193" s="5">
        <v>2014</v>
      </c>
    </row>
    <row r="194" spans="1:7">
      <c r="A194" s="5" t="s">
        <v>234</v>
      </c>
      <c r="B194" s="5" t="s">
        <v>235</v>
      </c>
      <c r="C194" s="5" t="s">
        <v>188</v>
      </c>
      <c r="D194" s="5" t="s">
        <v>236</v>
      </c>
      <c r="E194" s="5" t="s">
        <v>237</v>
      </c>
      <c r="F194" s="5">
        <v>2014</v>
      </c>
      <c r="G194" s="5" t="s">
        <v>232</v>
      </c>
    </row>
    <row r="195" spans="1:7">
      <c r="A195" s="5" t="s">
        <v>11</v>
      </c>
      <c r="B195" s="5" t="s">
        <v>250</v>
      </c>
      <c r="C195" s="5" t="s">
        <v>188</v>
      </c>
      <c r="D195" s="5" t="s">
        <v>236</v>
      </c>
      <c r="E195" s="5" t="s">
        <v>284</v>
      </c>
      <c r="F195" s="5">
        <v>2008</v>
      </c>
      <c r="G195" s="5" t="s">
        <v>241</v>
      </c>
    </row>
    <row r="196" spans="1:7">
      <c r="A196" s="5" t="s">
        <v>2</v>
      </c>
      <c r="B196" s="5" t="s">
        <v>222</v>
      </c>
      <c r="C196" s="5" t="s">
        <v>189</v>
      </c>
      <c r="D196" s="5" t="s">
        <v>225</v>
      </c>
      <c r="E196" s="5" t="s">
        <v>226</v>
      </c>
      <c r="F196" s="5">
        <v>2013</v>
      </c>
    </row>
    <row r="197" spans="1:7" ht="12.75" customHeight="1">
      <c r="A197" s="5" t="s">
        <v>86</v>
      </c>
      <c r="B197" s="5" t="s">
        <v>453</v>
      </c>
      <c r="C197" s="5" t="s">
        <v>189</v>
      </c>
      <c r="D197" s="5" t="s">
        <v>225</v>
      </c>
      <c r="E197" s="5" t="s">
        <v>226</v>
      </c>
      <c r="F197" s="5">
        <v>2007</v>
      </c>
    </row>
    <row r="198" spans="1:7">
      <c r="A198" s="5" t="s">
        <v>15</v>
      </c>
      <c r="B198" s="5" t="s">
        <v>297</v>
      </c>
      <c r="C198" s="5" t="s">
        <v>190</v>
      </c>
      <c r="D198" s="5" t="s">
        <v>298</v>
      </c>
      <c r="E198" s="5" t="s">
        <v>299</v>
      </c>
      <c r="F198" s="5">
        <v>2006</v>
      </c>
      <c r="G198" s="5" t="s">
        <v>241</v>
      </c>
    </row>
    <row r="199" spans="1:7">
      <c r="A199" s="5" t="s">
        <v>25</v>
      </c>
      <c r="B199" s="5" t="s">
        <v>323</v>
      </c>
      <c r="C199" s="5" t="s">
        <v>190</v>
      </c>
      <c r="D199" s="5" t="s">
        <v>298</v>
      </c>
      <c r="E199" s="5" t="s">
        <v>327</v>
      </c>
      <c r="F199" s="5">
        <v>2007</v>
      </c>
      <c r="G199" s="5" t="s">
        <v>241</v>
      </c>
    </row>
    <row r="200" spans="1:7">
      <c r="A200" s="5" t="s">
        <v>42</v>
      </c>
      <c r="B200" s="5" t="s">
        <v>363</v>
      </c>
      <c r="C200" s="5" t="s">
        <v>191</v>
      </c>
      <c r="D200" s="5" t="s">
        <v>329</v>
      </c>
      <c r="E200" s="5" t="s">
        <v>365</v>
      </c>
      <c r="F200" s="5">
        <v>2006</v>
      </c>
      <c r="G200" s="5" t="s">
        <v>241</v>
      </c>
    </row>
    <row r="201" spans="1:7">
      <c r="A201" s="5" t="s">
        <v>41</v>
      </c>
      <c r="B201" s="5" t="s">
        <v>361</v>
      </c>
      <c r="C201" s="5" t="s">
        <v>192</v>
      </c>
      <c r="D201" s="5" t="s">
        <v>308</v>
      </c>
      <c r="E201" s="5" t="s">
        <v>362</v>
      </c>
      <c r="F201" s="5">
        <v>2010</v>
      </c>
      <c r="G201" s="5" t="s">
        <v>229</v>
      </c>
    </row>
    <row r="202" spans="1:7">
      <c r="A202" s="5" t="s">
        <v>535</v>
      </c>
      <c r="B202" s="5" t="s">
        <v>536</v>
      </c>
      <c r="C202" s="5" t="s">
        <v>537</v>
      </c>
      <c r="D202" s="5" t="s">
        <v>239</v>
      </c>
      <c r="E202" s="5" t="s">
        <v>538</v>
      </c>
      <c r="F202" s="5">
        <v>2015</v>
      </c>
      <c r="G202" s="5" t="s">
        <v>517</v>
      </c>
    </row>
    <row r="203" spans="1:7">
      <c r="A203" s="5" t="s">
        <v>539</v>
      </c>
      <c r="B203" s="5" t="s">
        <v>540</v>
      </c>
      <c r="C203" s="5" t="s">
        <v>537</v>
      </c>
      <c r="D203" s="5" t="s">
        <v>239</v>
      </c>
      <c r="E203" s="5" t="s">
        <v>538</v>
      </c>
      <c r="F203" s="5">
        <v>2015</v>
      </c>
      <c r="G203" s="5" t="s">
        <v>517</v>
      </c>
    </row>
    <row r="204" spans="1:7">
      <c r="A204" s="5" t="s">
        <v>541</v>
      </c>
      <c r="B204" s="5" t="s">
        <v>542</v>
      </c>
      <c r="C204" s="5" t="s">
        <v>537</v>
      </c>
      <c r="D204" s="5" t="s">
        <v>239</v>
      </c>
      <c r="E204" s="5" t="s">
        <v>538</v>
      </c>
      <c r="F204" s="5">
        <v>2015</v>
      </c>
      <c r="G204" s="5" t="s">
        <v>517</v>
      </c>
    </row>
    <row r="205" spans="1:7">
      <c r="A205" s="5" t="s">
        <v>543</v>
      </c>
      <c r="B205" s="5" t="s">
        <v>544</v>
      </c>
      <c r="C205" s="5" t="s">
        <v>537</v>
      </c>
      <c r="D205" s="5" t="s">
        <v>239</v>
      </c>
      <c r="E205" s="5" t="s">
        <v>538</v>
      </c>
      <c r="F205" s="5">
        <v>2015</v>
      </c>
      <c r="G205" s="5" t="s">
        <v>517</v>
      </c>
    </row>
    <row r="206" spans="1:7">
      <c r="A206" s="5" t="s">
        <v>545</v>
      </c>
      <c r="B206" s="5" t="s">
        <v>546</v>
      </c>
      <c r="C206" s="5" t="s">
        <v>537</v>
      </c>
      <c r="D206" s="5" t="s">
        <v>239</v>
      </c>
      <c r="E206" s="5" t="s">
        <v>538</v>
      </c>
      <c r="F206" s="5">
        <v>2016</v>
      </c>
      <c r="G206" s="5" t="s">
        <v>517</v>
      </c>
    </row>
    <row r="207" spans="1:7">
      <c r="A207" s="5" t="s">
        <v>547</v>
      </c>
      <c r="B207" s="5" t="s">
        <v>548</v>
      </c>
      <c r="C207" s="5" t="s">
        <v>537</v>
      </c>
      <c r="D207" s="5" t="s">
        <v>239</v>
      </c>
      <c r="E207" s="5" t="s">
        <v>538</v>
      </c>
      <c r="F207" s="5">
        <v>2016</v>
      </c>
      <c r="G207" s="5" t="s">
        <v>517</v>
      </c>
    </row>
    <row r="208" spans="1:7">
      <c r="A208" s="5" t="s">
        <v>549</v>
      </c>
      <c r="B208" s="5" t="s">
        <v>550</v>
      </c>
      <c r="C208" s="5" t="s">
        <v>537</v>
      </c>
      <c r="D208" s="5" t="s">
        <v>239</v>
      </c>
      <c r="E208" s="5" t="s">
        <v>538</v>
      </c>
      <c r="F208" s="5">
        <v>2016</v>
      </c>
      <c r="G208" s="5" t="s">
        <v>517</v>
      </c>
    </row>
    <row r="209" spans="1:8">
      <c r="A209" s="5" t="s">
        <v>511</v>
      </c>
      <c r="B209" s="5" t="s">
        <v>512</v>
      </c>
      <c r="C209" s="5" t="s">
        <v>537</v>
      </c>
      <c r="D209" s="5" t="s">
        <v>239</v>
      </c>
      <c r="E209" s="5" t="s">
        <v>551</v>
      </c>
      <c r="F209" s="5">
        <v>2017</v>
      </c>
      <c r="G209" s="5" t="s">
        <v>446</v>
      </c>
    </row>
    <row r="210" spans="1:8">
      <c r="A210" s="5" t="s">
        <v>552</v>
      </c>
      <c r="B210" s="5" t="s">
        <v>553</v>
      </c>
      <c r="C210" s="5" t="s">
        <v>537</v>
      </c>
      <c r="D210" s="5" t="s">
        <v>239</v>
      </c>
      <c r="E210" s="5" t="s">
        <v>538</v>
      </c>
      <c r="F210" s="5">
        <v>2017</v>
      </c>
      <c r="G210" s="5" t="s">
        <v>517</v>
      </c>
    </row>
    <row r="211" spans="1:8">
      <c r="A211" s="5" t="s">
        <v>92</v>
      </c>
      <c r="B211" s="5" t="s">
        <v>464</v>
      </c>
      <c r="C211" s="5" t="s">
        <v>664</v>
      </c>
      <c r="D211" s="5" t="s">
        <v>311</v>
      </c>
      <c r="E211" s="5" t="s">
        <v>466</v>
      </c>
      <c r="F211" s="5">
        <v>2012</v>
      </c>
    </row>
    <row r="212" spans="1:8">
      <c r="A212" s="5" t="s">
        <v>11</v>
      </c>
      <c r="B212" s="5" t="s">
        <v>250</v>
      </c>
      <c r="C212" s="5" t="s">
        <v>194</v>
      </c>
      <c r="D212" s="5" t="s">
        <v>285</v>
      </c>
      <c r="E212" s="5" t="s">
        <v>286</v>
      </c>
      <c r="F212" s="5">
        <v>1999</v>
      </c>
      <c r="G212" s="5" t="s">
        <v>241</v>
      </c>
    </row>
    <row r="213" spans="1:8">
      <c r="A213" s="5" t="s">
        <v>11</v>
      </c>
      <c r="B213" s="5" t="s">
        <v>250</v>
      </c>
      <c r="C213" s="5" t="s">
        <v>195</v>
      </c>
      <c r="D213" s="5" t="s">
        <v>225</v>
      </c>
      <c r="E213" s="5" t="s">
        <v>287</v>
      </c>
      <c r="F213" s="5">
        <v>2002</v>
      </c>
      <c r="G213" s="5" t="s">
        <v>241</v>
      </c>
    </row>
    <row r="214" spans="1:8">
      <c r="A214" s="5" t="s">
        <v>35</v>
      </c>
      <c r="B214" s="5" t="s">
        <v>343</v>
      </c>
      <c r="C214" s="5" t="s">
        <v>195</v>
      </c>
      <c r="D214" s="5" t="s">
        <v>225</v>
      </c>
      <c r="E214" s="5" t="s">
        <v>287</v>
      </c>
      <c r="F214" s="5">
        <v>2011</v>
      </c>
      <c r="G214" s="5" t="s">
        <v>232</v>
      </c>
    </row>
    <row r="215" spans="1:8">
      <c r="A215" s="5" t="s">
        <v>468</v>
      </c>
      <c r="B215" s="5" t="s">
        <v>461</v>
      </c>
      <c r="C215" s="5" t="s">
        <v>665</v>
      </c>
      <c r="D215" s="5" t="s">
        <v>298</v>
      </c>
      <c r="E215" s="5" t="s">
        <v>471</v>
      </c>
    </row>
    <row r="216" spans="1:8">
      <c r="A216" s="5" t="s">
        <v>4</v>
      </c>
      <c r="B216" s="5" t="s">
        <v>230</v>
      </c>
      <c r="C216" s="5" t="s">
        <v>196</v>
      </c>
      <c r="D216" s="5" t="s">
        <v>231</v>
      </c>
      <c r="F216" s="5">
        <v>2005</v>
      </c>
      <c r="G216" s="5" t="s">
        <v>232</v>
      </c>
      <c r="H216" s="5" t="s">
        <v>233</v>
      </c>
    </row>
    <row r="217" spans="1:8">
      <c r="A217" s="5" t="s">
        <v>10</v>
      </c>
      <c r="B217" s="5" t="s">
        <v>249</v>
      </c>
      <c r="C217" s="5" t="s">
        <v>196</v>
      </c>
      <c r="D217" s="5" t="s">
        <v>231</v>
      </c>
      <c r="F217" s="5">
        <v>2008</v>
      </c>
      <c r="G217" s="5" t="s">
        <v>232</v>
      </c>
    </row>
    <row r="218" spans="1:8">
      <c r="A218" s="5" t="s">
        <v>16</v>
      </c>
      <c r="B218" s="5" t="s">
        <v>250</v>
      </c>
      <c r="C218" s="5" t="s">
        <v>196</v>
      </c>
      <c r="D218" s="5" t="s">
        <v>231</v>
      </c>
      <c r="F218" s="5">
        <v>2002</v>
      </c>
      <c r="G218" s="5" t="s">
        <v>241</v>
      </c>
    </row>
    <row r="219" spans="1:8">
      <c r="A219" s="5" t="s">
        <v>27</v>
      </c>
      <c r="B219" s="5" t="s">
        <v>331</v>
      </c>
      <c r="C219" s="5" t="s">
        <v>196</v>
      </c>
      <c r="D219" s="5" t="s">
        <v>231</v>
      </c>
      <c r="F219" s="5">
        <v>2006</v>
      </c>
      <c r="G219" s="5" t="s">
        <v>229</v>
      </c>
    </row>
    <row r="220" spans="1:8">
      <c r="A220" s="5" t="s">
        <v>71</v>
      </c>
      <c r="B220" s="5" t="s">
        <v>427</v>
      </c>
      <c r="C220" s="5" t="s">
        <v>196</v>
      </c>
      <c r="D220" s="5" t="s">
        <v>231</v>
      </c>
      <c r="F220" s="5">
        <v>2007</v>
      </c>
      <c r="G220" s="5" t="s">
        <v>229</v>
      </c>
    </row>
    <row r="221" spans="1:8">
      <c r="A221" s="5" t="s">
        <v>72</v>
      </c>
      <c r="B221" s="5" t="s">
        <v>428</v>
      </c>
      <c r="C221" s="5" t="s">
        <v>196</v>
      </c>
      <c r="D221" s="5" t="s">
        <v>231</v>
      </c>
      <c r="F221" s="5">
        <v>2009</v>
      </c>
      <c r="G221" s="5" t="s">
        <v>232</v>
      </c>
    </row>
    <row r="222" spans="1:8">
      <c r="A222" s="5" t="s">
        <v>77</v>
      </c>
      <c r="B222" s="5" t="s">
        <v>437</v>
      </c>
      <c r="C222" s="5" t="s">
        <v>196</v>
      </c>
      <c r="D222" s="5" t="s">
        <v>231</v>
      </c>
      <c r="F222" s="5">
        <v>2009</v>
      </c>
      <c r="G222" s="5" t="s">
        <v>232</v>
      </c>
    </row>
    <row r="223" spans="1:8">
      <c r="A223" s="5" t="s">
        <v>25</v>
      </c>
      <c r="B223" s="5" t="s">
        <v>323</v>
      </c>
      <c r="C223" s="5" t="s">
        <v>197</v>
      </c>
      <c r="D223" s="5" t="s">
        <v>239</v>
      </c>
      <c r="F223" s="5">
        <v>2012</v>
      </c>
    </row>
    <row r="224" spans="1:8">
      <c r="A224" s="5" t="s">
        <v>74</v>
      </c>
      <c r="B224" s="5" t="s">
        <v>433</v>
      </c>
      <c r="C224" s="5" t="s">
        <v>198</v>
      </c>
      <c r="D224" s="5" t="s">
        <v>225</v>
      </c>
      <c r="F224" s="5">
        <v>2009</v>
      </c>
      <c r="G224" s="5" t="s">
        <v>232</v>
      </c>
    </row>
    <row r="225" spans="1:7">
      <c r="A225" s="5" t="s">
        <v>92</v>
      </c>
      <c r="B225" s="5" t="s">
        <v>464</v>
      </c>
      <c r="C225" s="5" t="s">
        <v>198</v>
      </c>
      <c r="D225" s="5" t="s">
        <v>225</v>
      </c>
      <c r="E225" s="5" t="s">
        <v>467</v>
      </c>
      <c r="F225" s="5">
        <v>2007</v>
      </c>
      <c r="G225" s="5" t="s">
        <v>241</v>
      </c>
    </row>
    <row r="226" spans="1:7">
      <c r="A226" s="5" t="s">
        <v>43</v>
      </c>
      <c r="B226" s="5" t="s">
        <v>366</v>
      </c>
      <c r="C226" s="5" t="s">
        <v>199</v>
      </c>
      <c r="D226" s="5" t="s">
        <v>325</v>
      </c>
      <c r="E226" s="5" t="s">
        <v>375</v>
      </c>
      <c r="F226" s="5">
        <v>2015</v>
      </c>
      <c r="G226" s="5" t="s">
        <v>232</v>
      </c>
    </row>
    <row r="227" spans="1:7">
      <c r="A227" s="5" t="s">
        <v>554</v>
      </c>
      <c r="B227" s="5" t="s">
        <v>555</v>
      </c>
      <c r="C227" s="5" t="s">
        <v>199</v>
      </c>
      <c r="D227" s="5" t="s">
        <v>325</v>
      </c>
      <c r="E227" s="5" t="s">
        <v>556</v>
      </c>
      <c r="F227" s="5">
        <v>2018</v>
      </c>
      <c r="G227" s="5" t="s">
        <v>517</v>
      </c>
    </row>
    <row r="228" spans="1:7">
      <c r="A228" s="5" t="s">
        <v>557</v>
      </c>
      <c r="B228" s="5" t="s">
        <v>558</v>
      </c>
      <c r="C228" s="5" t="s">
        <v>199</v>
      </c>
      <c r="D228" s="5" t="s">
        <v>325</v>
      </c>
      <c r="E228" s="5" t="s">
        <v>556</v>
      </c>
      <c r="F228" s="5">
        <v>2018</v>
      </c>
      <c r="G228" s="5" t="s">
        <v>517</v>
      </c>
    </row>
    <row r="229" spans="1:7">
      <c r="A229" s="5" t="s">
        <v>91</v>
      </c>
      <c r="B229" s="5" t="s">
        <v>463</v>
      </c>
      <c r="C229" s="5" t="s">
        <v>200</v>
      </c>
      <c r="D229" s="5" t="s">
        <v>228</v>
      </c>
      <c r="F229" s="5">
        <v>2010</v>
      </c>
      <c r="G229" s="5" t="s">
        <v>229</v>
      </c>
    </row>
    <row r="230" spans="1:7">
      <c r="A230" s="5" t="s">
        <v>11</v>
      </c>
      <c r="B230" s="5" t="s">
        <v>250</v>
      </c>
      <c r="C230" s="5" t="s">
        <v>201</v>
      </c>
      <c r="D230" s="5" t="s">
        <v>260</v>
      </c>
      <c r="E230" s="5" t="s">
        <v>288</v>
      </c>
      <c r="F230" s="5">
        <v>2008</v>
      </c>
      <c r="G230" s="5" t="s">
        <v>229</v>
      </c>
    </row>
    <row r="231" spans="1:7">
      <c r="A231" s="5" t="s">
        <v>53</v>
      </c>
      <c r="B231" s="5" t="s">
        <v>388</v>
      </c>
      <c r="C231" s="5" t="s">
        <v>666</v>
      </c>
      <c r="D231" s="5" t="s">
        <v>389</v>
      </c>
      <c r="E231" s="5" t="s">
        <v>390</v>
      </c>
      <c r="F231" s="5">
        <v>2001</v>
      </c>
      <c r="G231" s="5" t="s">
        <v>241</v>
      </c>
    </row>
    <row r="232" spans="1:7">
      <c r="A232" s="5" t="s">
        <v>83</v>
      </c>
      <c r="B232" s="5" t="s">
        <v>445</v>
      </c>
      <c r="C232" s="5" t="s">
        <v>667</v>
      </c>
      <c r="D232" s="5" t="s">
        <v>449</v>
      </c>
      <c r="F232" s="5">
        <v>2015</v>
      </c>
      <c r="G232" s="5" t="s">
        <v>446</v>
      </c>
    </row>
    <row r="233" spans="1:7">
      <c r="A233" s="5" t="s">
        <v>26</v>
      </c>
      <c r="B233" s="5" t="s">
        <v>328</v>
      </c>
      <c r="C233" s="5" t="s">
        <v>205</v>
      </c>
      <c r="D233" s="5" t="s">
        <v>329</v>
      </c>
      <c r="E233" s="5" t="s">
        <v>330</v>
      </c>
      <c r="F233" s="5">
        <v>2013</v>
      </c>
      <c r="G233" s="5" t="s">
        <v>232</v>
      </c>
    </row>
    <row r="234" spans="1:7">
      <c r="A234" s="5" t="s">
        <v>35</v>
      </c>
      <c r="B234" s="5" t="s">
        <v>343</v>
      </c>
      <c r="C234" s="5" t="s">
        <v>205</v>
      </c>
      <c r="D234" s="5" t="s">
        <v>329</v>
      </c>
      <c r="E234" s="5" t="s">
        <v>344</v>
      </c>
      <c r="F234" s="5">
        <v>2008</v>
      </c>
      <c r="G234" s="5" t="s">
        <v>241</v>
      </c>
    </row>
    <row r="235" spans="1:7">
      <c r="A235" s="5" t="s">
        <v>81</v>
      </c>
      <c r="B235" s="5" t="s">
        <v>441</v>
      </c>
      <c r="C235" s="5" t="s">
        <v>205</v>
      </c>
      <c r="D235" s="5" t="s">
        <v>329</v>
      </c>
      <c r="E235" s="5" t="s">
        <v>330</v>
      </c>
    </row>
    <row r="236" spans="1:7">
      <c r="A236" s="5" t="s">
        <v>11</v>
      </c>
      <c r="B236" s="5" t="s">
        <v>250</v>
      </c>
      <c r="C236" s="5" t="s">
        <v>668</v>
      </c>
      <c r="D236" s="5" t="s">
        <v>289</v>
      </c>
      <c r="E236" s="5" t="s">
        <v>290</v>
      </c>
      <c r="F236" s="5">
        <v>2006</v>
      </c>
      <c r="G236" s="5" t="s">
        <v>241</v>
      </c>
    </row>
    <row r="237" spans="1:7">
      <c r="A237" s="5" t="s">
        <v>28</v>
      </c>
      <c r="B237" s="5" t="s">
        <v>334</v>
      </c>
      <c r="C237" s="5" t="s">
        <v>669</v>
      </c>
      <c r="D237" s="5" t="s">
        <v>308</v>
      </c>
      <c r="E237" s="5" t="s">
        <v>335</v>
      </c>
      <c r="F237" s="5">
        <v>2011</v>
      </c>
      <c r="G237" s="5" t="s">
        <v>241</v>
      </c>
    </row>
    <row r="238" spans="1:7">
      <c r="A238" s="5" t="s">
        <v>70</v>
      </c>
      <c r="B238" s="5" t="s">
        <v>426</v>
      </c>
      <c r="C238" s="5" t="s">
        <v>669</v>
      </c>
      <c r="D238" s="5" t="s">
        <v>308</v>
      </c>
      <c r="E238" s="5" t="s">
        <v>335</v>
      </c>
      <c r="F238" s="5">
        <v>2008</v>
      </c>
      <c r="G238" s="5" t="s">
        <v>241</v>
      </c>
    </row>
    <row r="239" spans="1:7">
      <c r="A239" s="5" t="s">
        <v>75</v>
      </c>
      <c r="B239" s="5" t="s">
        <v>75</v>
      </c>
      <c r="C239" s="5" t="s">
        <v>208</v>
      </c>
      <c r="D239" s="5" t="s">
        <v>302</v>
      </c>
      <c r="G239" s="5" t="s">
        <v>241</v>
      </c>
    </row>
    <row r="240" spans="1:7">
      <c r="A240" s="5" t="s">
        <v>11</v>
      </c>
      <c r="B240" s="5" t="s">
        <v>250</v>
      </c>
      <c r="C240" s="5" t="s">
        <v>209</v>
      </c>
      <c r="D240" s="5" t="s">
        <v>251</v>
      </c>
      <c r="E240" s="5" t="s">
        <v>291</v>
      </c>
      <c r="F240" s="5">
        <v>2000</v>
      </c>
      <c r="G240" s="5" t="s">
        <v>241</v>
      </c>
    </row>
    <row r="241" spans="1:8">
      <c r="A241" s="5" t="s">
        <v>76</v>
      </c>
      <c r="B241" s="5" t="s">
        <v>434</v>
      </c>
      <c r="C241" s="5" t="s">
        <v>209</v>
      </c>
      <c r="D241" s="5" t="s">
        <v>251</v>
      </c>
      <c r="F241" s="5">
        <v>2011</v>
      </c>
      <c r="G241" s="5" t="s">
        <v>232</v>
      </c>
      <c r="H241" s="5" t="s">
        <v>436</v>
      </c>
    </row>
    <row r="242" spans="1:8">
      <c r="A242" s="5" t="s">
        <v>86</v>
      </c>
      <c r="B242" s="5" t="s">
        <v>453</v>
      </c>
      <c r="C242" s="5" t="s">
        <v>209</v>
      </c>
      <c r="D242" s="5" t="s">
        <v>251</v>
      </c>
      <c r="E242" s="5" t="s">
        <v>291</v>
      </c>
      <c r="F242" s="5">
        <v>2012</v>
      </c>
    </row>
    <row r="243" spans="1:8">
      <c r="A243" s="5" t="s">
        <v>11</v>
      </c>
      <c r="B243" s="5" t="s">
        <v>250</v>
      </c>
      <c r="C243" s="5" t="s">
        <v>210</v>
      </c>
      <c r="D243" s="5" t="s">
        <v>292</v>
      </c>
      <c r="E243" s="5" t="s">
        <v>293</v>
      </c>
      <c r="F243" s="5">
        <v>2005</v>
      </c>
      <c r="G243" s="5" t="s">
        <v>241</v>
      </c>
    </row>
    <row r="244" spans="1:8">
      <c r="A244" s="5" t="s">
        <v>68</v>
      </c>
      <c r="B244" s="5" t="s">
        <v>420</v>
      </c>
      <c r="C244" s="5" t="s">
        <v>211</v>
      </c>
      <c r="D244" s="5" t="s">
        <v>424</v>
      </c>
      <c r="F244" s="5">
        <v>2015</v>
      </c>
      <c r="G244" s="5" t="s">
        <v>232</v>
      </c>
    </row>
    <row r="245" spans="1:8">
      <c r="A245" s="5" t="s">
        <v>29</v>
      </c>
      <c r="B245" s="5" t="s">
        <v>336</v>
      </c>
      <c r="C245" s="5" t="s">
        <v>670</v>
      </c>
      <c r="D245" s="5" t="s">
        <v>302</v>
      </c>
      <c r="E245" s="5" t="s">
        <v>337</v>
      </c>
      <c r="F245" s="5">
        <v>2009</v>
      </c>
      <c r="G245" s="5" t="s">
        <v>241</v>
      </c>
    </row>
    <row r="246" spans="1:8">
      <c r="A246" s="5" t="s">
        <v>56</v>
      </c>
      <c r="B246" s="5" t="s">
        <v>395</v>
      </c>
      <c r="C246" s="5" t="s">
        <v>670</v>
      </c>
      <c r="D246" s="5" t="s">
        <v>302</v>
      </c>
      <c r="F246" s="5">
        <v>2010</v>
      </c>
      <c r="G246" s="5" t="s">
        <v>241</v>
      </c>
    </row>
    <row r="247" spans="1:8">
      <c r="A247" s="5" t="s">
        <v>574</v>
      </c>
      <c r="B247" s="5" t="s">
        <v>575</v>
      </c>
      <c r="C247" s="5" t="s">
        <v>576</v>
      </c>
      <c r="D247" s="5" t="s">
        <v>431</v>
      </c>
      <c r="E247" s="5" t="s">
        <v>577</v>
      </c>
      <c r="F247" s="5">
        <v>2016</v>
      </c>
      <c r="G247" s="5" t="s">
        <v>517</v>
      </c>
    </row>
    <row r="248" spans="1:8">
      <c r="A248" s="5" t="s">
        <v>578</v>
      </c>
      <c r="B248" s="5" t="s">
        <v>575</v>
      </c>
      <c r="C248" s="5" t="s">
        <v>576</v>
      </c>
      <c r="D248" s="5" t="s">
        <v>431</v>
      </c>
      <c r="E248" s="5" t="s">
        <v>577</v>
      </c>
      <c r="F248" s="5">
        <v>2017</v>
      </c>
      <c r="G248" s="5" t="s">
        <v>517</v>
      </c>
    </row>
    <row r="249" spans="1:8" ht="25.5">
      <c r="A249" s="6" t="s">
        <v>597</v>
      </c>
      <c r="B249" s="6" t="s">
        <v>598</v>
      </c>
      <c r="C249" s="5" t="s">
        <v>599</v>
      </c>
      <c r="D249" s="5" t="s">
        <v>497</v>
      </c>
      <c r="E249" s="5" t="s">
        <v>600</v>
      </c>
      <c r="F249" s="5">
        <v>2017</v>
      </c>
      <c r="G249" s="5" t="s">
        <v>601</v>
      </c>
    </row>
  </sheetData>
  <autoFilter ref="A1:H1">
    <sortState ref="A2:H249">
      <sortCondition ref="C1"/>
    </sortState>
  </autoFilter>
  <sortState ref="A2:A214">
    <sortCondition ref="A1"/>
  </sortState>
  <dataValidations count="1">
    <dataValidation type="textLength" allowBlank="1" showInputMessage="1" sqref="G2:G154 G156:G174 G181:G1048576">
      <formula1>0</formula1>
      <formula2>15</formula2>
    </dataValidation>
  </dataValidations>
  <pageMargins left="0.7" right="0.7" top="0.75" bottom="0.75" header="0.3" footer="0.3"/>
  <pageSetup scale="60" fitToHeight="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opLeftCell="A3" workbookViewId="0">
      <selection activeCell="A13" sqref="A13"/>
    </sheetView>
  </sheetViews>
  <sheetFormatPr defaultRowHeight="15"/>
  <cols>
    <col min="1" max="1" width="34.140625" customWidth="1"/>
  </cols>
  <sheetData>
    <row r="1" spans="1:6" s="5" customFormat="1" ht="45.75" customHeight="1">
      <c r="A1" s="5" t="s">
        <v>602</v>
      </c>
      <c r="B1" s="6" t="s">
        <v>603</v>
      </c>
      <c r="C1" s="5" t="s">
        <v>604</v>
      </c>
      <c r="D1" s="5" t="s">
        <v>605</v>
      </c>
      <c r="F1" s="5">
        <v>2016</v>
      </c>
    </row>
    <row r="2" spans="1:6" s="5" customFormat="1" ht="63.75">
      <c r="A2" s="5" t="s">
        <v>606</v>
      </c>
      <c r="B2" s="6" t="s">
        <v>607</v>
      </c>
      <c r="C2" s="5" t="s">
        <v>604</v>
      </c>
      <c r="D2" s="5" t="s">
        <v>605</v>
      </c>
      <c r="E2" s="5" t="s">
        <v>608</v>
      </c>
      <c r="F2" s="5">
        <v>2017</v>
      </c>
    </row>
    <row r="3" spans="1:6" s="5" customFormat="1" ht="63.75">
      <c r="A3" s="5" t="s">
        <v>609</v>
      </c>
      <c r="B3" s="6" t="s">
        <v>610</v>
      </c>
      <c r="C3" s="5" t="s">
        <v>604</v>
      </c>
      <c r="D3" s="5" t="s">
        <v>605</v>
      </c>
      <c r="F3" s="5">
        <v>2017</v>
      </c>
    </row>
    <row r="4" spans="1:6" s="5" customFormat="1" ht="89.25">
      <c r="A4" s="5" t="s">
        <v>611</v>
      </c>
      <c r="B4" s="6" t="s">
        <v>612</v>
      </c>
      <c r="C4" s="5" t="s">
        <v>604</v>
      </c>
      <c r="D4" s="5" t="s">
        <v>605</v>
      </c>
      <c r="F4" s="5">
        <v>2017</v>
      </c>
    </row>
    <row r="5" spans="1:6" s="5" customFormat="1" ht="12.75">
      <c r="A5" s="5" t="s">
        <v>613</v>
      </c>
      <c r="B5" s="5" t="s">
        <v>614</v>
      </c>
      <c r="C5" s="5" t="s">
        <v>477</v>
      </c>
      <c r="D5" s="5" t="s">
        <v>447</v>
      </c>
      <c r="F5" s="5">
        <v>2018</v>
      </c>
    </row>
    <row r="6" spans="1:6" s="5" customFormat="1" ht="102">
      <c r="A6" s="5" t="s">
        <v>615</v>
      </c>
      <c r="C6" s="6" t="s">
        <v>616</v>
      </c>
      <c r="D6" s="5" t="s">
        <v>605</v>
      </c>
      <c r="E6" s="5" t="s">
        <v>617</v>
      </c>
      <c r="F6" s="5">
        <v>2016</v>
      </c>
    </row>
    <row r="7" spans="1:6" s="5" customFormat="1" ht="12.75">
      <c r="A7" s="5" t="s">
        <v>618</v>
      </c>
      <c r="C7" s="5" t="s">
        <v>619</v>
      </c>
      <c r="D7" s="5" t="s">
        <v>620</v>
      </c>
    </row>
    <row r="8" spans="1:6" s="5" customFormat="1" ht="12.75">
      <c r="A8" s="5" t="s">
        <v>621</v>
      </c>
      <c r="C8" s="5" t="s">
        <v>619</v>
      </c>
      <c r="D8" s="5" t="s">
        <v>620</v>
      </c>
    </row>
    <row r="9" spans="1:6" s="5" customFormat="1" ht="114.75">
      <c r="A9" s="5" t="s">
        <v>622</v>
      </c>
      <c r="B9" s="6" t="s">
        <v>623</v>
      </c>
      <c r="C9" s="6" t="s">
        <v>624</v>
      </c>
      <c r="D9" s="5" t="s">
        <v>494</v>
      </c>
      <c r="E9" s="5" t="s">
        <v>625</v>
      </c>
      <c r="F9" s="5">
        <v>2017</v>
      </c>
    </row>
    <row r="10" spans="1:6" s="5" customFormat="1" ht="12.75">
      <c r="A10" s="5" t="s">
        <v>626</v>
      </c>
      <c r="B10" s="5" t="s">
        <v>627</v>
      </c>
      <c r="C10" s="5" t="s">
        <v>628</v>
      </c>
      <c r="D10" s="5" t="s">
        <v>447</v>
      </c>
      <c r="E10" s="5" t="s">
        <v>629</v>
      </c>
      <c r="F10" s="5">
        <v>2012</v>
      </c>
    </row>
    <row r="11" spans="1:6" s="5" customFormat="1" ht="12.75">
      <c r="A11" s="5" t="s">
        <v>630</v>
      </c>
      <c r="B11" s="5" t="s">
        <v>631</v>
      </c>
      <c r="C11" s="5" t="s">
        <v>111</v>
      </c>
      <c r="D11" s="5" t="s">
        <v>447</v>
      </c>
    </row>
    <row r="12" spans="1:6" s="5" customFormat="1" ht="76.5">
      <c r="A12" s="5" t="s">
        <v>632</v>
      </c>
      <c r="B12" s="6" t="s">
        <v>633</v>
      </c>
      <c r="C12" s="5" t="s">
        <v>634</v>
      </c>
      <c r="D12" s="5" t="s">
        <v>447</v>
      </c>
      <c r="E12" s="5" t="s">
        <v>635</v>
      </c>
      <c r="F12" s="5">
        <v>2011</v>
      </c>
    </row>
    <row r="13" spans="1:6" s="5" customFormat="1" ht="12.75">
      <c r="A13" s="5" t="s">
        <v>636</v>
      </c>
      <c r="B13" s="5" t="s">
        <v>637</v>
      </c>
      <c r="C13" s="5" t="s">
        <v>111</v>
      </c>
      <c r="D13" s="5" t="s">
        <v>447</v>
      </c>
      <c r="E13" s="5" t="s">
        <v>505</v>
      </c>
      <c r="F13" s="5">
        <v>2014</v>
      </c>
    </row>
  </sheetData>
  <dataValidations count="1">
    <dataValidation type="textLength" allowBlank="1" showInputMessage="1" sqref="G1:G13">
      <formula1>0</formula1>
      <formula2>15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By Award</vt:lpstr>
      <vt:lpstr>By Grantee</vt:lpstr>
      <vt:lpstr> Superstar Grantees</vt:lpstr>
      <vt:lpstr>By year</vt:lpstr>
      <vt:lpstr>Top Awards</vt:lpstr>
      <vt:lpstr>Awards_Data</vt:lpstr>
      <vt:lpstr>Europe Eurasia awards</vt:lpstr>
    </vt:vector>
  </TitlesOfParts>
  <Manager/>
  <Company>Microsoft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modica</dc:creator>
  <cp:keywords/>
  <dc:description/>
  <cp:lastModifiedBy>Jonathan</cp:lastModifiedBy>
  <cp:revision/>
  <dcterms:created xsi:type="dcterms:W3CDTF">2011-12-12T15:41:04Z</dcterms:created>
  <dcterms:modified xsi:type="dcterms:W3CDTF">2018-11-03T21:37:24Z</dcterms:modified>
  <cp:category/>
  <cp:contentStatus/>
</cp:coreProperties>
</file>