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asodiegoli/Documents/"/>
    </mc:Choice>
  </mc:AlternateContent>
  <xr:revisionPtr revIDLastSave="0" documentId="13_ncr:1_{22CCC1D4-E64C-BB40-8F25-942B7193E775}" xr6:coauthVersionLast="47" xr6:coauthVersionMax="47" xr10:uidLastSave="{00000000-0000-0000-0000-000000000000}"/>
  <bookViews>
    <workbookView xWindow="440" yWindow="1220" windowWidth="16380" windowHeight="17440" xr2:uid="{43C43459-9829-544C-847E-4CEC97DFF12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G34" i="1"/>
  <c r="G35" i="1"/>
  <c r="G36" i="1"/>
  <c r="G37" i="1"/>
  <c r="G38" i="1"/>
  <c r="G39" i="1"/>
  <c r="G40" i="1"/>
  <c r="G41" i="1"/>
  <c r="G42" i="1"/>
  <c r="G43" i="1"/>
  <c r="G44" i="1"/>
  <c r="G45" i="1"/>
  <c r="F3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2" i="1"/>
  <c r="F2" i="1"/>
</calcChain>
</file>

<file path=xl/sharedStrings.xml><?xml version="1.0" encoding="utf-8"?>
<sst xmlns="http://schemas.openxmlformats.org/spreadsheetml/2006/main" count="107" uniqueCount="79">
  <si>
    <t>TXN</t>
  </si>
  <si>
    <t>ETH/EUR</t>
  </si>
  <si>
    <t>0x6ad84f561ea590c79abd687b0e0e2ebf798899755fa3c961b456f14b802e5212</t>
  </si>
  <si>
    <t>IN EUR</t>
  </si>
  <si>
    <t>OUT EUR</t>
  </si>
  <si>
    <t>IN ETH</t>
  </si>
  <si>
    <t>OUT ETH</t>
  </si>
  <si>
    <t>0x8d8d997cbb943b9c2acd81a8f8b86d0b4c0df2d7416a0f79d958b5cabae90fd8</t>
  </si>
  <si>
    <t>RIMANENTE</t>
  </si>
  <si>
    <t>PLUSVALENZA</t>
  </si>
  <si>
    <t>0xc24b331a27695dc25728bfd5d27de2c9da036a921d92e44eeaf7b2e485f399ae</t>
  </si>
  <si>
    <t>0xbbab8ad7a52b49b3e6b71079c937afe97d5ca232facd1ba3fc6fb280f6abb182</t>
  </si>
  <si>
    <t>TIPO</t>
  </si>
  <si>
    <t>BINANCE</t>
  </si>
  <si>
    <t>DATA</t>
  </si>
  <si>
    <t>Aug-09-2021 09:31:49 PM</t>
  </si>
  <si>
    <t>Aug-09-2021 11:03:25 PM</t>
  </si>
  <si>
    <t>Aug-10-2021 09:54:09 PM</t>
  </si>
  <si>
    <t>MINT</t>
  </si>
  <si>
    <t>Aug-14-2021 07:56:15 PM</t>
  </si>
  <si>
    <t>AM OS</t>
  </si>
  <si>
    <t>0x25ae655018fd4cbb146a23a7fafb66308d1530f75d89ac88323510dd238b9748</t>
  </si>
  <si>
    <t>Aug-19-2021 08:39:25 PM</t>
  </si>
  <si>
    <t>0x9ff897d09e6be4aebd400bbb0f3446728fe2fb050ea66e41bd2d11061182329b</t>
  </si>
  <si>
    <t>Aug-20-2021 08:13:11 PM</t>
  </si>
  <si>
    <t>Aug-20-2021 09:10:05 PM</t>
  </si>
  <si>
    <t>0xffb1a2717b20cd72c8903e31c249c8e3a9328caf962aa47c9b8ad456bdfda82f</t>
  </si>
  <si>
    <t>0x8d2f8d9507ac5e4c687fded49a31b79c0383d1db1b2acc38b70f064b20731ea7</t>
  </si>
  <si>
    <t>Aug-21-2021 12:54:50 AM</t>
  </si>
  <si>
    <t>0x6fde5ede24e1fa33fa49023d035e89d3a43af12c5c96fdf22bb4a298a2352a80</t>
  </si>
  <si>
    <t>Aug-21-2021 01:56:56 PM</t>
  </si>
  <si>
    <t>0xb6d69d43ad0b869cebbad01939af7e6526b6c267c63ffb9a7e94e906ec3030f1</t>
  </si>
  <si>
    <t>Aug-23-2021 02:44:30 PM</t>
  </si>
  <si>
    <t>0xa31a364678a8be6c1e5350a2b36155a1c5db6e64aa293a178a0ccf36825c7034</t>
  </si>
  <si>
    <t>Aug-23-2021 03:01:30 PM</t>
  </si>
  <si>
    <t>Aug-23-2021 10:01:15 PM</t>
  </si>
  <si>
    <t>0x038617eb857d8851c895751fdcf5bde2e7d33772c131746c2ac04ecd1cae7e42</t>
  </si>
  <si>
    <t>0xc2915dd1ed4e5bb0bed1138679e3e153741829d9e8543d22995150aaa07e521c</t>
  </si>
  <si>
    <t>Aug-24-2021 03:11:00 AM</t>
  </si>
  <si>
    <t>0xf0cb3d59b0327bbe70ee266855bce54db6d7f43ce48b480050e972507ef9dc7e</t>
  </si>
  <si>
    <t>SNIPER</t>
  </si>
  <si>
    <t>Aug-24-2021 02:24:00 PM</t>
  </si>
  <si>
    <t>0xb822ffc7457141bd966e4c6b45916b85b74af86369757547de630be4506addd3</t>
  </si>
  <si>
    <t>Aug-24-2021 05:19:38 PM</t>
  </si>
  <si>
    <t>0x0954160c442aa1a52c3cacc4c1f47feb6bcaa94ebe8af16a569508c2a57b9056</t>
  </si>
  <si>
    <t>Aug-26-2021 03:02:24 PM </t>
  </si>
  <si>
    <t>Aug-28-2021 01:16:32 AM</t>
  </si>
  <si>
    <t>0x0850b35e8a2b214c943498b733bef1a42e2c30dcbfcd41fb98b623b9a0d6d94b</t>
  </si>
  <si>
    <t>0x284b9921508e68f9676bf63462ab31b0ba4c13bdbcc0e4bb47068d9c9441855a</t>
  </si>
  <si>
    <t>Aug-28-2021 02:07:09 AM</t>
  </si>
  <si>
    <t>0x377ced08b344253610ab6854090f989b98b6790beb391ea548f52b988fef10dc</t>
  </si>
  <si>
    <t>Aug-28-2021 03:37:51 PM</t>
  </si>
  <si>
    <t>0xeba1ba1c3228368b883aa44279f92fe28dceb1efe34426e60b43c249989c3978</t>
  </si>
  <si>
    <t>Aug-29-2021 01:01:35 AM</t>
  </si>
  <si>
    <t>0x1ecae4440ffafde71f391c85ac5914f80833f2865af14db7bbc74a343e362199</t>
  </si>
  <si>
    <t>Aug-29-2021 01:09:42 AM </t>
  </si>
  <si>
    <t>0xba618faf82478513c0208dfbce2954904e7603d150e2db9e575070cfb81b07fb</t>
  </si>
  <si>
    <t>Aug-29-2021 03:11:45 AM</t>
  </si>
  <si>
    <t>0x5ecfa1dbc7e49750f16f3959a7f9a3388758d134d1175dbadda6c8509e8899b8</t>
  </si>
  <si>
    <t>Aug-29-2021 10:59:06 PM</t>
  </si>
  <si>
    <t>0x34ea6191496c7199bd3ace8e0fb77c332dd2fda26ca8ac1cc9c43f8a84233a2a</t>
  </si>
  <si>
    <t>Aug-30-2021 02:30:57 AM</t>
  </si>
  <si>
    <t>0x3305b9a7adb671bac5540246d3e94b05969bf31863877613e2e6e9399fd5bfcb</t>
  </si>
  <si>
    <t>0x47fda46573e5f9d8594750232c5d118cbb27c4a822f1cb878cf2c9de1ca9cdc9</t>
  </si>
  <si>
    <t>CARLITO</t>
  </si>
  <si>
    <t>Aug-30-2021 02:54:48 AM</t>
  </si>
  <si>
    <t>Aug-30-2021 03:05:17 AM </t>
  </si>
  <si>
    <t>0x503eed32fdcdfa952beb1cf4ca65f1c98c6e752942b73ada8d13be3346c51aee</t>
  </si>
  <si>
    <t>Aug-30-2021 04:13:02 AM</t>
  </si>
  <si>
    <t>0x0906ddc121d658203f3924afa392c7f8fe88d06597d0c8c6dc05377419384daa</t>
  </si>
  <si>
    <t>0x0c0c2cdc3a9cd1a232515c3ef5fc8c2e991155f67ad1edaba624728e763f3f77</t>
  </si>
  <si>
    <t>Aug-31-2021 02:25:59 AM</t>
  </si>
  <si>
    <t>Aug-31-2021 02:26:48 AM</t>
  </si>
  <si>
    <t>0x5c38c4e8eff344b748fcfcee687224457831a053e6c77d4211d11ee0662de3fd</t>
  </si>
  <si>
    <t>Aug-31-2021 03:06:09 AM</t>
  </si>
  <si>
    <t>0xa09ed7c740d3e6859d3488efb6073c9227f8ce86ed971e763afaea76cc3041b9</t>
  </si>
  <si>
    <t>Aug-31-2021 10:51:23 PM</t>
  </si>
  <si>
    <t>0x23f95e97804addb91f39cb9c4c963d22a801af891caa06b76c5f0a0385e0d6ce</t>
  </si>
  <si>
    <t>Sep-02-2021 04:59:03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</si>
</sst>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therscan.io/tx/0x8d2f8d9507ac5e4c687fded49a31b79c0383d1db1b2acc38b70f064b20731ea7" TargetMode="External"/><Relationship Id="rId13" Type="http://schemas.openxmlformats.org/officeDocument/2006/relationships/hyperlink" Target="https://etherscan.io/tx/0xc2915dd1ed4e5bb0bed1138679e3e153741829d9e8543d22995150aaa07e521c" TargetMode="External"/><Relationship Id="rId18" Type="http://schemas.openxmlformats.org/officeDocument/2006/relationships/hyperlink" Target="https://etherscan.io/tx/0x284b9921508e68f9676bf63462ab31b0ba4c13bdbcc0e4bb47068d9c9441855a" TargetMode="External"/><Relationship Id="rId26" Type="http://schemas.openxmlformats.org/officeDocument/2006/relationships/hyperlink" Target="https://etherscan.io/tx/0x47fda46573e5f9d8594750232c5d118cbb27c4a822f1cb878cf2c9de1ca9cdc9" TargetMode="External"/><Relationship Id="rId3" Type="http://schemas.openxmlformats.org/officeDocument/2006/relationships/hyperlink" Target="https://etherscan.io/tx/0xc24b331a27695dc25728bfd5d27de2c9da036a921d92e44eeaf7b2e485f399ae" TargetMode="External"/><Relationship Id="rId21" Type="http://schemas.openxmlformats.org/officeDocument/2006/relationships/hyperlink" Target="https://etherscan.io/tx/0x1ecae4440ffafde71f391c85ac5914f80833f2865af14db7bbc74a343e362199" TargetMode="External"/><Relationship Id="rId7" Type="http://schemas.openxmlformats.org/officeDocument/2006/relationships/hyperlink" Target="https://etherscan.io/tx/0xffb1a2717b20cd72c8903e31c249c8e3a9328caf962aa47c9b8ad456bdfda82f" TargetMode="External"/><Relationship Id="rId12" Type="http://schemas.openxmlformats.org/officeDocument/2006/relationships/hyperlink" Target="https://etherscan.io/tx/0x038617eb857d8851c895751fdcf5bde2e7d33772c131746c2ac04ecd1cae7e42" TargetMode="External"/><Relationship Id="rId17" Type="http://schemas.openxmlformats.org/officeDocument/2006/relationships/hyperlink" Target="https://etherscan.io/tx/0x0850b35e8a2b214c943498b733bef1a42e2c30dcbfcd41fb98b623b9a0d6d94b" TargetMode="External"/><Relationship Id="rId25" Type="http://schemas.openxmlformats.org/officeDocument/2006/relationships/hyperlink" Target="https://etherscan.io/tx/0x3305b9a7adb671bac5540246d3e94b05969bf31863877613e2e6e9399fd5bfcb" TargetMode="External"/><Relationship Id="rId2" Type="http://schemas.openxmlformats.org/officeDocument/2006/relationships/hyperlink" Target="https://etherscan.io/tx/0x8d8d997cbb943b9c2acd81a8f8b86d0b4c0df2d7416a0f79d958b5cabae90fd8" TargetMode="External"/><Relationship Id="rId16" Type="http://schemas.openxmlformats.org/officeDocument/2006/relationships/hyperlink" Target="https://etherscan.io/tx/0x0954160c442aa1a52c3cacc4c1f47feb6bcaa94ebe8af16a569508c2a57b9056" TargetMode="External"/><Relationship Id="rId20" Type="http://schemas.openxmlformats.org/officeDocument/2006/relationships/hyperlink" Target="https://etherscan.io/tx/0xeba1ba1c3228368b883aa44279f92fe28dceb1efe34426e60b43c249989c3978" TargetMode="External"/><Relationship Id="rId29" Type="http://schemas.openxmlformats.org/officeDocument/2006/relationships/hyperlink" Target="https://etherscan.io/tx/0x0c0c2cdc3a9cd1a232515c3ef5fc8c2e991155f67ad1edaba624728e763f3f77" TargetMode="External"/><Relationship Id="rId1" Type="http://schemas.openxmlformats.org/officeDocument/2006/relationships/hyperlink" Target="https://etherscan.io/tx/0x6ad84f561ea590c79abd687b0e0e2ebf798899755fa3c961b456f14b802e5212" TargetMode="External"/><Relationship Id="rId6" Type="http://schemas.openxmlformats.org/officeDocument/2006/relationships/hyperlink" Target="https://etherscan.io/tx/0x9ff897d09e6be4aebd400bbb0f3446728fe2fb050ea66e41bd2d11061182329b" TargetMode="External"/><Relationship Id="rId11" Type="http://schemas.openxmlformats.org/officeDocument/2006/relationships/hyperlink" Target="https://etherscan.io/tx/0xa31a364678a8be6c1e5350a2b36155a1c5db6e64aa293a178a0ccf36825c7034" TargetMode="External"/><Relationship Id="rId24" Type="http://schemas.openxmlformats.org/officeDocument/2006/relationships/hyperlink" Target="https://etherscan.io/tx/0x34ea6191496c7199bd3ace8e0fb77c332dd2fda26ca8ac1cc9c43f8a84233a2a" TargetMode="External"/><Relationship Id="rId32" Type="http://schemas.openxmlformats.org/officeDocument/2006/relationships/hyperlink" Target="https://etherscan.io/tx/0x23f95e97804addb91f39cb9c4c963d22a801af891caa06b76c5f0a0385e0d6ce" TargetMode="External"/><Relationship Id="rId5" Type="http://schemas.openxmlformats.org/officeDocument/2006/relationships/hyperlink" Target="https://etherscan.io/tx/0x25ae655018fd4cbb146a23a7fafb66308d1530f75d89ac88323510dd238b9748" TargetMode="External"/><Relationship Id="rId15" Type="http://schemas.openxmlformats.org/officeDocument/2006/relationships/hyperlink" Target="https://etherscan.io/tx/0xb822ffc7457141bd966e4c6b45916b85b74af86369757547de630be4506addd3" TargetMode="External"/><Relationship Id="rId23" Type="http://schemas.openxmlformats.org/officeDocument/2006/relationships/hyperlink" Target="https://etherscan.io/tx/0x5ecfa1dbc7e49750f16f3959a7f9a3388758d134d1175dbadda6c8509e8899b8" TargetMode="External"/><Relationship Id="rId28" Type="http://schemas.openxmlformats.org/officeDocument/2006/relationships/hyperlink" Target="https://etherscan.io/tx/0x0906ddc121d658203f3924afa392c7f8fe88d06597d0c8c6dc05377419384daa" TargetMode="External"/><Relationship Id="rId10" Type="http://schemas.openxmlformats.org/officeDocument/2006/relationships/hyperlink" Target="https://etherscan.io/tx/0xb6d69d43ad0b869cebbad01939af7e6526b6c267c63ffb9a7e94e906ec3030f1" TargetMode="External"/><Relationship Id="rId19" Type="http://schemas.openxmlformats.org/officeDocument/2006/relationships/hyperlink" Target="https://etherscan.io/tx/0x377ced08b344253610ab6854090f989b98b6790beb391ea548f52b988fef10dc" TargetMode="External"/><Relationship Id="rId31" Type="http://schemas.openxmlformats.org/officeDocument/2006/relationships/hyperlink" Target="https://etherscan.io/tx/0xa09ed7c740d3e6859d3488efb6073c9227f8ce86ed971e763afaea76cc3041b9" TargetMode="External"/><Relationship Id="rId4" Type="http://schemas.openxmlformats.org/officeDocument/2006/relationships/hyperlink" Target="https://etherscan.io/tx/0xbbab8ad7a52b49b3e6b71079c937afe97d5ca232facd1ba3fc6fb280f6abb182" TargetMode="External"/><Relationship Id="rId9" Type="http://schemas.openxmlformats.org/officeDocument/2006/relationships/hyperlink" Target="https://etherscan.io/tx/0x6fde5ede24e1fa33fa49023d035e89d3a43af12c5c96fdf22bb4a298a2352a80" TargetMode="External"/><Relationship Id="rId14" Type="http://schemas.openxmlformats.org/officeDocument/2006/relationships/hyperlink" Target="https://etherscan.io/tx/0xf0cb3d59b0327bbe70ee266855bce54db6d7f43ce48b480050e972507ef9dc7e" TargetMode="External"/><Relationship Id="rId22" Type="http://schemas.openxmlformats.org/officeDocument/2006/relationships/hyperlink" Target="https://etherscan.io/tx/0xba618faf82478513c0208dfbce2954904e7603d150e2db9e575070cfb81b07fb" TargetMode="External"/><Relationship Id="rId27" Type="http://schemas.openxmlformats.org/officeDocument/2006/relationships/hyperlink" Target="https://etherscan.io/tx/0x503eed32fdcdfa952beb1cf4ca65f1c98c6e752942b73ada8d13be3346c51aee" TargetMode="External"/><Relationship Id="rId30" Type="http://schemas.openxmlformats.org/officeDocument/2006/relationships/hyperlink" Target="https://etherscan.io/tx/0x5c38c4e8eff344b748fcfcee687224457831a053e6c77d4211d11ee0662de3f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733F-181F-6E48-A9DA-FA41CD84A6DE}">
  <dimension ref="A1:J45"/>
  <sheetViews>
    <sheetView tabSelected="1" workbookViewId="0">
      <selection activeCell="B33" sqref="B33"/>
    </sheetView>
  </sheetViews>
  <sheetFormatPr baseColWidth="10" defaultRowHeight="16" x14ac:dyDescent="0.2"/>
  <cols>
    <col min="2" max="2" width="32.6640625" customWidth="1"/>
    <col min="6" max="6" width="12.5" bestFit="1" customWidth="1"/>
  </cols>
  <sheetData>
    <row r="1" spans="1:10" x14ac:dyDescent="0.2">
      <c r="A1" t="s">
        <v>0</v>
      </c>
      <c r="B1" t="s">
        <v>14</v>
      </c>
      <c r="C1" t="s">
        <v>1</v>
      </c>
      <c r="D1" t="s">
        <v>5</v>
      </c>
      <c r="E1" t="s">
        <v>6</v>
      </c>
      <c r="F1" t="s">
        <v>3</v>
      </c>
      <c r="G1" t="s">
        <v>4</v>
      </c>
      <c r="H1" t="s">
        <v>8</v>
      </c>
      <c r="I1" t="s">
        <v>9</v>
      </c>
      <c r="J1" t="s">
        <v>12</v>
      </c>
    </row>
    <row r="2" spans="1:10" x14ac:dyDescent="0.2">
      <c r="A2" s="1" t="s">
        <v>2</v>
      </c>
      <c r="B2" t="s">
        <v>15</v>
      </c>
      <c r="C2">
        <v>2650.35</v>
      </c>
      <c r="D2">
        <v>0.26154501000000002</v>
      </c>
      <c r="F2">
        <f>C2*D2</f>
        <v>693.18581725350009</v>
      </c>
      <c r="G2">
        <f>C2*E2</f>
        <v>0</v>
      </c>
      <c r="J2" t="s">
        <v>13</v>
      </c>
    </row>
    <row r="3" spans="1:10" x14ac:dyDescent="0.2">
      <c r="A3" s="1" t="s">
        <v>7</v>
      </c>
      <c r="B3" t="s">
        <v>16</v>
      </c>
      <c r="C3">
        <v>2650.35</v>
      </c>
      <c r="E3">
        <v>0.08</v>
      </c>
      <c r="F3">
        <f t="shared" ref="F3:F44" si="0">C3*D3</f>
        <v>0</v>
      </c>
      <c r="G3">
        <f t="shared" ref="G3:G45" si="1">C3*E3</f>
        <v>212.02799999999999</v>
      </c>
      <c r="J3" t="s">
        <v>18</v>
      </c>
    </row>
    <row r="4" spans="1:10" x14ac:dyDescent="0.2">
      <c r="A4" s="1" t="s">
        <v>10</v>
      </c>
      <c r="B4" t="s">
        <v>17</v>
      </c>
      <c r="C4">
        <v>2642.27</v>
      </c>
      <c r="D4">
        <v>0.10588754</v>
      </c>
      <c r="F4">
        <f t="shared" si="0"/>
        <v>279.7834703158</v>
      </c>
      <c r="G4">
        <f t="shared" si="1"/>
        <v>0</v>
      </c>
      <c r="J4" t="s">
        <v>13</v>
      </c>
    </row>
    <row r="5" spans="1:10" x14ac:dyDescent="0.2">
      <c r="A5" s="1" t="s">
        <v>11</v>
      </c>
      <c r="B5" t="s">
        <v>19</v>
      </c>
      <c r="C5">
        <v>2767.09</v>
      </c>
      <c r="E5">
        <v>0.19500000000000001</v>
      </c>
      <c r="F5">
        <f t="shared" si="0"/>
        <v>0</v>
      </c>
      <c r="G5">
        <f t="shared" si="1"/>
        <v>539.58255000000008</v>
      </c>
      <c r="J5" t="s">
        <v>18</v>
      </c>
    </row>
    <row r="6" spans="1:10" x14ac:dyDescent="0.2">
      <c r="A6" s="1" t="s">
        <v>21</v>
      </c>
      <c r="B6" t="s">
        <v>22</v>
      </c>
      <c r="C6">
        <v>2651.56</v>
      </c>
      <c r="E6">
        <v>0.3</v>
      </c>
      <c r="F6">
        <f t="shared" si="0"/>
        <v>0</v>
      </c>
      <c r="G6">
        <f t="shared" si="1"/>
        <v>795.46799999999996</v>
      </c>
      <c r="J6" t="s">
        <v>20</v>
      </c>
    </row>
    <row r="7" spans="1:10" x14ac:dyDescent="0.2">
      <c r="A7" s="1" t="s">
        <v>23</v>
      </c>
      <c r="B7" t="s">
        <v>24</v>
      </c>
      <c r="C7">
        <v>2795.36</v>
      </c>
      <c r="E7">
        <v>0.1</v>
      </c>
      <c r="F7">
        <f t="shared" si="0"/>
        <v>0</v>
      </c>
      <c r="G7">
        <f t="shared" si="1"/>
        <v>279.536</v>
      </c>
      <c r="J7" t="s">
        <v>18</v>
      </c>
    </row>
    <row r="8" spans="1:10" x14ac:dyDescent="0.2">
      <c r="A8" s="1" t="s">
        <v>26</v>
      </c>
      <c r="B8" t="s">
        <v>25</v>
      </c>
      <c r="C8">
        <v>2795.36</v>
      </c>
      <c r="E8">
        <v>0.11</v>
      </c>
      <c r="F8">
        <f t="shared" si="0"/>
        <v>0</v>
      </c>
      <c r="G8">
        <f t="shared" si="1"/>
        <v>307.4896</v>
      </c>
      <c r="J8" t="s">
        <v>20</v>
      </c>
    </row>
    <row r="9" spans="1:10" x14ac:dyDescent="0.2">
      <c r="A9" s="1" t="s">
        <v>27</v>
      </c>
      <c r="B9" t="s">
        <v>28</v>
      </c>
      <c r="C9">
        <v>2745.87</v>
      </c>
      <c r="E9">
        <v>1.35</v>
      </c>
      <c r="F9">
        <f t="shared" si="0"/>
        <v>0</v>
      </c>
      <c r="G9">
        <f t="shared" si="1"/>
        <v>3706.9245000000001</v>
      </c>
      <c r="J9" t="s">
        <v>20</v>
      </c>
    </row>
    <row r="10" spans="1:10" x14ac:dyDescent="0.2">
      <c r="A10" s="1" t="s">
        <v>29</v>
      </c>
      <c r="B10" t="s">
        <v>30</v>
      </c>
      <c r="C10">
        <v>2745.87</v>
      </c>
      <c r="E10">
        <v>1.333</v>
      </c>
      <c r="F10">
        <f t="shared" si="0"/>
        <v>0</v>
      </c>
      <c r="G10">
        <f t="shared" si="1"/>
        <v>3660.2447099999999</v>
      </c>
      <c r="J10" t="s">
        <v>20</v>
      </c>
    </row>
    <row r="11" spans="1:10" x14ac:dyDescent="0.2">
      <c r="A11" s="1" t="s">
        <v>31</v>
      </c>
      <c r="B11" t="s">
        <v>32</v>
      </c>
      <c r="C11">
        <v>2764.32</v>
      </c>
      <c r="E11">
        <v>0.94699999999999995</v>
      </c>
      <c r="F11">
        <f t="shared" si="0"/>
        <v>0</v>
      </c>
      <c r="G11">
        <f t="shared" si="1"/>
        <v>2617.81104</v>
      </c>
      <c r="J11" t="s">
        <v>20</v>
      </c>
    </row>
    <row r="12" spans="1:10" x14ac:dyDescent="0.2">
      <c r="A12" s="1" t="s">
        <v>33</v>
      </c>
      <c r="B12" t="s">
        <v>34</v>
      </c>
      <c r="C12">
        <v>2764.32</v>
      </c>
      <c r="E12">
        <v>0.20699999999999999</v>
      </c>
      <c r="F12">
        <f t="shared" si="0"/>
        <v>0</v>
      </c>
      <c r="G12">
        <f t="shared" si="1"/>
        <v>572.21424000000002</v>
      </c>
      <c r="J12" t="s">
        <v>18</v>
      </c>
    </row>
    <row r="13" spans="1:10" x14ac:dyDescent="0.2">
      <c r="A13" s="1" t="s">
        <v>36</v>
      </c>
      <c r="B13" t="s">
        <v>35</v>
      </c>
      <c r="C13">
        <v>2764.32</v>
      </c>
      <c r="E13">
        <v>1.8</v>
      </c>
      <c r="F13">
        <f t="shared" si="0"/>
        <v>0</v>
      </c>
      <c r="G13">
        <f t="shared" si="1"/>
        <v>4975.7760000000007</v>
      </c>
      <c r="J13" t="s">
        <v>20</v>
      </c>
    </row>
    <row r="14" spans="1:10" x14ac:dyDescent="0.2">
      <c r="A14" s="1" t="s">
        <v>37</v>
      </c>
      <c r="B14" t="s">
        <v>38</v>
      </c>
      <c r="C14">
        <v>2682.17</v>
      </c>
      <c r="E14">
        <v>0.39</v>
      </c>
      <c r="F14">
        <f t="shared" si="0"/>
        <v>0</v>
      </c>
      <c r="G14">
        <f t="shared" si="1"/>
        <v>1046.0463</v>
      </c>
      <c r="J14" t="s">
        <v>20</v>
      </c>
    </row>
    <row r="15" spans="1:10" x14ac:dyDescent="0.2">
      <c r="A15" s="1" t="s">
        <v>39</v>
      </c>
      <c r="B15" t="s">
        <v>41</v>
      </c>
      <c r="C15">
        <v>2682.17</v>
      </c>
      <c r="E15">
        <v>0.15</v>
      </c>
      <c r="F15">
        <f t="shared" si="0"/>
        <v>0</v>
      </c>
      <c r="G15">
        <f t="shared" si="1"/>
        <v>402.32549999999998</v>
      </c>
      <c r="J15" t="s">
        <v>40</v>
      </c>
    </row>
    <row r="16" spans="1:10" x14ac:dyDescent="0.2">
      <c r="A16" s="1" t="s">
        <v>42</v>
      </c>
      <c r="B16" t="s">
        <v>43</v>
      </c>
      <c r="C16">
        <v>2682.17</v>
      </c>
      <c r="E16">
        <v>1.95</v>
      </c>
      <c r="F16">
        <f t="shared" si="0"/>
        <v>0</v>
      </c>
      <c r="G16">
        <f t="shared" si="1"/>
        <v>5230.2314999999999</v>
      </c>
      <c r="J16" t="s">
        <v>20</v>
      </c>
    </row>
    <row r="17" spans="1:10" x14ac:dyDescent="0.2">
      <c r="A17" s="1" t="s">
        <v>44</v>
      </c>
      <c r="B17" t="s">
        <v>45</v>
      </c>
      <c r="C17">
        <v>2616.64</v>
      </c>
      <c r="E17">
        <v>0.1</v>
      </c>
      <c r="F17">
        <f t="shared" si="0"/>
        <v>0</v>
      </c>
      <c r="G17">
        <f t="shared" si="1"/>
        <v>261.66399999999999</v>
      </c>
      <c r="J17" t="s">
        <v>18</v>
      </c>
    </row>
    <row r="18" spans="1:10" x14ac:dyDescent="0.2">
      <c r="A18" s="1" t="s">
        <v>47</v>
      </c>
      <c r="B18" t="s">
        <v>46</v>
      </c>
      <c r="C18">
        <v>2741.19</v>
      </c>
      <c r="E18">
        <v>0.79549999999999998</v>
      </c>
      <c r="F18">
        <f t="shared" si="0"/>
        <v>0</v>
      </c>
      <c r="G18">
        <f t="shared" si="1"/>
        <v>2180.6166450000001</v>
      </c>
      <c r="J18" t="s">
        <v>20</v>
      </c>
    </row>
    <row r="19" spans="1:10" x14ac:dyDescent="0.2">
      <c r="A19" s="1" t="s">
        <v>48</v>
      </c>
      <c r="B19" t="s">
        <v>49</v>
      </c>
      <c r="C19">
        <v>2741.19</v>
      </c>
      <c r="E19">
        <v>1.5</v>
      </c>
      <c r="F19">
        <f t="shared" si="0"/>
        <v>0</v>
      </c>
      <c r="G19">
        <f t="shared" si="1"/>
        <v>4111.7849999999999</v>
      </c>
      <c r="J19" t="s">
        <v>20</v>
      </c>
    </row>
    <row r="20" spans="1:10" x14ac:dyDescent="0.2">
      <c r="A20" s="1" t="s">
        <v>50</v>
      </c>
      <c r="B20" t="s">
        <v>51</v>
      </c>
      <c r="C20">
        <v>2741.19</v>
      </c>
      <c r="E20">
        <v>4</v>
      </c>
      <c r="F20">
        <f t="shared" si="0"/>
        <v>0</v>
      </c>
      <c r="G20">
        <f t="shared" si="1"/>
        <v>10964.76</v>
      </c>
      <c r="J20" t="s">
        <v>20</v>
      </c>
    </row>
    <row r="21" spans="1:10" x14ac:dyDescent="0.2">
      <c r="A21" s="1" t="s">
        <v>52</v>
      </c>
      <c r="B21" t="s">
        <v>53</v>
      </c>
      <c r="C21">
        <v>2724.64</v>
      </c>
      <c r="E21">
        <v>2.8954629629629598</v>
      </c>
      <c r="F21">
        <f t="shared" si="0"/>
        <v>0</v>
      </c>
      <c r="G21">
        <f t="shared" si="1"/>
        <v>7889.0942074073982</v>
      </c>
      <c r="J21" t="s">
        <v>18</v>
      </c>
    </row>
    <row r="22" spans="1:10" x14ac:dyDescent="0.2">
      <c r="A22" s="1" t="s">
        <v>54</v>
      </c>
      <c r="B22" t="s">
        <v>55</v>
      </c>
      <c r="C22">
        <v>2724.64</v>
      </c>
      <c r="E22">
        <v>2.8420370370370298</v>
      </c>
      <c r="F22">
        <f t="shared" si="0"/>
        <v>0</v>
      </c>
      <c r="G22">
        <f t="shared" si="1"/>
        <v>7743.527792592573</v>
      </c>
      <c r="J22" t="s">
        <v>18</v>
      </c>
    </row>
    <row r="23" spans="1:10" x14ac:dyDescent="0.2">
      <c r="A23" s="1" t="s">
        <v>56</v>
      </c>
      <c r="B23" t="s">
        <v>57</v>
      </c>
      <c r="C23">
        <v>2724.64</v>
      </c>
      <c r="E23">
        <v>3.9</v>
      </c>
      <c r="F23">
        <f t="shared" si="0"/>
        <v>0</v>
      </c>
      <c r="G23">
        <f t="shared" si="1"/>
        <v>10626.096</v>
      </c>
      <c r="J23" t="s">
        <v>20</v>
      </c>
    </row>
    <row r="24" spans="1:10" x14ac:dyDescent="0.2">
      <c r="A24" s="1"/>
      <c r="B24" t="s">
        <v>64</v>
      </c>
      <c r="D24">
        <v>7.35</v>
      </c>
    </row>
    <row r="25" spans="1:10" x14ac:dyDescent="0.2">
      <c r="A25" s="1" t="s">
        <v>58</v>
      </c>
      <c r="B25" t="s">
        <v>59</v>
      </c>
      <c r="C25">
        <v>2724.64</v>
      </c>
      <c r="E25">
        <v>1</v>
      </c>
      <c r="F25">
        <f t="shared" si="0"/>
        <v>0</v>
      </c>
      <c r="G25">
        <f t="shared" si="1"/>
        <v>2724.64</v>
      </c>
      <c r="J25" t="s">
        <v>20</v>
      </c>
    </row>
    <row r="26" spans="1:10" x14ac:dyDescent="0.2">
      <c r="A26" s="1" t="s">
        <v>60</v>
      </c>
      <c r="B26" t="s">
        <v>61</v>
      </c>
      <c r="C26">
        <v>2628.41</v>
      </c>
      <c r="E26">
        <v>0.75</v>
      </c>
      <c r="F26">
        <f t="shared" si="0"/>
        <v>0</v>
      </c>
      <c r="G26">
        <f t="shared" si="1"/>
        <v>1971.3074999999999</v>
      </c>
      <c r="J26" t="s">
        <v>20</v>
      </c>
    </row>
    <row r="27" spans="1:10" x14ac:dyDescent="0.2">
      <c r="A27" s="1" t="s">
        <v>62</v>
      </c>
      <c r="B27" t="s">
        <v>65</v>
      </c>
      <c r="C27">
        <v>2628.41</v>
      </c>
      <c r="E27">
        <v>1</v>
      </c>
      <c r="F27">
        <f t="shared" si="0"/>
        <v>0</v>
      </c>
      <c r="G27">
        <f t="shared" si="1"/>
        <v>2628.41</v>
      </c>
      <c r="J27" t="s">
        <v>20</v>
      </c>
    </row>
    <row r="28" spans="1:10" x14ac:dyDescent="0.2">
      <c r="A28" s="1" t="s">
        <v>63</v>
      </c>
      <c r="B28" t="s">
        <v>66</v>
      </c>
      <c r="C28">
        <v>2628.41</v>
      </c>
      <c r="E28">
        <v>1</v>
      </c>
      <c r="F28">
        <f t="shared" si="0"/>
        <v>0</v>
      </c>
      <c r="G28">
        <f t="shared" si="1"/>
        <v>2628.41</v>
      </c>
      <c r="J28" t="s">
        <v>20</v>
      </c>
    </row>
    <row r="29" spans="1:10" x14ac:dyDescent="0.2">
      <c r="A29" s="1" t="s">
        <v>67</v>
      </c>
      <c r="B29" t="s">
        <v>68</v>
      </c>
      <c r="C29">
        <v>2628.41</v>
      </c>
      <c r="E29">
        <v>1.35</v>
      </c>
      <c r="F29">
        <f t="shared" si="0"/>
        <v>0</v>
      </c>
      <c r="G29">
        <f t="shared" si="1"/>
        <v>3548.3535000000002</v>
      </c>
      <c r="J29" t="s">
        <v>20</v>
      </c>
    </row>
    <row r="30" spans="1:10" x14ac:dyDescent="0.2">
      <c r="A30" s="1" t="s">
        <v>69</v>
      </c>
      <c r="B30" t="s">
        <v>71</v>
      </c>
      <c r="C30">
        <v>2733.05</v>
      </c>
      <c r="E30">
        <v>0.25</v>
      </c>
      <c r="F30">
        <f t="shared" si="0"/>
        <v>0</v>
      </c>
      <c r="G30">
        <f t="shared" si="1"/>
        <v>683.26250000000005</v>
      </c>
      <c r="J30" t="s">
        <v>18</v>
      </c>
    </row>
    <row r="31" spans="1:10" x14ac:dyDescent="0.2">
      <c r="A31" s="1" t="s">
        <v>70</v>
      </c>
      <c r="B31" t="s">
        <v>72</v>
      </c>
      <c r="C31">
        <v>2733.05</v>
      </c>
      <c r="E31">
        <v>0.25</v>
      </c>
      <c r="F31">
        <f t="shared" si="0"/>
        <v>0</v>
      </c>
      <c r="G31">
        <f t="shared" si="1"/>
        <v>683.26250000000005</v>
      </c>
      <c r="J31" t="s">
        <v>18</v>
      </c>
    </row>
    <row r="32" spans="1:10" x14ac:dyDescent="0.2">
      <c r="A32" s="1" t="s">
        <v>73</v>
      </c>
      <c r="B32" t="s">
        <v>74</v>
      </c>
      <c r="C32">
        <v>2733.05</v>
      </c>
      <c r="E32">
        <v>0.45</v>
      </c>
      <c r="F32">
        <f t="shared" si="0"/>
        <v>0</v>
      </c>
      <c r="G32">
        <f t="shared" si="1"/>
        <v>1229.8725000000002</v>
      </c>
      <c r="J32" t="s">
        <v>20</v>
      </c>
    </row>
    <row r="33" spans="1:10" x14ac:dyDescent="0.2">
      <c r="A33" s="1" t="s">
        <v>75</v>
      </c>
      <c r="B33" t="s">
        <v>76</v>
      </c>
      <c r="C33">
        <v>2733.05</v>
      </c>
      <c r="E33">
        <v>0.5</v>
      </c>
      <c r="F33">
        <f t="shared" si="0"/>
        <v>0</v>
      </c>
      <c r="G33">
        <f t="shared" si="1"/>
        <v>1366.5250000000001</v>
      </c>
      <c r="J33" t="s">
        <v>20</v>
      </c>
    </row>
    <row r="34" spans="1:10" x14ac:dyDescent="0.2">
      <c r="A34" s="1" t="s">
        <v>77</v>
      </c>
      <c r="B34" t="s">
        <v>78</v>
      </c>
      <c r="C34">
        <v>3097.82</v>
      </c>
      <c r="E34">
        <v>5.9</v>
      </c>
      <c r="F34">
        <f t="shared" si="0"/>
        <v>0</v>
      </c>
      <c r="G34">
        <f t="shared" si="1"/>
        <v>18277.138000000003</v>
      </c>
      <c r="J34" t="s">
        <v>20</v>
      </c>
    </row>
    <row r="35" spans="1:10" x14ac:dyDescent="0.2">
      <c r="F35">
        <f t="shared" si="0"/>
        <v>0</v>
      </c>
      <c r="G35">
        <f t="shared" si="1"/>
        <v>0</v>
      </c>
    </row>
    <row r="36" spans="1:10" x14ac:dyDescent="0.2">
      <c r="F36">
        <f t="shared" si="0"/>
        <v>0</v>
      </c>
      <c r="G36">
        <f t="shared" si="1"/>
        <v>0</v>
      </c>
    </row>
    <row r="37" spans="1:10" x14ac:dyDescent="0.2">
      <c r="F37">
        <f t="shared" si="0"/>
        <v>0</v>
      </c>
      <c r="G37">
        <f t="shared" si="1"/>
        <v>0</v>
      </c>
    </row>
    <row r="38" spans="1:10" x14ac:dyDescent="0.2">
      <c r="F38">
        <f t="shared" si="0"/>
        <v>0</v>
      </c>
      <c r="G38">
        <f t="shared" si="1"/>
        <v>0</v>
      </c>
    </row>
    <row r="39" spans="1:10" x14ac:dyDescent="0.2">
      <c r="F39">
        <f t="shared" si="0"/>
        <v>0</v>
      </c>
      <c r="G39">
        <f t="shared" si="1"/>
        <v>0</v>
      </c>
    </row>
    <row r="40" spans="1:10" x14ac:dyDescent="0.2">
      <c r="F40">
        <f t="shared" si="0"/>
        <v>0</v>
      </c>
      <c r="G40">
        <f t="shared" si="1"/>
        <v>0</v>
      </c>
    </row>
    <row r="41" spans="1:10" x14ac:dyDescent="0.2">
      <c r="F41">
        <f t="shared" si="0"/>
        <v>0</v>
      </c>
      <c r="G41">
        <f t="shared" si="1"/>
        <v>0</v>
      </c>
    </row>
    <row r="42" spans="1:10" x14ac:dyDescent="0.2">
      <c r="F42">
        <f t="shared" si="0"/>
        <v>0</v>
      </c>
      <c r="G42">
        <f t="shared" si="1"/>
        <v>0</v>
      </c>
    </row>
    <row r="43" spans="1:10" x14ac:dyDescent="0.2">
      <c r="F43">
        <f t="shared" si="0"/>
        <v>0</v>
      </c>
      <c r="G43">
        <f t="shared" si="1"/>
        <v>0</v>
      </c>
    </row>
    <row r="44" spans="1:10" x14ac:dyDescent="0.2">
      <c r="F44">
        <f t="shared" si="0"/>
        <v>0</v>
      </c>
      <c r="G44">
        <f t="shared" si="1"/>
        <v>0</v>
      </c>
    </row>
    <row r="45" spans="1:10" x14ac:dyDescent="0.2">
      <c r="G45">
        <f t="shared" si="1"/>
        <v>0</v>
      </c>
    </row>
  </sheetData>
  <hyperlinks>
    <hyperlink ref="A2" r:id="rId1" display="https://etherscan.io/tx/0x6ad84f561ea590c79abd687b0e0e2ebf798899755fa3c961b456f14b802e5212" xr:uid="{08305139-D8AD-8045-9D5B-651B87070F5D}"/>
    <hyperlink ref="A3" r:id="rId2" display="https://etherscan.io/tx/0x8d8d997cbb943b9c2acd81a8f8b86d0b4c0df2d7416a0f79d958b5cabae90fd8" xr:uid="{F235B3B4-438C-284C-8A1D-52B1DACEF1B7}"/>
    <hyperlink ref="A4" r:id="rId3" display="https://etherscan.io/tx/0xc24b331a27695dc25728bfd5d27de2c9da036a921d92e44eeaf7b2e485f399ae" xr:uid="{35C56494-297B-BF49-BA04-50EC83AABDA1}"/>
    <hyperlink ref="A5" r:id="rId4" display="https://etherscan.io/tx/0xbbab8ad7a52b49b3e6b71079c937afe97d5ca232facd1ba3fc6fb280f6abb182" xr:uid="{85750491-EA30-C345-9882-A422111ABE0F}"/>
    <hyperlink ref="A6" r:id="rId5" display="https://etherscan.io/tx/0x25ae655018fd4cbb146a23a7fafb66308d1530f75d89ac88323510dd238b9748" xr:uid="{13D378C9-6F21-9F49-AE98-68D8C164177C}"/>
    <hyperlink ref="A7" r:id="rId6" display="https://etherscan.io/tx/0x9ff897d09e6be4aebd400bbb0f3446728fe2fb050ea66e41bd2d11061182329b" xr:uid="{F64CA31F-FADF-2C4E-80D7-D5826C1629A8}"/>
    <hyperlink ref="A8" r:id="rId7" display="https://etherscan.io/tx/0xffb1a2717b20cd72c8903e31c249c8e3a9328caf962aa47c9b8ad456bdfda82f" xr:uid="{2465623B-0764-6943-8F97-443035CBAEE9}"/>
    <hyperlink ref="A9" r:id="rId8" display="https://etherscan.io/tx/0x8d2f8d9507ac5e4c687fded49a31b79c0383d1db1b2acc38b70f064b20731ea7" xr:uid="{55C123A1-0C4E-1C47-9684-CD9CCDEC3045}"/>
    <hyperlink ref="A10" r:id="rId9" display="https://etherscan.io/tx/0x6fde5ede24e1fa33fa49023d035e89d3a43af12c5c96fdf22bb4a298a2352a80" xr:uid="{A061158A-CBB6-7745-B2C3-8C144164C73E}"/>
    <hyperlink ref="A11" r:id="rId10" display="https://etherscan.io/tx/0xb6d69d43ad0b869cebbad01939af7e6526b6c267c63ffb9a7e94e906ec3030f1" xr:uid="{211D2313-829A-0542-8213-87C8BF297488}"/>
    <hyperlink ref="A12" r:id="rId11" display="https://etherscan.io/tx/0xa31a364678a8be6c1e5350a2b36155a1c5db6e64aa293a178a0ccf36825c7034" xr:uid="{7231454B-2127-3B47-97EB-3D232BCC8CA8}"/>
    <hyperlink ref="A13" r:id="rId12" display="https://etherscan.io/tx/0x038617eb857d8851c895751fdcf5bde2e7d33772c131746c2ac04ecd1cae7e42" xr:uid="{C44FB3DD-6E16-6942-8350-BCF659D710DA}"/>
    <hyperlink ref="A14" r:id="rId13" display="https://etherscan.io/tx/0xc2915dd1ed4e5bb0bed1138679e3e153741829d9e8543d22995150aaa07e521c" xr:uid="{400B83FE-6C53-024B-A40B-A1DC88AB6B91}"/>
    <hyperlink ref="A15" r:id="rId14" display="https://etherscan.io/tx/0xf0cb3d59b0327bbe70ee266855bce54db6d7f43ce48b480050e972507ef9dc7e" xr:uid="{8129F57F-CC11-F247-AA08-C5961F2C6F1F}"/>
    <hyperlink ref="A16" r:id="rId15" display="https://etherscan.io/tx/0xb822ffc7457141bd966e4c6b45916b85b74af86369757547de630be4506addd3" xr:uid="{CDE74AD4-6594-AC4B-97A7-CE43225CADAD}"/>
    <hyperlink ref="A17" r:id="rId16" display="https://etherscan.io/tx/0x0954160c442aa1a52c3cacc4c1f47feb6bcaa94ebe8af16a569508c2a57b9056" xr:uid="{F0113121-55D3-D24B-9082-E219F5F6E8C6}"/>
    <hyperlink ref="A18" r:id="rId17" display="https://etherscan.io/tx/0x0850b35e8a2b214c943498b733bef1a42e2c30dcbfcd41fb98b623b9a0d6d94b" xr:uid="{96B3DCE6-6DE1-8948-A68C-77818D7DF2F2}"/>
    <hyperlink ref="A19" r:id="rId18" display="https://etherscan.io/tx/0x284b9921508e68f9676bf63462ab31b0ba4c13bdbcc0e4bb47068d9c9441855a" xr:uid="{B35AFA73-DD64-6B49-AC6B-3C8D17A3B213}"/>
    <hyperlink ref="A20" r:id="rId19" display="https://etherscan.io/tx/0x377ced08b344253610ab6854090f989b98b6790beb391ea548f52b988fef10dc" xr:uid="{81BBC8AF-264A-A949-ADC7-BCA7D25D9B07}"/>
    <hyperlink ref="A21" r:id="rId20" display="https://etherscan.io/tx/0xeba1ba1c3228368b883aa44279f92fe28dceb1efe34426e60b43c249989c3978" xr:uid="{6FC31498-704B-A44B-B7FD-955AE10221AB}"/>
    <hyperlink ref="A22" r:id="rId21" display="https://etherscan.io/tx/0x1ecae4440ffafde71f391c85ac5914f80833f2865af14db7bbc74a343e362199" xr:uid="{A766001B-1928-204C-8B09-A5912F915BBE}"/>
    <hyperlink ref="A23" r:id="rId22" display="https://etherscan.io/tx/0xba618faf82478513c0208dfbce2954904e7603d150e2db9e575070cfb81b07fb" xr:uid="{54E8FF34-DF8A-F049-B3EA-8130AEC95A2A}"/>
    <hyperlink ref="A25" r:id="rId23" display="https://etherscan.io/tx/0x5ecfa1dbc7e49750f16f3959a7f9a3388758d134d1175dbadda6c8509e8899b8" xr:uid="{1F3AEAA7-55A4-E14B-BB92-559DA13D6D8C}"/>
    <hyperlink ref="A26" r:id="rId24" display="https://etherscan.io/tx/0x34ea6191496c7199bd3ace8e0fb77c332dd2fda26ca8ac1cc9c43f8a84233a2a" xr:uid="{BE8C0277-6AA4-C645-A6E4-C714A9BFE069}"/>
    <hyperlink ref="A27" r:id="rId25" display="https://etherscan.io/tx/0x3305b9a7adb671bac5540246d3e94b05969bf31863877613e2e6e9399fd5bfcb" xr:uid="{81BDCF39-E896-AA44-B309-6A054F33B50C}"/>
    <hyperlink ref="A28" r:id="rId26" display="https://etherscan.io/tx/0x47fda46573e5f9d8594750232c5d118cbb27c4a822f1cb878cf2c9de1ca9cdc9" xr:uid="{9E0AFCA1-81BF-B545-A400-C2386FEECA21}"/>
    <hyperlink ref="A29" r:id="rId27" display="https://etherscan.io/tx/0x503eed32fdcdfa952beb1cf4ca65f1c98c6e752942b73ada8d13be3346c51aee" xr:uid="{0463E576-D1E9-1A4A-B62A-B74524E320DE}"/>
    <hyperlink ref="A30" r:id="rId28" display="https://etherscan.io/tx/0x0906ddc121d658203f3924afa392c7f8fe88d06597d0c8c6dc05377419384daa" xr:uid="{EBFB2F2E-052C-674E-9C72-E68BE0F3C1B0}"/>
    <hyperlink ref="A31" r:id="rId29" display="https://etherscan.io/tx/0x0c0c2cdc3a9cd1a232515c3ef5fc8c2e991155f67ad1edaba624728e763f3f77" xr:uid="{6F73412C-4819-0E4F-9A55-E3FA7CAF2B8F}"/>
    <hyperlink ref="A32" r:id="rId30" display="https://etherscan.io/tx/0x5c38c4e8eff344b748fcfcee687224457831a053e6c77d4211d11ee0662de3fd" xr:uid="{47492E22-01D2-8149-8EBA-01C580C7221F}"/>
    <hyperlink ref="A33" r:id="rId31" display="https://etherscan.io/tx/0xa09ed7c740d3e6859d3488efb6073c9227f8ce86ed971e763afaea76cc3041b9" xr:uid="{37681A6E-38DA-0142-A73D-066D80EF9202}"/>
    <hyperlink ref="A34" r:id="rId32" display="https://etherscan.io/tx/0x23f95e97804addb91f39cb9c4c963d22a801af891caa06b76c5f0a0385e0d6ce" xr:uid="{37F3EC22-23AC-464B-8487-A5B7AF28D7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2022-06-01T14:10:03Z</dcterms:created>
  <dcterms:modified xsi:type="dcterms:W3CDTF">2022-06-01T18:29:22Z</dcterms:modified>
</cp:coreProperties>
</file>