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VSC\app-dev\"/>
    </mc:Choice>
  </mc:AlternateContent>
  <xr:revisionPtr revIDLastSave="0" documentId="13_ncr:1_{A3006E42-3ED0-41A8-B78F-ACAA0D597F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odSales" sheetId="16" r:id="rId1"/>
    <sheet name="Sheet1" sheetId="17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5" i="16" l="1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H2" i="16"/>
</calcChain>
</file>

<file path=xl/sharedStrings.xml><?xml version="1.0" encoding="utf-8"?>
<sst xmlns="http://schemas.openxmlformats.org/spreadsheetml/2006/main" count="985" uniqueCount="28">
  <si>
    <t>OrderDate</t>
  </si>
  <si>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</si>
  <si>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</si>
  <si>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</si>
  <si>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</si>
  <si>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</si>
  <si>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</si>
  <si>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</si>
  <si>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</si>
  <si>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</si>
  <si>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</si>
  <si>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</si>
  <si>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</si>
  <si>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</si>
  <si>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</si>
  <si>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</si>
  <si>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</si>
  <si>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</si>
  <si>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</si>
  <si>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</si>
  <si>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</si>
  <si>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</si>
  <si>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</si>
  <si>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</si>
  <si>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Pretzels</t>
  </si>
  <si>
    <t>Quantity</t>
  </si>
  <si>
    <t>UnitPrice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</si>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</sst>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14" fontId="0" fillId="0" borderId="0" xfId="0" applyNumberFormat="1"/>
    <xf numFmtId="14" fontId="0" fillId="0" borderId="3" xfId="0" applyNumberFormat="1" applyBorder="1"/>
    <xf numFmtId="0" fontId="0" fillId="0" borderId="2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2" borderId="1" xfId="3" applyNumberFormat="1" applyFont="1"/>
    <xf numFmtId="0" fontId="0" fillId="2" borderId="1" xfId="3" applyFont="1"/>
  </cellXfs>
  <cellStyles count="4">
    <cellStyle name="Ctx_Hyperlink" xfId="1" xr:uid="{00000000-0005-0000-0000-000000000000}"/>
    <cellStyle name="Normal" xfId="0" builtinId="0"/>
    <cellStyle name="Normal 4" xfId="2" xr:uid="{83A69A24-6CFC-4827-9531-061ECEF8C8B1}"/>
    <cellStyle name="Note" xfId="3" builtinId="10"/>
  </cellStyles>
  <dxfs count="10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H245" totalsRowShown="0" tableBorderDxfId="9" totalsRowBorderDxfId="8" headerRowCellStyle="Note">
  <sortState xmlns:xlrd2="http://schemas.microsoft.com/office/spreadsheetml/2017/richdata2" ref="A2:H245">
    <sortCondition ref="A2"/>
  </sortState>
  <tableColumns count="8">
    <tableColumn id="1" xr3:uid="{E1990182-224E-4205-8756-42D045CCF3B8}" name="OrderDate" dataDxfId="7"/>
    <tableColumn id="2" xr3:uid="{63975955-9EE1-446F-8FEC-6D63AA0AA89C}" name="Region" dataDxfId="6"/>
    <tableColumn id="3" xr3:uid="{2B4979E6-3FD7-427C-8DC5-DE3E43451EA3}" name="City" dataDxfId="5"/>
    <tableColumn id="5" xr3:uid="{B8A13F2B-54E8-4EAD-8F69-EA9AC430BAA3}" name="Category" dataDxfId="4"/>
    <tableColumn id="6" xr3:uid="{792821BF-945B-4894-A80E-69C4767318F3}" name="Product" dataDxfId="3"/>
    <tableColumn id="7" xr3:uid="{7054EEA3-CD63-450E-9F27-E30971B20096}" name="Quantity" dataDxfId="2"/>
    <tableColumn id="4" xr3:uid="{A19388B3-1EE4-450C-8145-146B174F59FD}" name="UnitPrice" dataDxfId="1"/>
    <tableColumn id="14" xr3:uid="{9065C0FD-4252-47E8-9EB5-9AF5DCC90C17}" name="TotalPrice" dataDxfId="0">
      <calculatedColumnFormula>Sales_Data[[#This Row],[Quantity]]*Sales_Data[[#This Row],[UnitPrice]]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J245"/>
  <sheetViews>
    <sheetView zoomScaleNormal="100" zoomScaleSheetLayoutView="80" workbookViewId="0">
      <pane ySplit="1" topLeftCell="A2" activePane="bottomLeft" state="frozen"/>
      <selection pane="bottomLeft" activeCell="M8" sqref="M8"/>
    </sheetView>
  </sheetViews>
  <sheetFormatPr defaultRowHeight="14.4" x14ac:dyDescent="0.3"/>
  <cols>
    <col min="1" max="1" width="11.44140625" style="1" customWidth="1"/>
    <col min="2" max="2" width="10" customWidth="1"/>
    <col min="3" max="3" width="16.109375" customWidth="1"/>
    <col min="4" max="4" width="17.88671875" customWidth="1"/>
    <col min="5" max="5" width="15" customWidth="1"/>
    <col min="6" max="6" width="15.6640625" customWidth="1"/>
    <col min="7" max="7" width="14.33203125" customWidth="1"/>
    <col min="8" max="8" width="14.5546875" customWidth="1"/>
  </cols>
  <sheetData>
    <row r="1" spans="1:10" ht="36.75" customHeigh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25</v>
      </c>
      <c r="G1" s="9" t="s">
        <v>26</v>
      </c>
      <c r="H1" s="9" t="s">
        <v>5</v>
      </c>
      <c r="J1" t="s">
        <v>27</v>
      </c>
    </row>
    <row r="2" spans="1:10" x14ac:dyDescent="0.3">
      <c r="A2" s="2">
        <v>43831</v>
      </c>
      <c r="B2" s="3" t="s">
        <v>6</v>
      </c>
      <c r="C2" s="3" t="s">
        <v>7</v>
      </c>
      <c r="D2" s="3" t="s">
        <v>9</v>
      </c>
      <c r="E2" s="3" t="s">
        <v>12</v>
      </c>
      <c r="F2" s="3">
        <v>33</v>
      </c>
      <c r="G2" s="3">
        <v>1.7699999999999998</v>
      </c>
      <c r="H2" s="4">
        <f>Sales_Data[[#This Row],[Quantity]]*Sales_Data[[#This Row],[UnitPrice]]</f>
        <v>58.41</v>
      </c>
      <c r="J2">
        <v>50000</v>
      </c>
    </row>
    <row r="3" spans="1:10" x14ac:dyDescent="0.3">
      <c r="A3" s="2">
        <v>43834</v>
      </c>
      <c r="B3" s="3" t="s">
        <v>6</v>
      </c>
      <c r="C3" s="3" t="s">
        <v>7</v>
      </c>
      <c r="D3" s="3" t="s">
        <v>22</v>
      </c>
      <c r="E3" s="3" t="s">
        <v>23</v>
      </c>
      <c r="F3" s="3">
        <v>87</v>
      </c>
      <c r="G3" s="3">
        <v>3.4899999999999998</v>
      </c>
      <c r="H3" s="4">
        <f>Sales_Data[[#This Row],[Quantity]]*Sales_Data[[#This Row],[UnitPrice]]</f>
        <v>303.63</v>
      </c>
    </row>
    <row r="4" spans="1:10" x14ac:dyDescent="0.3">
      <c r="A4" s="2">
        <v>43837</v>
      </c>
      <c r="B4" s="3" t="s">
        <v>19</v>
      </c>
      <c r="C4" s="3" t="s">
        <v>20</v>
      </c>
      <c r="D4" s="3" t="s">
        <v>13</v>
      </c>
      <c r="E4" s="3" t="s">
        <v>14</v>
      </c>
      <c r="F4" s="3">
        <v>58</v>
      </c>
      <c r="G4" s="3">
        <v>1.8699999999999999</v>
      </c>
      <c r="H4" s="4">
        <f>Sales_Data[[#This Row],[Quantity]]*Sales_Data[[#This Row],[UnitPrice]]</f>
        <v>108.46</v>
      </c>
    </row>
    <row r="5" spans="1:10" x14ac:dyDescent="0.3">
      <c r="A5" s="2">
        <v>43840</v>
      </c>
      <c r="B5" s="3" t="s">
        <v>6</v>
      </c>
      <c r="C5" s="3" t="s">
        <v>18</v>
      </c>
      <c r="D5" s="3" t="s">
        <v>13</v>
      </c>
      <c r="E5" s="3" t="s">
        <v>14</v>
      </c>
      <c r="F5" s="3">
        <v>82</v>
      </c>
      <c r="G5" s="3">
        <v>1.87</v>
      </c>
      <c r="H5" s="4">
        <f>Sales_Data[[#This Row],[Quantity]]*Sales_Data[[#This Row],[UnitPrice]]</f>
        <v>153.34</v>
      </c>
    </row>
    <row r="6" spans="1:10" x14ac:dyDescent="0.3">
      <c r="A6" s="2">
        <v>43843</v>
      </c>
      <c r="B6" s="3" t="s">
        <v>6</v>
      </c>
      <c r="C6" s="3" t="s">
        <v>7</v>
      </c>
      <c r="D6" s="3" t="s">
        <v>13</v>
      </c>
      <c r="E6" s="3" t="s">
        <v>8</v>
      </c>
      <c r="F6" s="3">
        <v>38</v>
      </c>
      <c r="G6" s="3">
        <v>2.1800000000000002</v>
      </c>
      <c r="H6" s="4">
        <f>Sales_Data[[#This Row],[Quantity]]*Sales_Data[[#This Row],[UnitPrice]]</f>
        <v>82.84</v>
      </c>
    </row>
    <row r="7" spans="1:10" x14ac:dyDescent="0.3">
      <c r="A7" s="2">
        <v>43846</v>
      </c>
      <c r="B7" s="3" t="s">
        <v>6</v>
      </c>
      <c r="C7" s="3" t="s">
        <v>7</v>
      </c>
      <c r="D7" s="3" t="s">
        <v>9</v>
      </c>
      <c r="E7" s="3" t="s">
        <v>12</v>
      </c>
      <c r="F7" s="3">
        <v>54</v>
      </c>
      <c r="G7" s="3">
        <v>1.77</v>
      </c>
      <c r="H7" s="4">
        <f>Sales_Data[[#This Row],[Quantity]]*Sales_Data[[#This Row],[UnitPrice]]</f>
        <v>95.58</v>
      </c>
    </row>
    <row r="8" spans="1:10" x14ac:dyDescent="0.3">
      <c r="A8" s="2">
        <v>43849</v>
      </c>
      <c r="B8" s="3" t="s">
        <v>6</v>
      </c>
      <c r="C8" s="3" t="s">
        <v>7</v>
      </c>
      <c r="D8" s="3" t="s">
        <v>22</v>
      </c>
      <c r="E8" s="3" t="s">
        <v>23</v>
      </c>
      <c r="F8" s="3">
        <v>149</v>
      </c>
      <c r="G8" s="3">
        <v>3.4899999999999998</v>
      </c>
      <c r="H8" s="4">
        <f>Sales_Data[[#This Row],[Quantity]]*Sales_Data[[#This Row],[UnitPrice]]</f>
        <v>520.01</v>
      </c>
    </row>
    <row r="9" spans="1:10" x14ac:dyDescent="0.3">
      <c r="A9" s="2">
        <v>43852</v>
      </c>
      <c r="B9" s="3" t="s">
        <v>19</v>
      </c>
      <c r="C9" s="3" t="s">
        <v>20</v>
      </c>
      <c r="D9" s="3" t="s">
        <v>9</v>
      </c>
      <c r="E9" s="3" t="s">
        <v>12</v>
      </c>
      <c r="F9" s="3">
        <v>51</v>
      </c>
      <c r="G9" s="3">
        <v>1.77</v>
      </c>
      <c r="H9" s="4">
        <f>Sales_Data[[#This Row],[Quantity]]*Sales_Data[[#This Row],[UnitPrice]]</f>
        <v>90.27</v>
      </c>
    </row>
    <row r="10" spans="1:10" x14ac:dyDescent="0.3">
      <c r="A10" s="2">
        <v>43855</v>
      </c>
      <c r="B10" s="3" t="s">
        <v>6</v>
      </c>
      <c r="C10" s="3" t="s">
        <v>18</v>
      </c>
      <c r="D10" s="3" t="s">
        <v>9</v>
      </c>
      <c r="E10" s="3" t="s">
        <v>12</v>
      </c>
      <c r="F10" s="3">
        <v>100</v>
      </c>
      <c r="G10" s="3">
        <v>1.77</v>
      </c>
      <c r="H10" s="4">
        <f>Sales_Data[[#This Row],[Quantity]]*Sales_Data[[#This Row],[UnitPrice]]</f>
        <v>177</v>
      </c>
    </row>
    <row r="11" spans="1:10" x14ac:dyDescent="0.3">
      <c r="A11" s="2">
        <v>43858</v>
      </c>
      <c r="B11" s="3" t="s">
        <v>6</v>
      </c>
      <c r="C11" s="3" t="s">
        <v>18</v>
      </c>
      <c r="D11" s="3" t="s">
        <v>16</v>
      </c>
      <c r="E11" s="3" t="s">
        <v>17</v>
      </c>
      <c r="F11" s="3">
        <v>28</v>
      </c>
      <c r="G11" s="3">
        <v>1.35</v>
      </c>
      <c r="H11" s="4">
        <f>Sales_Data[[#This Row],[Quantity]]*Sales_Data[[#This Row],[UnitPrice]]</f>
        <v>37.800000000000004</v>
      </c>
    </row>
    <row r="12" spans="1:10" x14ac:dyDescent="0.3">
      <c r="A12" s="2">
        <v>43861</v>
      </c>
      <c r="B12" s="3" t="s">
        <v>6</v>
      </c>
      <c r="C12" s="3" t="s">
        <v>7</v>
      </c>
      <c r="D12" s="3" t="s">
        <v>13</v>
      </c>
      <c r="E12" s="3" t="s">
        <v>8</v>
      </c>
      <c r="F12" s="3">
        <v>36</v>
      </c>
      <c r="G12" s="3">
        <v>2.1800000000000002</v>
      </c>
      <c r="H12" s="4">
        <f>Sales_Data[[#This Row],[Quantity]]*Sales_Data[[#This Row],[UnitPrice]]</f>
        <v>78.48</v>
      </c>
    </row>
    <row r="13" spans="1:10" x14ac:dyDescent="0.3">
      <c r="A13" s="2">
        <v>43864</v>
      </c>
      <c r="B13" s="3" t="s">
        <v>6</v>
      </c>
      <c r="C13" s="3" t="s">
        <v>7</v>
      </c>
      <c r="D13" s="3" t="s">
        <v>13</v>
      </c>
      <c r="E13" s="3" t="s">
        <v>14</v>
      </c>
      <c r="F13" s="3">
        <v>31</v>
      </c>
      <c r="G13" s="3">
        <v>1.8699999999999999</v>
      </c>
      <c r="H13" s="4">
        <f>Sales_Data[[#This Row],[Quantity]]*Sales_Data[[#This Row],[UnitPrice]]</f>
        <v>57.97</v>
      </c>
    </row>
    <row r="14" spans="1:10" x14ac:dyDescent="0.3">
      <c r="A14" s="2">
        <v>43867</v>
      </c>
      <c r="B14" s="3" t="s">
        <v>6</v>
      </c>
      <c r="C14" s="3" t="s">
        <v>7</v>
      </c>
      <c r="D14" s="3" t="s">
        <v>22</v>
      </c>
      <c r="E14" s="3" t="s">
        <v>23</v>
      </c>
      <c r="F14" s="3">
        <v>28</v>
      </c>
      <c r="G14" s="3">
        <v>3.4899999999999998</v>
      </c>
      <c r="H14" s="4">
        <f>Sales_Data[[#This Row],[Quantity]]*Sales_Data[[#This Row],[UnitPrice]]</f>
        <v>97.72</v>
      </c>
    </row>
    <row r="15" spans="1:10" x14ac:dyDescent="0.3">
      <c r="A15" s="2">
        <v>43870</v>
      </c>
      <c r="B15" s="3" t="s">
        <v>19</v>
      </c>
      <c r="C15" s="3" t="s">
        <v>20</v>
      </c>
      <c r="D15" s="3" t="s">
        <v>9</v>
      </c>
      <c r="E15" s="3" t="s">
        <v>12</v>
      </c>
      <c r="F15" s="3">
        <v>44</v>
      </c>
      <c r="G15" s="3">
        <v>1.7699999999999998</v>
      </c>
      <c r="H15" s="4">
        <f>Sales_Data[[#This Row],[Quantity]]*Sales_Data[[#This Row],[UnitPrice]]</f>
        <v>77.88</v>
      </c>
    </row>
    <row r="16" spans="1:10" x14ac:dyDescent="0.3">
      <c r="A16" s="2">
        <v>43873</v>
      </c>
      <c r="B16" s="3" t="s">
        <v>6</v>
      </c>
      <c r="C16" s="3" t="s">
        <v>18</v>
      </c>
      <c r="D16" s="3" t="s">
        <v>9</v>
      </c>
      <c r="E16" s="3" t="s">
        <v>12</v>
      </c>
      <c r="F16" s="3">
        <v>23</v>
      </c>
      <c r="G16" s="3">
        <v>1.77</v>
      </c>
      <c r="H16" s="4">
        <f>Sales_Data[[#This Row],[Quantity]]*Sales_Data[[#This Row],[UnitPrice]]</f>
        <v>40.71</v>
      </c>
    </row>
    <row r="17" spans="1:8" x14ac:dyDescent="0.3">
      <c r="A17" s="2">
        <v>43876</v>
      </c>
      <c r="B17" s="3" t="s">
        <v>6</v>
      </c>
      <c r="C17" s="3" t="s">
        <v>18</v>
      </c>
      <c r="D17" s="3" t="s">
        <v>16</v>
      </c>
      <c r="E17" s="3" t="s">
        <v>17</v>
      </c>
      <c r="F17" s="3">
        <v>27</v>
      </c>
      <c r="G17" s="3">
        <v>1.35</v>
      </c>
      <c r="H17" s="4">
        <f>Sales_Data[[#This Row],[Quantity]]*Sales_Data[[#This Row],[UnitPrice]]</f>
        <v>36.450000000000003</v>
      </c>
    </row>
    <row r="18" spans="1:8" x14ac:dyDescent="0.3">
      <c r="A18" s="2">
        <v>43879</v>
      </c>
      <c r="B18" s="3" t="s">
        <v>6</v>
      </c>
      <c r="C18" s="3" t="s">
        <v>7</v>
      </c>
      <c r="D18" s="3" t="s">
        <v>13</v>
      </c>
      <c r="E18" s="3" t="s">
        <v>8</v>
      </c>
      <c r="F18" s="3">
        <v>43</v>
      </c>
      <c r="G18" s="3">
        <v>2.1799999999999997</v>
      </c>
      <c r="H18" s="4">
        <f>Sales_Data[[#This Row],[Quantity]]*Sales_Data[[#This Row],[UnitPrice]]</f>
        <v>93.739999999999981</v>
      </c>
    </row>
    <row r="19" spans="1:8" x14ac:dyDescent="0.3">
      <c r="A19" s="2">
        <v>43882</v>
      </c>
      <c r="B19" s="3" t="s">
        <v>6</v>
      </c>
      <c r="C19" s="3" t="s">
        <v>7</v>
      </c>
      <c r="D19" s="3" t="s">
        <v>13</v>
      </c>
      <c r="E19" s="3" t="s">
        <v>15</v>
      </c>
      <c r="F19" s="3">
        <v>123</v>
      </c>
      <c r="G19" s="3">
        <v>2.84</v>
      </c>
      <c r="H19" s="4">
        <f>Sales_Data[[#This Row],[Quantity]]*Sales_Data[[#This Row],[UnitPrice]]</f>
        <v>349.32</v>
      </c>
    </row>
    <row r="20" spans="1:8" x14ac:dyDescent="0.3">
      <c r="A20" s="2">
        <v>43885</v>
      </c>
      <c r="B20" s="3" t="s">
        <v>19</v>
      </c>
      <c r="C20" s="3" t="s">
        <v>20</v>
      </c>
      <c r="D20" s="3" t="s">
        <v>9</v>
      </c>
      <c r="E20" s="3" t="s">
        <v>11</v>
      </c>
      <c r="F20" s="3">
        <v>42</v>
      </c>
      <c r="G20" s="3">
        <v>1.87</v>
      </c>
      <c r="H20" s="4">
        <f>Sales_Data[[#This Row],[Quantity]]*Sales_Data[[#This Row],[UnitPrice]]</f>
        <v>78.540000000000006</v>
      </c>
    </row>
    <row r="21" spans="1:8" x14ac:dyDescent="0.3">
      <c r="A21" s="2">
        <v>43888</v>
      </c>
      <c r="B21" s="3" t="s">
        <v>19</v>
      </c>
      <c r="C21" s="3" t="s">
        <v>20</v>
      </c>
      <c r="D21" s="3" t="s">
        <v>13</v>
      </c>
      <c r="E21" s="3" t="s">
        <v>15</v>
      </c>
      <c r="F21" s="3">
        <v>33</v>
      </c>
      <c r="G21" s="3">
        <v>2.84</v>
      </c>
      <c r="H21" s="4">
        <f>Sales_Data[[#This Row],[Quantity]]*Sales_Data[[#This Row],[UnitPrice]]</f>
        <v>93.72</v>
      </c>
    </row>
    <row r="22" spans="1:8" x14ac:dyDescent="0.3">
      <c r="A22" s="2">
        <v>43892</v>
      </c>
      <c r="B22" s="3" t="s">
        <v>6</v>
      </c>
      <c r="C22" s="3" t="s">
        <v>18</v>
      </c>
      <c r="D22" s="3" t="s">
        <v>13</v>
      </c>
      <c r="E22" s="3" t="s">
        <v>14</v>
      </c>
      <c r="F22" s="3">
        <v>85</v>
      </c>
      <c r="G22" s="3">
        <v>1.8699999999999999</v>
      </c>
      <c r="H22" s="4">
        <f>Sales_Data[[#This Row],[Quantity]]*Sales_Data[[#This Row],[UnitPrice]]</f>
        <v>158.94999999999999</v>
      </c>
    </row>
    <row r="23" spans="1:8" x14ac:dyDescent="0.3">
      <c r="A23" s="2">
        <v>43895</v>
      </c>
      <c r="B23" s="3" t="s">
        <v>19</v>
      </c>
      <c r="C23" s="3" t="s">
        <v>21</v>
      </c>
      <c r="D23" s="3" t="s">
        <v>13</v>
      </c>
      <c r="E23" s="3" t="s">
        <v>15</v>
      </c>
      <c r="F23" s="3">
        <v>30</v>
      </c>
      <c r="G23" s="3">
        <v>2.8400000000000003</v>
      </c>
      <c r="H23" s="4">
        <f>Sales_Data[[#This Row],[Quantity]]*Sales_Data[[#This Row],[UnitPrice]]</f>
        <v>85.2</v>
      </c>
    </row>
    <row r="24" spans="1:8" x14ac:dyDescent="0.3">
      <c r="A24" s="2">
        <v>43898</v>
      </c>
      <c r="B24" s="3" t="s">
        <v>6</v>
      </c>
      <c r="C24" s="3" t="s">
        <v>7</v>
      </c>
      <c r="D24" s="3" t="s">
        <v>9</v>
      </c>
      <c r="E24" s="3" t="s">
        <v>12</v>
      </c>
      <c r="F24" s="3">
        <v>61</v>
      </c>
      <c r="G24" s="3">
        <v>1.77</v>
      </c>
      <c r="H24" s="4">
        <f>Sales_Data[[#This Row],[Quantity]]*Sales_Data[[#This Row],[UnitPrice]]</f>
        <v>107.97</v>
      </c>
    </row>
    <row r="25" spans="1:8" x14ac:dyDescent="0.3">
      <c r="A25" s="2">
        <v>43901</v>
      </c>
      <c r="B25" s="3" t="s">
        <v>6</v>
      </c>
      <c r="C25" s="3" t="s">
        <v>7</v>
      </c>
      <c r="D25" s="3" t="s">
        <v>22</v>
      </c>
      <c r="E25" s="3" t="s">
        <v>23</v>
      </c>
      <c r="F25" s="3">
        <v>40</v>
      </c>
      <c r="G25" s="3">
        <v>3.4899999999999998</v>
      </c>
      <c r="H25" s="4">
        <f>Sales_Data[[#This Row],[Quantity]]*Sales_Data[[#This Row],[UnitPrice]]</f>
        <v>139.6</v>
      </c>
    </row>
    <row r="26" spans="1:8" x14ac:dyDescent="0.3">
      <c r="A26" s="2">
        <v>43904</v>
      </c>
      <c r="B26" s="3" t="s">
        <v>19</v>
      </c>
      <c r="C26" s="3" t="s">
        <v>20</v>
      </c>
      <c r="D26" s="3" t="s">
        <v>13</v>
      </c>
      <c r="E26" s="3" t="s">
        <v>14</v>
      </c>
      <c r="F26" s="3">
        <v>86</v>
      </c>
      <c r="G26" s="3">
        <v>1.8699999999999999</v>
      </c>
      <c r="H26" s="4">
        <f>Sales_Data[[#This Row],[Quantity]]*Sales_Data[[#This Row],[UnitPrice]]</f>
        <v>160.82</v>
      </c>
    </row>
    <row r="27" spans="1:8" x14ac:dyDescent="0.3">
      <c r="A27" s="2">
        <v>43907</v>
      </c>
      <c r="B27" s="3" t="s">
        <v>6</v>
      </c>
      <c r="C27" s="3" t="s">
        <v>18</v>
      </c>
      <c r="D27" s="3" t="s">
        <v>9</v>
      </c>
      <c r="E27" s="3" t="s">
        <v>12</v>
      </c>
      <c r="F27" s="3">
        <v>38</v>
      </c>
      <c r="G27" s="3">
        <v>1.7700000000000002</v>
      </c>
      <c r="H27" s="4">
        <f>Sales_Data[[#This Row],[Quantity]]*Sales_Data[[#This Row],[UnitPrice]]</f>
        <v>67.260000000000005</v>
      </c>
    </row>
    <row r="28" spans="1:8" x14ac:dyDescent="0.3">
      <c r="A28" s="2">
        <v>43910</v>
      </c>
      <c r="B28" s="3" t="s">
        <v>6</v>
      </c>
      <c r="C28" s="3" t="s">
        <v>18</v>
      </c>
      <c r="D28" s="3" t="s">
        <v>16</v>
      </c>
      <c r="E28" s="3" t="s">
        <v>17</v>
      </c>
      <c r="F28" s="3">
        <v>68</v>
      </c>
      <c r="G28" s="3">
        <v>1.68</v>
      </c>
      <c r="H28" s="4">
        <f>Sales_Data[[#This Row],[Quantity]]*Sales_Data[[#This Row],[UnitPrice]]</f>
        <v>114.24</v>
      </c>
    </row>
    <row r="29" spans="1:8" x14ac:dyDescent="0.3">
      <c r="A29" s="2">
        <v>43913</v>
      </c>
      <c r="B29" s="3" t="s">
        <v>19</v>
      </c>
      <c r="C29" s="3" t="s">
        <v>21</v>
      </c>
      <c r="D29" s="3" t="s">
        <v>13</v>
      </c>
      <c r="E29" s="3" t="s">
        <v>14</v>
      </c>
      <c r="F29" s="3">
        <v>39</v>
      </c>
      <c r="G29" s="3">
        <v>1.87</v>
      </c>
      <c r="H29" s="4">
        <f>Sales_Data[[#This Row],[Quantity]]*Sales_Data[[#This Row],[UnitPrice]]</f>
        <v>72.930000000000007</v>
      </c>
    </row>
    <row r="30" spans="1:8" x14ac:dyDescent="0.3">
      <c r="A30" s="2">
        <v>43916</v>
      </c>
      <c r="B30" s="3" t="s">
        <v>6</v>
      </c>
      <c r="C30" s="3" t="s">
        <v>7</v>
      </c>
      <c r="D30" s="3" t="s">
        <v>9</v>
      </c>
      <c r="E30" s="3" t="s">
        <v>11</v>
      </c>
      <c r="F30" s="3">
        <v>103</v>
      </c>
      <c r="G30" s="3">
        <v>1.87</v>
      </c>
      <c r="H30" s="4">
        <f>Sales_Data[[#This Row],[Quantity]]*Sales_Data[[#This Row],[UnitPrice]]</f>
        <v>192.61</v>
      </c>
    </row>
    <row r="31" spans="1:8" x14ac:dyDescent="0.3">
      <c r="A31" s="2">
        <v>43919</v>
      </c>
      <c r="B31" s="3" t="s">
        <v>6</v>
      </c>
      <c r="C31" s="3" t="s">
        <v>7</v>
      </c>
      <c r="D31" s="3" t="s">
        <v>13</v>
      </c>
      <c r="E31" s="3" t="s">
        <v>15</v>
      </c>
      <c r="F31" s="3">
        <v>193</v>
      </c>
      <c r="G31" s="3">
        <v>2.84</v>
      </c>
      <c r="H31" s="4">
        <f>Sales_Data[[#This Row],[Quantity]]*Sales_Data[[#This Row],[UnitPrice]]</f>
        <v>548.12</v>
      </c>
    </row>
    <row r="32" spans="1:8" x14ac:dyDescent="0.3">
      <c r="A32" s="2">
        <v>43922</v>
      </c>
      <c r="B32" s="3" t="s">
        <v>19</v>
      </c>
      <c r="C32" s="3" t="s">
        <v>20</v>
      </c>
      <c r="D32" s="3" t="s">
        <v>9</v>
      </c>
      <c r="E32" s="3" t="s">
        <v>12</v>
      </c>
      <c r="F32" s="3">
        <v>58</v>
      </c>
      <c r="G32" s="3">
        <v>1.77</v>
      </c>
      <c r="H32" s="4">
        <f>Sales_Data[[#This Row],[Quantity]]*Sales_Data[[#This Row],[UnitPrice]]</f>
        <v>102.66</v>
      </c>
    </row>
    <row r="33" spans="1:8" x14ac:dyDescent="0.3">
      <c r="A33" s="2">
        <v>43925</v>
      </c>
      <c r="B33" s="3" t="s">
        <v>19</v>
      </c>
      <c r="C33" s="3" t="s">
        <v>20</v>
      </c>
      <c r="D33" s="3" t="s">
        <v>16</v>
      </c>
      <c r="E33" s="3" t="s">
        <v>17</v>
      </c>
      <c r="F33" s="3">
        <v>68</v>
      </c>
      <c r="G33" s="3">
        <v>1.68</v>
      </c>
      <c r="H33" s="4">
        <f>Sales_Data[[#This Row],[Quantity]]*Sales_Data[[#This Row],[UnitPrice]]</f>
        <v>114.24</v>
      </c>
    </row>
    <row r="34" spans="1:8" x14ac:dyDescent="0.3">
      <c r="A34" s="2">
        <v>43928</v>
      </c>
      <c r="B34" s="3" t="s">
        <v>6</v>
      </c>
      <c r="C34" s="3" t="s">
        <v>18</v>
      </c>
      <c r="D34" s="3" t="s">
        <v>9</v>
      </c>
      <c r="E34" s="3" t="s">
        <v>12</v>
      </c>
      <c r="F34" s="3">
        <v>91</v>
      </c>
      <c r="G34" s="3">
        <v>1.77</v>
      </c>
      <c r="H34" s="4">
        <f>Sales_Data[[#This Row],[Quantity]]*Sales_Data[[#This Row],[UnitPrice]]</f>
        <v>161.07</v>
      </c>
    </row>
    <row r="35" spans="1:8" x14ac:dyDescent="0.3">
      <c r="A35" s="2">
        <v>43931</v>
      </c>
      <c r="B35" s="3" t="s">
        <v>6</v>
      </c>
      <c r="C35" s="3" t="s">
        <v>18</v>
      </c>
      <c r="D35" s="3" t="s">
        <v>22</v>
      </c>
      <c r="E35" s="3" t="s">
        <v>23</v>
      </c>
      <c r="F35" s="3">
        <v>23</v>
      </c>
      <c r="G35" s="3">
        <v>3.4899999999999998</v>
      </c>
      <c r="H35" s="4">
        <f>Sales_Data[[#This Row],[Quantity]]*Sales_Data[[#This Row],[UnitPrice]]</f>
        <v>80.27</v>
      </c>
    </row>
    <row r="36" spans="1:8" x14ac:dyDescent="0.3">
      <c r="A36" s="2">
        <v>43934</v>
      </c>
      <c r="B36" s="3" t="s">
        <v>19</v>
      </c>
      <c r="C36" s="3" t="s">
        <v>21</v>
      </c>
      <c r="D36" s="3" t="s">
        <v>16</v>
      </c>
      <c r="E36" s="3" t="s">
        <v>17</v>
      </c>
      <c r="F36" s="3">
        <v>28</v>
      </c>
      <c r="G36" s="3">
        <v>1.68</v>
      </c>
      <c r="H36" s="4">
        <f>Sales_Data[[#This Row],[Quantity]]*Sales_Data[[#This Row],[UnitPrice]]</f>
        <v>47.04</v>
      </c>
    </row>
    <row r="37" spans="1:8" x14ac:dyDescent="0.3">
      <c r="A37" s="2">
        <v>43937</v>
      </c>
      <c r="B37" s="3" t="s">
        <v>6</v>
      </c>
      <c r="C37" s="3" t="s">
        <v>7</v>
      </c>
      <c r="D37" s="3" t="s">
        <v>9</v>
      </c>
      <c r="E37" s="3" t="s">
        <v>12</v>
      </c>
      <c r="F37" s="3">
        <v>48</v>
      </c>
      <c r="G37" s="3">
        <v>1.7699999999999998</v>
      </c>
      <c r="H37" s="4">
        <f>Sales_Data[[#This Row],[Quantity]]*Sales_Data[[#This Row],[UnitPrice]]</f>
        <v>84.96</v>
      </c>
    </row>
    <row r="38" spans="1:8" x14ac:dyDescent="0.3">
      <c r="A38" s="2">
        <v>43940</v>
      </c>
      <c r="B38" s="3" t="s">
        <v>6</v>
      </c>
      <c r="C38" s="3" t="s">
        <v>7</v>
      </c>
      <c r="D38" s="3" t="s">
        <v>16</v>
      </c>
      <c r="E38" s="3" t="s">
        <v>17</v>
      </c>
      <c r="F38" s="3">
        <v>134</v>
      </c>
      <c r="G38" s="3">
        <v>1.68</v>
      </c>
      <c r="H38" s="4">
        <f>Sales_Data[[#This Row],[Quantity]]*Sales_Data[[#This Row],[UnitPrice]]</f>
        <v>225.12</v>
      </c>
    </row>
    <row r="39" spans="1:8" x14ac:dyDescent="0.3">
      <c r="A39" s="2">
        <v>43943</v>
      </c>
      <c r="B39" s="3" t="s">
        <v>19</v>
      </c>
      <c r="C39" s="3" t="s">
        <v>20</v>
      </c>
      <c r="D39" s="3" t="s">
        <v>9</v>
      </c>
      <c r="E39" s="3" t="s">
        <v>12</v>
      </c>
      <c r="F39" s="3">
        <v>20</v>
      </c>
      <c r="G39" s="3">
        <v>1.77</v>
      </c>
      <c r="H39" s="4">
        <f>Sales_Data[[#This Row],[Quantity]]*Sales_Data[[#This Row],[UnitPrice]]</f>
        <v>35.4</v>
      </c>
    </row>
    <row r="40" spans="1:8" x14ac:dyDescent="0.3">
      <c r="A40" s="2">
        <v>43946</v>
      </c>
      <c r="B40" s="3" t="s">
        <v>6</v>
      </c>
      <c r="C40" s="3" t="s">
        <v>18</v>
      </c>
      <c r="D40" s="3" t="s">
        <v>9</v>
      </c>
      <c r="E40" s="3" t="s">
        <v>12</v>
      </c>
      <c r="F40" s="3">
        <v>53</v>
      </c>
      <c r="G40" s="3">
        <v>1.77</v>
      </c>
      <c r="H40" s="4">
        <f>Sales_Data[[#This Row],[Quantity]]*Sales_Data[[#This Row],[UnitPrice]]</f>
        <v>93.81</v>
      </c>
    </row>
    <row r="41" spans="1:8" x14ac:dyDescent="0.3">
      <c r="A41" s="2">
        <v>43949</v>
      </c>
      <c r="B41" s="3" t="s">
        <v>6</v>
      </c>
      <c r="C41" s="3" t="s">
        <v>18</v>
      </c>
      <c r="D41" s="3" t="s">
        <v>16</v>
      </c>
      <c r="E41" s="3" t="s">
        <v>17</v>
      </c>
      <c r="F41" s="3">
        <v>64</v>
      </c>
      <c r="G41" s="3">
        <v>1.68</v>
      </c>
      <c r="H41" s="4">
        <f>Sales_Data[[#This Row],[Quantity]]*Sales_Data[[#This Row],[UnitPrice]]</f>
        <v>107.52</v>
      </c>
    </row>
    <row r="42" spans="1:8" x14ac:dyDescent="0.3">
      <c r="A42" s="2">
        <v>43952</v>
      </c>
      <c r="B42" s="3" t="s">
        <v>19</v>
      </c>
      <c r="C42" s="3" t="s">
        <v>21</v>
      </c>
      <c r="D42" s="3" t="s">
        <v>13</v>
      </c>
      <c r="E42" s="3" t="s">
        <v>14</v>
      </c>
      <c r="F42" s="3">
        <v>63</v>
      </c>
      <c r="G42" s="3">
        <v>1.87</v>
      </c>
      <c r="H42" s="4">
        <f>Sales_Data[[#This Row],[Quantity]]*Sales_Data[[#This Row],[UnitPrice]]</f>
        <v>117.81</v>
      </c>
    </row>
    <row r="43" spans="1:8" x14ac:dyDescent="0.3">
      <c r="A43" s="2">
        <v>43955</v>
      </c>
      <c r="B43" s="3" t="s">
        <v>6</v>
      </c>
      <c r="C43" s="3" t="s">
        <v>7</v>
      </c>
      <c r="D43" s="3" t="s">
        <v>9</v>
      </c>
      <c r="E43" s="3" t="s">
        <v>11</v>
      </c>
      <c r="F43" s="3">
        <v>105</v>
      </c>
      <c r="G43" s="3">
        <v>1.8699999999999999</v>
      </c>
      <c r="H43" s="4">
        <f>Sales_Data[[#This Row],[Quantity]]*Sales_Data[[#This Row],[UnitPrice]]</f>
        <v>196.35</v>
      </c>
    </row>
    <row r="44" spans="1:8" x14ac:dyDescent="0.3">
      <c r="A44" s="2">
        <v>43958</v>
      </c>
      <c r="B44" s="3" t="s">
        <v>6</v>
      </c>
      <c r="C44" s="3" t="s">
        <v>7</v>
      </c>
      <c r="D44" s="3" t="s">
        <v>13</v>
      </c>
      <c r="E44" s="3" t="s">
        <v>15</v>
      </c>
      <c r="F44" s="3">
        <v>138</v>
      </c>
      <c r="G44" s="3">
        <v>2.8400000000000003</v>
      </c>
      <c r="H44" s="4">
        <f>Sales_Data[[#This Row],[Quantity]]*Sales_Data[[#This Row],[UnitPrice]]</f>
        <v>391.92</v>
      </c>
    </row>
    <row r="45" spans="1:8" x14ac:dyDescent="0.3">
      <c r="A45" s="2">
        <v>43961</v>
      </c>
      <c r="B45" s="3" t="s">
        <v>19</v>
      </c>
      <c r="C45" s="3" t="s">
        <v>20</v>
      </c>
      <c r="D45" s="3" t="s">
        <v>9</v>
      </c>
      <c r="E45" s="3" t="s">
        <v>12</v>
      </c>
      <c r="F45" s="3">
        <v>25</v>
      </c>
      <c r="G45" s="3">
        <v>1.77</v>
      </c>
      <c r="H45" s="4">
        <f>Sales_Data[[#This Row],[Quantity]]*Sales_Data[[#This Row],[UnitPrice]]</f>
        <v>44.25</v>
      </c>
    </row>
    <row r="46" spans="1:8" x14ac:dyDescent="0.3">
      <c r="A46" s="2">
        <v>43964</v>
      </c>
      <c r="B46" s="3" t="s">
        <v>19</v>
      </c>
      <c r="C46" s="3" t="s">
        <v>20</v>
      </c>
      <c r="D46" s="3" t="s">
        <v>22</v>
      </c>
      <c r="E46" s="3" t="s">
        <v>23</v>
      </c>
      <c r="F46" s="3">
        <v>21</v>
      </c>
      <c r="G46" s="3">
        <v>3.49</v>
      </c>
      <c r="H46" s="4">
        <f>Sales_Data[[#This Row],[Quantity]]*Sales_Data[[#This Row],[UnitPrice]]</f>
        <v>73.290000000000006</v>
      </c>
    </row>
    <row r="47" spans="1:8" x14ac:dyDescent="0.3">
      <c r="A47" s="2">
        <v>43967</v>
      </c>
      <c r="B47" s="3" t="s">
        <v>6</v>
      </c>
      <c r="C47" s="3" t="s">
        <v>18</v>
      </c>
      <c r="D47" s="3" t="s">
        <v>9</v>
      </c>
      <c r="E47" s="3" t="s">
        <v>12</v>
      </c>
      <c r="F47" s="3">
        <v>61</v>
      </c>
      <c r="G47" s="3">
        <v>1.77</v>
      </c>
      <c r="H47" s="4">
        <f>Sales_Data[[#This Row],[Quantity]]*Sales_Data[[#This Row],[UnitPrice]]</f>
        <v>107.97</v>
      </c>
    </row>
    <row r="48" spans="1:8" x14ac:dyDescent="0.3">
      <c r="A48" s="2">
        <v>43970</v>
      </c>
      <c r="B48" s="3" t="s">
        <v>6</v>
      </c>
      <c r="C48" s="3" t="s">
        <v>18</v>
      </c>
      <c r="D48" s="3" t="s">
        <v>16</v>
      </c>
      <c r="E48" s="3" t="s">
        <v>17</v>
      </c>
      <c r="F48" s="3">
        <v>49</v>
      </c>
      <c r="G48" s="3">
        <v>1.68</v>
      </c>
      <c r="H48" s="4">
        <f>Sales_Data[[#This Row],[Quantity]]*Sales_Data[[#This Row],[UnitPrice]]</f>
        <v>82.32</v>
      </c>
    </row>
    <row r="49" spans="1:8" x14ac:dyDescent="0.3">
      <c r="A49" s="2">
        <v>43973</v>
      </c>
      <c r="B49" s="3" t="s">
        <v>19</v>
      </c>
      <c r="C49" s="3" t="s">
        <v>21</v>
      </c>
      <c r="D49" s="3" t="s">
        <v>13</v>
      </c>
      <c r="E49" s="3" t="s">
        <v>14</v>
      </c>
      <c r="F49" s="3">
        <v>55</v>
      </c>
      <c r="G49" s="3">
        <v>1.8699999999999999</v>
      </c>
      <c r="H49" s="4">
        <f>Sales_Data[[#This Row],[Quantity]]*Sales_Data[[#This Row],[UnitPrice]]</f>
        <v>102.85</v>
      </c>
    </row>
    <row r="50" spans="1:8" x14ac:dyDescent="0.3">
      <c r="A50" s="2">
        <v>43976</v>
      </c>
      <c r="B50" s="3" t="s">
        <v>6</v>
      </c>
      <c r="C50" s="3" t="s">
        <v>7</v>
      </c>
      <c r="D50" s="3" t="s">
        <v>13</v>
      </c>
      <c r="E50" s="3" t="s">
        <v>8</v>
      </c>
      <c r="F50" s="3">
        <v>27</v>
      </c>
      <c r="G50" s="3">
        <v>2.1800000000000002</v>
      </c>
      <c r="H50" s="4">
        <f>Sales_Data[[#This Row],[Quantity]]*Sales_Data[[#This Row],[UnitPrice]]</f>
        <v>58.860000000000007</v>
      </c>
    </row>
    <row r="51" spans="1:8" x14ac:dyDescent="0.3">
      <c r="A51" s="2">
        <v>43979</v>
      </c>
      <c r="B51" s="3" t="s">
        <v>6</v>
      </c>
      <c r="C51" s="3" t="s">
        <v>7</v>
      </c>
      <c r="D51" s="3" t="s">
        <v>9</v>
      </c>
      <c r="E51" s="3" t="s">
        <v>12</v>
      </c>
      <c r="F51" s="3">
        <v>58</v>
      </c>
      <c r="G51" s="3">
        <v>1.77</v>
      </c>
      <c r="H51" s="4">
        <f>Sales_Data[[#This Row],[Quantity]]*Sales_Data[[#This Row],[UnitPrice]]</f>
        <v>102.66</v>
      </c>
    </row>
    <row r="52" spans="1:8" x14ac:dyDescent="0.3">
      <c r="A52" s="2">
        <v>43982</v>
      </c>
      <c r="B52" s="3" t="s">
        <v>6</v>
      </c>
      <c r="C52" s="3" t="s">
        <v>7</v>
      </c>
      <c r="D52" s="3" t="s">
        <v>22</v>
      </c>
      <c r="E52" s="3" t="s">
        <v>23</v>
      </c>
      <c r="F52" s="3">
        <v>33</v>
      </c>
      <c r="G52" s="3">
        <v>3.49</v>
      </c>
      <c r="H52" s="4">
        <f>Sales_Data[[#This Row],[Quantity]]*Sales_Data[[#This Row],[UnitPrice]]</f>
        <v>115.17</v>
      </c>
    </row>
    <row r="53" spans="1:8" x14ac:dyDescent="0.3">
      <c r="A53" s="2">
        <v>43985</v>
      </c>
      <c r="B53" s="3" t="s">
        <v>19</v>
      </c>
      <c r="C53" s="3" t="s">
        <v>20</v>
      </c>
      <c r="D53" s="3" t="s">
        <v>13</v>
      </c>
      <c r="E53" s="3" t="s">
        <v>15</v>
      </c>
      <c r="F53" s="3">
        <v>288</v>
      </c>
      <c r="G53" s="3">
        <v>2.84</v>
      </c>
      <c r="H53" s="4">
        <f>Sales_Data[[#This Row],[Quantity]]*Sales_Data[[#This Row],[UnitPrice]]</f>
        <v>817.92</v>
      </c>
    </row>
    <row r="54" spans="1:8" x14ac:dyDescent="0.3">
      <c r="A54" s="2">
        <v>43988</v>
      </c>
      <c r="B54" s="3" t="s">
        <v>6</v>
      </c>
      <c r="C54" s="3" t="s">
        <v>18</v>
      </c>
      <c r="D54" s="3" t="s">
        <v>13</v>
      </c>
      <c r="E54" s="3" t="s">
        <v>14</v>
      </c>
      <c r="F54" s="3">
        <v>76</v>
      </c>
      <c r="G54" s="3">
        <v>1.87</v>
      </c>
      <c r="H54" s="4">
        <f>Sales_Data[[#This Row],[Quantity]]*Sales_Data[[#This Row],[UnitPrice]]</f>
        <v>142.12</v>
      </c>
    </row>
    <row r="55" spans="1:8" x14ac:dyDescent="0.3">
      <c r="A55" s="2">
        <v>43991</v>
      </c>
      <c r="B55" s="3" t="s">
        <v>19</v>
      </c>
      <c r="C55" s="3" t="s">
        <v>21</v>
      </c>
      <c r="D55" s="3" t="s">
        <v>9</v>
      </c>
      <c r="E55" s="3" t="s">
        <v>12</v>
      </c>
      <c r="F55" s="3">
        <v>42</v>
      </c>
      <c r="G55" s="3">
        <v>1.77</v>
      </c>
      <c r="H55" s="4">
        <f>Sales_Data[[#This Row],[Quantity]]*Sales_Data[[#This Row],[UnitPrice]]</f>
        <v>74.34</v>
      </c>
    </row>
    <row r="56" spans="1:8" x14ac:dyDescent="0.3">
      <c r="A56" s="2">
        <v>43994</v>
      </c>
      <c r="B56" s="3" t="s">
        <v>19</v>
      </c>
      <c r="C56" s="3" t="s">
        <v>21</v>
      </c>
      <c r="D56" s="3" t="s">
        <v>22</v>
      </c>
      <c r="E56" s="3" t="s">
        <v>23</v>
      </c>
      <c r="F56" s="3">
        <v>20</v>
      </c>
      <c r="G56" s="3">
        <v>3.4899999999999998</v>
      </c>
      <c r="H56" s="4">
        <f>Sales_Data[[#This Row],[Quantity]]*Sales_Data[[#This Row],[UnitPrice]]</f>
        <v>69.8</v>
      </c>
    </row>
    <row r="57" spans="1:8" x14ac:dyDescent="0.3">
      <c r="A57" s="2">
        <v>43997</v>
      </c>
      <c r="B57" s="3" t="s">
        <v>6</v>
      </c>
      <c r="C57" s="3" t="s">
        <v>7</v>
      </c>
      <c r="D57" s="3" t="s">
        <v>9</v>
      </c>
      <c r="E57" s="3" t="s">
        <v>12</v>
      </c>
      <c r="F57" s="3">
        <v>75</v>
      </c>
      <c r="G57" s="3">
        <v>1.77</v>
      </c>
      <c r="H57" s="4">
        <f>Sales_Data[[#This Row],[Quantity]]*Sales_Data[[#This Row],[UnitPrice]]</f>
        <v>132.75</v>
      </c>
    </row>
    <row r="58" spans="1:8" x14ac:dyDescent="0.3">
      <c r="A58" s="2">
        <v>44000</v>
      </c>
      <c r="B58" s="3" t="s">
        <v>6</v>
      </c>
      <c r="C58" s="3" t="s">
        <v>7</v>
      </c>
      <c r="D58" s="3" t="s">
        <v>22</v>
      </c>
      <c r="E58" s="3" t="s">
        <v>23</v>
      </c>
      <c r="F58" s="3">
        <v>38</v>
      </c>
      <c r="G58" s="3">
        <v>3.49</v>
      </c>
      <c r="H58" s="4">
        <f>Sales_Data[[#This Row],[Quantity]]*Sales_Data[[#This Row],[UnitPrice]]</f>
        <v>132.62</v>
      </c>
    </row>
    <row r="59" spans="1:8" x14ac:dyDescent="0.3">
      <c r="A59" s="2">
        <v>44003</v>
      </c>
      <c r="B59" s="3" t="s">
        <v>19</v>
      </c>
      <c r="C59" s="3" t="s">
        <v>20</v>
      </c>
      <c r="D59" s="3" t="s">
        <v>9</v>
      </c>
      <c r="E59" s="3" t="s">
        <v>12</v>
      </c>
      <c r="F59" s="3">
        <v>306</v>
      </c>
      <c r="G59" s="3">
        <v>1.77</v>
      </c>
      <c r="H59" s="4">
        <f>Sales_Data[[#This Row],[Quantity]]*Sales_Data[[#This Row],[UnitPrice]]</f>
        <v>541.62</v>
      </c>
    </row>
    <row r="60" spans="1:8" x14ac:dyDescent="0.3">
      <c r="A60" s="2">
        <v>44006</v>
      </c>
      <c r="B60" s="3" t="s">
        <v>19</v>
      </c>
      <c r="C60" s="3" t="s">
        <v>20</v>
      </c>
      <c r="D60" s="3" t="s">
        <v>16</v>
      </c>
      <c r="E60" s="3" t="s">
        <v>17</v>
      </c>
      <c r="F60" s="3">
        <v>28</v>
      </c>
      <c r="G60" s="3">
        <v>1.68</v>
      </c>
      <c r="H60" s="4">
        <f>Sales_Data[[#This Row],[Quantity]]*Sales_Data[[#This Row],[UnitPrice]]</f>
        <v>47.04</v>
      </c>
    </row>
    <row r="61" spans="1:8" x14ac:dyDescent="0.3">
      <c r="A61" s="2">
        <v>44009</v>
      </c>
      <c r="B61" s="3" t="s">
        <v>6</v>
      </c>
      <c r="C61" s="3" t="s">
        <v>18</v>
      </c>
      <c r="D61" s="3" t="s">
        <v>9</v>
      </c>
      <c r="E61" s="3" t="s">
        <v>11</v>
      </c>
      <c r="F61" s="3">
        <v>110</v>
      </c>
      <c r="G61" s="3">
        <v>1.8699999999999999</v>
      </c>
      <c r="H61" s="4">
        <f>Sales_Data[[#This Row],[Quantity]]*Sales_Data[[#This Row],[UnitPrice]]</f>
        <v>205.7</v>
      </c>
    </row>
    <row r="62" spans="1:8" x14ac:dyDescent="0.3">
      <c r="A62" s="2">
        <v>44012</v>
      </c>
      <c r="B62" s="3" t="s">
        <v>6</v>
      </c>
      <c r="C62" s="3" t="s">
        <v>18</v>
      </c>
      <c r="D62" s="3" t="s">
        <v>13</v>
      </c>
      <c r="E62" s="3" t="s">
        <v>15</v>
      </c>
      <c r="F62" s="3">
        <v>51</v>
      </c>
      <c r="G62" s="3">
        <v>2.84</v>
      </c>
      <c r="H62" s="4">
        <f>Sales_Data[[#This Row],[Quantity]]*Sales_Data[[#This Row],[UnitPrice]]</f>
        <v>144.84</v>
      </c>
    </row>
    <row r="63" spans="1:8" x14ac:dyDescent="0.3">
      <c r="A63" s="2">
        <v>44015</v>
      </c>
      <c r="B63" s="3" t="s">
        <v>19</v>
      </c>
      <c r="C63" s="3" t="s">
        <v>21</v>
      </c>
      <c r="D63" s="3" t="s">
        <v>9</v>
      </c>
      <c r="E63" s="3" t="s">
        <v>12</v>
      </c>
      <c r="F63" s="3">
        <v>52</v>
      </c>
      <c r="G63" s="3">
        <v>1.77</v>
      </c>
      <c r="H63" s="4">
        <f>Sales_Data[[#This Row],[Quantity]]*Sales_Data[[#This Row],[UnitPrice]]</f>
        <v>92.04</v>
      </c>
    </row>
    <row r="64" spans="1:8" x14ac:dyDescent="0.3">
      <c r="A64" s="2">
        <v>44018</v>
      </c>
      <c r="B64" s="3" t="s">
        <v>19</v>
      </c>
      <c r="C64" s="3" t="s">
        <v>21</v>
      </c>
      <c r="D64" s="3" t="s">
        <v>22</v>
      </c>
      <c r="E64" s="3" t="s">
        <v>23</v>
      </c>
      <c r="F64" s="3">
        <v>28</v>
      </c>
      <c r="G64" s="3">
        <v>3.4899999999999998</v>
      </c>
      <c r="H64" s="4">
        <f>Sales_Data[[#This Row],[Quantity]]*Sales_Data[[#This Row],[UnitPrice]]</f>
        <v>97.72</v>
      </c>
    </row>
    <row r="65" spans="1:8" x14ac:dyDescent="0.3">
      <c r="A65" s="2">
        <v>44021</v>
      </c>
      <c r="B65" s="3" t="s">
        <v>6</v>
      </c>
      <c r="C65" s="3" t="s">
        <v>7</v>
      </c>
      <c r="D65" s="3" t="s">
        <v>9</v>
      </c>
      <c r="E65" s="3" t="s">
        <v>12</v>
      </c>
      <c r="F65" s="3">
        <v>136</v>
      </c>
      <c r="G65" s="3">
        <v>1.77</v>
      </c>
      <c r="H65" s="4">
        <f>Sales_Data[[#This Row],[Quantity]]*Sales_Data[[#This Row],[UnitPrice]]</f>
        <v>240.72</v>
      </c>
    </row>
    <row r="66" spans="1:8" x14ac:dyDescent="0.3">
      <c r="A66" s="2">
        <v>44024</v>
      </c>
      <c r="B66" s="3" t="s">
        <v>6</v>
      </c>
      <c r="C66" s="3" t="s">
        <v>7</v>
      </c>
      <c r="D66" s="3" t="s">
        <v>22</v>
      </c>
      <c r="E66" s="3" t="s">
        <v>23</v>
      </c>
      <c r="F66" s="3">
        <v>42</v>
      </c>
      <c r="G66" s="3">
        <v>3.49</v>
      </c>
      <c r="H66" s="4">
        <f>Sales_Data[[#This Row],[Quantity]]*Sales_Data[[#This Row],[UnitPrice]]</f>
        <v>146.58000000000001</v>
      </c>
    </row>
    <row r="67" spans="1:8" x14ac:dyDescent="0.3">
      <c r="A67" s="2">
        <v>44027</v>
      </c>
      <c r="B67" s="3" t="s">
        <v>19</v>
      </c>
      <c r="C67" s="3" t="s">
        <v>20</v>
      </c>
      <c r="D67" s="3" t="s">
        <v>13</v>
      </c>
      <c r="E67" s="3" t="s">
        <v>14</v>
      </c>
      <c r="F67" s="3">
        <v>75</v>
      </c>
      <c r="G67" s="3">
        <v>1.87</v>
      </c>
      <c r="H67" s="4">
        <f>Sales_Data[[#This Row],[Quantity]]*Sales_Data[[#This Row],[UnitPrice]]</f>
        <v>140.25</v>
      </c>
    </row>
    <row r="68" spans="1:8" x14ac:dyDescent="0.3">
      <c r="A68" s="2">
        <v>44030</v>
      </c>
      <c r="B68" s="3" t="s">
        <v>6</v>
      </c>
      <c r="C68" s="3" t="s">
        <v>18</v>
      </c>
      <c r="D68" s="3" t="s">
        <v>9</v>
      </c>
      <c r="E68" s="3" t="s">
        <v>11</v>
      </c>
      <c r="F68" s="3">
        <v>72</v>
      </c>
      <c r="G68" s="3">
        <v>1.8699999999999999</v>
      </c>
      <c r="H68" s="4">
        <f>Sales_Data[[#This Row],[Quantity]]*Sales_Data[[#This Row],[UnitPrice]]</f>
        <v>134.63999999999999</v>
      </c>
    </row>
    <row r="69" spans="1:8" x14ac:dyDescent="0.3">
      <c r="A69" s="2">
        <v>44033</v>
      </c>
      <c r="B69" s="3" t="s">
        <v>6</v>
      </c>
      <c r="C69" s="3" t="s">
        <v>18</v>
      </c>
      <c r="D69" s="3" t="s">
        <v>13</v>
      </c>
      <c r="E69" s="3" t="s">
        <v>15</v>
      </c>
      <c r="F69" s="3">
        <v>56</v>
      </c>
      <c r="G69" s="3">
        <v>2.84</v>
      </c>
      <c r="H69" s="4">
        <f>Sales_Data[[#This Row],[Quantity]]*Sales_Data[[#This Row],[UnitPrice]]</f>
        <v>159.04</v>
      </c>
    </row>
    <row r="70" spans="1:8" x14ac:dyDescent="0.3">
      <c r="A70" s="2">
        <v>44036</v>
      </c>
      <c r="B70" s="3" t="s">
        <v>19</v>
      </c>
      <c r="C70" s="3" t="s">
        <v>21</v>
      </c>
      <c r="D70" s="3" t="s">
        <v>9</v>
      </c>
      <c r="E70" s="3" t="s">
        <v>11</v>
      </c>
      <c r="F70" s="3">
        <v>51</v>
      </c>
      <c r="G70" s="3">
        <v>1.87</v>
      </c>
      <c r="H70" s="4">
        <f>Sales_Data[[#This Row],[Quantity]]*Sales_Data[[#This Row],[UnitPrice]]</f>
        <v>95.37</v>
      </c>
    </row>
    <row r="71" spans="1:8" x14ac:dyDescent="0.3">
      <c r="A71" s="2">
        <v>44039</v>
      </c>
      <c r="B71" s="3" t="s">
        <v>19</v>
      </c>
      <c r="C71" s="3" t="s">
        <v>21</v>
      </c>
      <c r="D71" s="3" t="s">
        <v>16</v>
      </c>
      <c r="E71" s="3" t="s">
        <v>17</v>
      </c>
      <c r="F71" s="3">
        <v>31</v>
      </c>
      <c r="G71" s="3">
        <v>1.68</v>
      </c>
      <c r="H71" s="4">
        <f>Sales_Data[[#This Row],[Quantity]]*Sales_Data[[#This Row],[UnitPrice]]</f>
        <v>52.08</v>
      </c>
    </row>
    <row r="72" spans="1:8" x14ac:dyDescent="0.3">
      <c r="A72" s="2">
        <v>44042</v>
      </c>
      <c r="B72" s="3" t="s">
        <v>6</v>
      </c>
      <c r="C72" s="3" t="s">
        <v>7</v>
      </c>
      <c r="D72" s="3" t="s">
        <v>9</v>
      </c>
      <c r="E72" s="3" t="s">
        <v>11</v>
      </c>
      <c r="F72" s="3">
        <v>56</v>
      </c>
      <c r="G72" s="3">
        <v>1.8699999999999999</v>
      </c>
      <c r="H72" s="4">
        <f>Sales_Data[[#This Row],[Quantity]]*Sales_Data[[#This Row],[UnitPrice]]</f>
        <v>104.72</v>
      </c>
    </row>
    <row r="73" spans="1:8" x14ac:dyDescent="0.3">
      <c r="A73" s="2">
        <v>44045</v>
      </c>
      <c r="B73" s="3" t="s">
        <v>6</v>
      </c>
      <c r="C73" s="3" t="s">
        <v>7</v>
      </c>
      <c r="D73" s="3" t="s">
        <v>13</v>
      </c>
      <c r="E73" s="3" t="s">
        <v>15</v>
      </c>
      <c r="F73" s="3">
        <v>137</v>
      </c>
      <c r="G73" s="3">
        <v>2.84</v>
      </c>
      <c r="H73" s="4">
        <f>Sales_Data[[#This Row],[Quantity]]*Sales_Data[[#This Row],[UnitPrice]]</f>
        <v>389.08</v>
      </c>
    </row>
    <row r="74" spans="1:8" x14ac:dyDescent="0.3">
      <c r="A74" s="2">
        <v>44048</v>
      </c>
      <c r="B74" s="3" t="s">
        <v>19</v>
      </c>
      <c r="C74" s="3" t="s">
        <v>20</v>
      </c>
      <c r="D74" s="3" t="s">
        <v>13</v>
      </c>
      <c r="E74" s="3" t="s">
        <v>14</v>
      </c>
      <c r="F74" s="3">
        <v>107</v>
      </c>
      <c r="G74" s="3">
        <v>1.87</v>
      </c>
      <c r="H74" s="4">
        <f>Sales_Data[[#This Row],[Quantity]]*Sales_Data[[#This Row],[UnitPrice]]</f>
        <v>200.09</v>
      </c>
    </row>
    <row r="75" spans="1:8" x14ac:dyDescent="0.3">
      <c r="A75" s="2">
        <v>44051</v>
      </c>
      <c r="B75" s="3" t="s">
        <v>6</v>
      </c>
      <c r="C75" s="3" t="s">
        <v>18</v>
      </c>
      <c r="D75" s="3" t="s">
        <v>9</v>
      </c>
      <c r="E75" s="3" t="s">
        <v>12</v>
      </c>
      <c r="F75" s="3">
        <v>24</v>
      </c>
      <c r="G75" s="3">
        <v>1.7699999999999998</v>
      </c>
      <c r="H75" s="4">
        <f>Sales_Data[[#This Row],[Quantity]]*Sales_Data[[#This Row],[UnitPrice]]</f>
        <v>42.48</v>
      </c>
    </row>
    <row r="76" spans="1:8" x14ac:dyDescent="0.3">
      <c r="A76" s="2">
        <v>44054</v>
      </c>
      <c r="B76" s="3" t="s">
        <v>6</v>
      </c>
      <c r="C76" s="3" t="s">
        <v>18</v>
      </c>
      <c r="D76" s="3" t="s">
        <v>22</v>
      </c>
      <c r="E76" s="3" t="s">
        <v>23</v>
      </c>
      <c r="F76" s="3">
        <v>30</v>
      </c>
      <c r="G76" s="3">
        <v>3.49</v>
      </c>
      <c r="H76" s="4">
        <f>Sales_Data[[#This Row],[Quantity]]*Sales_Data[[#This Row],[UnitPrice]]</f>
        <v>104.7</v>
      </c>
    </row>
    <row r="77" spans="1:8" x14ac:dyDescent="0.3">
      <c r="A77" s="2">
        <v>44057</v>
      </c>
      <c r="B77" s="3" t="s">
        <v>19</v>
      </c>
      <c r="C77" s="3" t="s">
        <v>21</v>
      </c>
      <c r="D77" s="3" t="s">
        <v>13</v>
      </c>
      <c r="E77" s="3" t="s">
        <v>14</v>
      </c>
      <c r="F77" s="3">
        <v>70</v>
      </c>
      <c r="G77" s="3">
        <v>1.87</v>
      </c>
      <c r="H77" s="4">
        <f>Sales_Data[[#This Row],[Quantity]]*Sales_Data[[#This Row],[UnitPrice]]</f>
        <v>130.9</v>
      </c>
    </row>
    <row r="78" spans="1:8" x14ac:dyDescent="0.3">
      <c r="A78" s="2">
        <v>44060</v>
      </c>
      <c r="B78" s="3" t="s">
        <v>6</v>
      </c>
      <c r="C78" s="3" t="s">
        <v>7</v>
      </c>
      <c r="D78" s="3" t="s">
        <v>13</v>
      </c>
      <c r="E78" s="3" t="s">
        <v>8</v>
      </c>
      <c r="F78" s="3">
        <v>31</v>
      </c>
      <c r="G78" s="3">
        <v>2.1800000000000002</v>
      </c>
      <c r="H78" s="4">
        <f>Sales_Data[[#This Row],[Quantity]]*Sales_Data[[#This Row],[UnitPrice]]</f>
        <v>67.58</v>
      </c>
    </row>
    <row r="79" spans="1:8" x14ac:dyDescent="0.3">
      <c r="A79" s="2">
        <v>44063</v>
      </c>
      <c r="B79" s="3" t="s">
        <v>6</v>
      </c>
      <c r="C79" s="3" t="s">
        <v>7</v>
      </c>
      <c r="D79" s="3" t="s">
        <v>9</v>
      </c>
      <c r="E79" s="3" t="s">
        <v>12</v>
      </c>
      <c r="F79" s="3">
        <v>109</v>
      </c>
      <c r="G79" s="3">
        <v>1.77</v>
      </c>
      <c r="H79" s="4">
        <f>Sales_Data[[#This Row],[Quantity]]*Sales_Data[[#This Row],[UnitPrice]]</f>
        <v>192.93</v>
      </c>
    </row>
    <row r="80" spans="1:8" x14ac:dyDescent="0.3">
      <c r="A80" s="2">
        <v>44066</v>
      </c>
      <c r="B80" s="3" t="s">
        <v>6</v>
      </c>
      <c r="C80" s="3" t="s">
        <v>7</v>
      </c>
      <c r="D80" s="3" t="s">
        <v>22</v>
      </c>
      <c r="E80" s="3" t="s">
        <v>23</v>
      </c>
      <c r="F80" s="3">
        <v>21</v>
      </c>
      <c r="G80" s="3">
        <v>3.49</v>
      </c>
      <c r="H80" s="4">
        <f>Sales_Data[[#This Row],[Quantity]]*Sales_Data[[#This Row],[UnitPrice]]</f>
        <v>73.290000000000006</v>
      </c>
    </row>
    <row r="81" spans="1:8" x14ac:dyDescent="0.3">
      <c r="A81" s="2">
        <v>44069</v>
      </c>
      <c r="B81" s="3" t="s">
        <v>19</v>
      </c>
      <c r="C81" s="3" t="s">
        <v>20</v>
      </c>
      <c r="D81" s="3" t="s">
        <v>13</v>
      </c>
      <c r="E81" s="3" t="s">
        <v>14</v>
      </c>
      <c r="F81" s="3">
        <v>80</v>
      </c>
      <c r="G81" s="3">
        <v>1.8699999999999999</v>
      </c>
      <c r="H81" s="4">
        <f>Sales_Data[[#This Row],[Quantity]]*Sales_Data[[#This Row],[UnitPrice]]</f>
        <v>149.6</v>
      </c>
    </row>
    <row r="82" spans="1:8" x14ac:dyDescent="0.3">
      <c r="A82" s="2">
        <v>44072</v>
      </c>
      <c r="B82" s="3" t="s">
        <v>6</v>
      </c>
      <c r="C82" s="3" t="s">
        <v>18</v>
      </c>
      <c r="D82" s="3" t="s">
        <v>9</v>
      </c>
      <c r="E82" s="3" t="s">
        <v>11</v>
      </c>
      <c r="F82" s="3">
        <v>75</v>
      </c>
      <c r="G82" s="3">
        <v>1.87</v>
      </c>
      <c r="H82" s="4">
        <f>Sales_Data[[#This Row],[Quantity]]*Sales_Data[[#This Row],[UnitPrice]]</f>
        <v>140.25</v>
      </c>
    </row>
    <row r="83" spans="1:8" x14ac:dyDescent="0.3">
      <c r="A83" s="2">
        <v>44075</v>
      </c>
      <c r="B83" s="3" t="s">
        <v>6</v>
      </c>
      <c r="C83" s="3" t="s">
        <v>18</v>
      </c>
      <c r="D83" s="3" t="s">
        <v>13</v>
      </c>
      <c r="E83" s="3" t="s">
        <v>15</v>
      </c>
      <c r="F83" s="3">
        <v>74</v>
      </c>
      <c r="G83" s="3">
        <v>2.84</v>
      </c>
      <c r="H83" s="4">
        <f>Sales_Data[[#This Row],[Quantity]]*Sales_Data[[#This Row],[UnitPrice]]</f>
        <v>210.16</v>
      </c>
    </row>
    <row r="84" spans="1:8" x14ac:dyDescent="0.3">
      <c r="A84" s="2">
        <v>44078</v>
      </c>
      <c r="B84" s="3" t="s">
        <v>19</v>
      </c>
      <c r="C84" s="3" t="s">
        <v>21</v>
      </c>
      <c r="D84" s="3" t="s">
        <v>9</v>
      </c>
      <c r="E84" s="3" t="s">
        <v>12</v>
      </c>
      <c r="F84" s="3">
        <v>45</v>
      </c>
      <c r="G84" s="3">
        <v>1.77</v>
      </c>
      <c r="H84" s="4">
        <f>Sales_Data[[#This Row],[Quantity]]*Sales_Data[[#This Row],[UnitPrice]]</f>
        <v>79.650000000000006</v>
      </c>
    </row>
    <row r="85" spans="1:8" x14ac:dyDescent="0.3">
      <c r="A85" s="2">
        <v>44081</v>
      </c>
      <c r="B85" s="3" t="s">
        <v>6</v>
      </c>
      <c r="C85" s="3" t="s">
        <v>7</v>
      </c>
      <c r="D85" s="3" t="s">
        <v>13</v>
      </c>
      <c r="E85" s="3" t="s">
        <v>8</v>
      </c>
      <c r="F85" s="3">
        <v>28</v>
      </c>
      <c r="G85" s="3">
        <v>2.1800000000000002</v>
      </c>
      <c r="H85" s="4">
        <f>Sales_Data[[#This Row],[Quantity]]*Sales_Data[[#This Row],[UnitPrice]]</f>
        <v>61.040000000000006</v>
      </c>
    </row>
    <row r="86" spans="1:8" x14ac:dyDescent="0.3">
      <c r="A86" s="2">
        <v>44084</v>
      </c>
      <c r="B86" s="3" t="s">
        <v>6</v>
      </c>
      <c r="C86" s="3" t="s">
        <v>7</v>
      </c>
      <c r="D86" s="3" t="s">
        <v>9</v>
      </c>
      <c r="E86" s="3" t="s">
        <v>12</v>
      </c>
      <c r="F86" s="3">
        <v>143</v>
      </c>
      <c r="G86" s="3">
        <v>1.77</v>
      </c>
      <c r="H86" s="4">
        <f>Sales_Data[[#This Row],[Quantity]]*Sales_Data[[#This Row],[UnitPrice]]</f>
        <v>253.11</v>
      </c>
    </row>
    <row r="87" spans="1:8" x14ac:dyDescent="0.3">
      <c r="A87" s="2">
        <v>44087</v>
      </c>
      <c r="B87" s="3" t="s">
        <v>6</v>
      </c>
      <c r="C87" s="3" t="s">
        <v>7</v>
      </c>
      <c r="D87" s="3" t="s">
        <v>16</v>
      </c>
      <c r="E87" s="3" t="s">
        <v>24</v>
      </c>
      <c r="F87" s="3">
        <v>27</v>
      </c>
      <c r="G87" s="3">
        <v>3.15</v>
      </c>
      <c r="H87" s="4">
        <f>Sales_Data[[#This Row],[Quantity]]*Sales_Data[[#This Row],[UnitPrice]]</f>
        <v>85.05</v>
      </c>
    </row>
    <row r="88" spans="1:8" x14ac:dyDescent="0.3">
      <c r="A88" s="2">
        <v>44090</v>
      </c>
      <c r="B88" s="3" t="s">
        <v>19</v>
      </c>
      <c r="C88" s="3" t="s">
        <v>20</v>
      </c>
      <c r="D88" s="3" t="s">
        <v>9</v>
      </c>
      <c r="E88" s="3" t="s">
        <v>12</v>
      </c>
      <c r="F88" s="3">
        <v>133</v>
      </c>
      <c r="G88" s="3">
        <v>1.77</v>
      </c>
      <c r="H88" s="4">
        <f>Sales_Data[[#This Row],[Quantity]]*Sales_Data[[#This Row],[UnitPrice]]</f>
        <v>235.41</v>
      </c>
    </row>
    <row r="89" spans="1:8" x14ac:dyDescent="0.3">
      <c r="A89" s="2">
        <v>44093</v>
      </c>
      <c r="B89" s="3" t="s">
        <v>6</v>
      </c>
      <c r="C89" s="3" t="s">
        <v>18</v>
      </c>
      <c r="D89" s="3" t="s">
        <v>13</v>
      </c>
      <c r="E89" s="3" t="s">
        <v>8</v>
      </c>
      <c r="F89" s="3">
        <v>110</v>
      </c>
      <c r="G89" s="3">
        <v>2.1800000000000002</v>
      </c>
      <c r="H89" s="4">
        <f>Sales_Data[[#This Row],[Quantity]]*Sales_Data[[#This Row],[UnitPrice]]</f>
        <v>239.8</v>
      </c>
    </row>
    <row r="90" spans="1:8" x14ac:dyDescent="0.3">
      <c r="A90" s="2">
        <v>44096</v>
      </c>
      <c r="B90" s="3" t="s">
        <v>6</v>
      </c>
      <c r="C90" s="3" t="s">
        <v>18</v>
      </c>
      <c r="D90" s="3" t="s">
        <v>13</v>
      </c>
      <c r="E90" s="3" t="s">
        <v>14</v>
      </c>
      <c r="F90" s="3">
        <v>65</v>
      </c>
      <c r="G90" s="3">
        <v>1.8699999999999999</v>
      </c>
      <c r="H90" s="4">
        <f>Sales_Data[[#This Row],[Quantity]]*Sales_Data[[#This Row],[UnitPrice]]</f>
        <v>121.55</v>
      </c>
    </row>
    <row r="91" spans="1:8" x14ac:dyDescent="0.3">
      <c r="A91" s="2">
        <v>44099</v>
      </c>
      <c r="B91" s="3" t="s">
        <v>19</v>
      </c>
      <c r="C91" s="3" t="s">
        <v>21</v>
      </c>
      <c r="D91" s="3" t="s">
        <v>9</v>
      </c>
      <c r="E91" s="3" t="s">
        <v>11</v>
      </c>
      <c r="F91" s="3">
        <v>33</v>
      </c>
      <c r="G91" s="3">
        <v>1.87</v>
      </c>
      <c r="H91" s="4">
        <f>Sales_Data[[#This Row],[Quantity]]*Sales_Data[[#This Row],[UnitPrice]]</f>
        <v>61.71</v>
      </c>
    </row>
    <row r="92" spans="1:8" x14ac:dyDescent="0.3">
      <c r="A92" s="2">
        <v>44102</v>
      </c>
      <c r="B92" s="3" t="s">
        <v>6</v>
      </c>
      <c r="C92" s="3" t="s">
        <v>7</v>
      </c>
      <c r="D92" s="3" t="s">
        <v>13</v>
      </c>
      <c r="E92" s="3" t="s">
        <v>8</v>
      </c>
      <c r="F92" s="3">
        <v>81</v>
      </c>
      <c r="G92" s="3">
        <v>2.1800000000000002</v>
      </c>
      <c r="H92" s="4">
        <f>Sales_Data[[#This Row],[Quantity]]*Sales_Data[[#This Row],[UnitPrice]]</f>
        <v>176.58</v>
      </c>
    </row>
    <row r="93" spans="1:8" x14ac:dyDescent="0.3">
      <c r="A93" s="2">
        <v>44105</v>
      </c>
      <c r="B93" s="3" t="s">
        <v>6</v>
      </c>
      <c r="C93" s="3" t="s">
        <v>7</v>
      </c>
      <c r="D93" s="3" t="s">
        <v>9</v>
      </c>
      <c r="E93" s="3" t="s">
        <v>12</v>
      </c>
      <c r="F93" s="3">
        <v>77</v>
      </c>
      <c r="G93" s="3">
        <v>1.7699999999999998</v>
      </c>
      <c r="H93" s="4">
        <f>Sales_Data[[#This Row],[Quantity]]*Sales_Data[[#This Row],[UnitPrice]]</f>
        <v>136.29</v>
      </c>
    </row>
    <row r="94" spans="1:8" x14ac:dyDescent="0.3">
      <c r="A94" s="2">
        <v>44108</v>
      </c>
      <c r="B94" s="3" t="s">
        <v>6</v>
      </c>
      <c r="C94" s="3" t="s">
        <v>7</v>
      </c>
      <c r="D94" s="3" t="s">
        <v>22</v>
      </c>
      <c r="E94" s="3" t="s">
        <v>23</v>
      </c>
      <c r="F94" s="3">
        <v>38</v>
      </c>
      <c r="G94" s="3">
        <v>3.49</v>
      </c>
      <c r="H94" s="4">
        <f>Sales_Data[[#This Row],[Quantity]]*Sales_Data[[#This Row],[UnitPrice]]</f>
        <v>132.62</v>
      </c>
    </row>
    <row r="95" spans="1:8" x14ac:dyDescent="0.3">
      <c r="A95" s="2">
        <v>44111</v>
      </c>
      <c r="B95" s="3" t="s">
        <v>19</v>
      </c>
      <c r="C95" s="3" t="s">
        <v>20</v>
      </c>
      <c r="D95" s="3" t="s">
        <v>9</v>
      </c>
      <c r="E95" s="3" t="s">
        <v>12</v>
      </c>
      <c r="F95" s="3">
        <v>40</v>
      </c>
      <c r="G95" s="3">
        <v>1.77</v>
      </c>
      <c r="H95" s="4">
        <f>Sales_Data[[#This Row],[Quantity]]*Sales_Data[[#This Row],[UnitPrice]]</f>
        <v>70.8</v>
      </c>
    </row>
    <row r="96" spans="1:8" x14ac:dyDescent="0.3">
      <c r="A96" s="2">
        <v>44114</v>
      </c>
      <c r="B96" s="3" t="s">
        <v>19</v>
      </c>
      <c r="C96" s="3" t="s">
        <v>20</v>
      </c>
      <c r="D96" s="3" t="s">
        <v>16</v>
      </c>
      <c r="E96" s="3" t="s">
        <v>17</v>
      </c>
      <c r="F96" s="3">
        <v>114</v>
      </c>
      <c r="G96" s="3">
        <v>1.6800000000000002</v>
      </c>
      <c r="H96" s="4">
        <f>Sales_Data[[#This Row],[Quantity]]*Sales_Data[[#This Row],[UnitPrice]]</f>
        <v>191.52</v>
      </c>
    </row>
    <row r="97" spans="1:8" x14ac:dyDescent="0.3">
      <c r="A97" s="2">
        <v>44117</v>
      </c>
      <c r="B97" s="3" t="s">
        <v>6</v>
      </c>
      <c r="C97" s="3" t="s">
        <v>18</v>
      </c>
      <c r="D97" s="3" t="s">
        <v>13</v>
      </c>
      <c r="E97" s="3" t="s">
        <v>8</v>
      </c>
      <c r="F97" s="3">
        <v>224</v>
      </c>
      <c r="G97" s="3">
        <v>2.1800000000000002</v>
      </c>
      <c r="H97" s="4">
        <f>Sales_Data[[#This Row],[Quantity]]*Sales_Data[[#This Row],[UnitPrice]]</f>
        <v>488.32000000000005</v>
      </c>
    </row>
    <row r="98" spans="1:8" x14ac:dyDescent="0.3">
      <c r="A98" s="2">
        <v>44120</v>
      </c>
      <c r="B98" s="3" t="s">
        <v>6</v>
      </c>
      <c r="C98" s="3" t="s">
        <v>18</v>
      </c>
      <c r="D98" s="3" t="s">
        <v>9</v>
      </c>
      <c r="E98" s="3" t="s">
        <v>12</v>
      </c>
      <c r="F98" s="3">
        <v>141</v>
      </c>
      <c r="G98" s="3">
        <v>1.77</v>
      </c>
      <c r="H98" s="4">
        <f>Sales_Data[[#This Row],[Quantity]]*Sales_Data[[#This Row],[UnitPrice]]</f>
        <v>249.57</v>
      </c>
    </row>
    <row r="99" spans="1:8" x14ac:dyDescent="0.3">
      <c r="A99" s="2">
        <v>44123</v>
      </c>
      <c r="B99" s="3" t="s">
        <v>6</v>
      </c>
      <c r="C99" s="3" t="s">
        <v>18</v>
      </c>
      <c r="D99" s="3" t="s">
        <v>22</v>
      </c>
      <c r="E99" s="3" t="s">
        <v>23</v>
      </c>
      <c r="F99" s="3">
        <v>32</v>
      </c>
      <c r="G99" s="3">
        <v>3.49</v>
      </c>
      <c r="H99" s="4">
        <f>Sales_Data[[#This Row],[Quantity]]*Sales_Data[[#This Row],[UnitPrice]]</f>
        <v>111.68</v>
      </c>
    </row>
    <row r="100" spans="1:8" x14ac:dyDescent="0.3">
      <c r="A100" s="2">
        <v>44126</v>
      </c>
      <c r="B100" s="3" t="s">
        <v>19</v>
      </c>
      <c r="C100" s="3" t="s">
        <v>21</v>
      </c>
      <c r="D100" s="3" t="s">
        <v>9</v>
      </c>
      <c r="E100" s="3" t="s">
        <v>12</v>
      </c>
      <c r="F100" s="3">
        <v>20</v>
      </c>
      <c r="G100" s="3">
        <v>1.77</v>
      </c>
      <c r="H100" s="4">
        <f>Sales_Data[[#This Row],[Quantity]]*Sales_Data[[#This Row],[UnitPrice]]</f>
        <v>35.4</v>
      </c>
    </row>
    <row r="101" spans="1:8" x14ac:dyDescent="0.3">
      <c r="A101" s="2">
        <v>44129</v>
      </c>
      <c r="B101" s="3" t="s">
        <v>6</v>
      </c>
      <c r="C101" s="3" t="s">
        <v>7</v>
      </c>
      <c r="D101" s="3" t="s">
        <v>13</v>
      </c>
      <c r="E101" s="3" t="s">
        <v>8</v>
      </c>
      <c r="F101" s="3">
        <v>40</v>
      </c>
      <c r="G101" s="3">
        <v>2.1800000000000002</v>
      </c>
      <c r="H101" s="4">
        <f>Sales_Data[[#This Row],[Quantity]]*Sales_Data[[#This Row],[UnitPrice]]</f>
        <v>87.2</v>
      </c>
    </row>
    <row r="102" spans="1:8" x14ac:dyDescent="0.3">
      <c r="A102" s="2">
        <v>44132</v>
      </c>
      <c r="B102" s="3" t="s">
        <v>6</v>
      </c>
      <c r="C102" s="3" t="s">
        <v>7</v>
      </c>
      <c r="D102" s="3" t="s">
        <v>13</v>
      </c>
      <c r="E102" s="3" t="s">
        <v>14</v>
      </c>
      <c r="F102" s="3">
        <v>49</v>
      </c>
      <c r="G102" s="3">
        <v>1.8699999999999999</v>
      </c>
      <c r="H102" s="4">
        <f>Sales_Data[[#This Row],[Quantity]]*Sales_Data[[#This Row],[UnitPrice]]</f>
        <v>91.63</v>
      </c>
    </row>
    <row r="103" spans="1:8" x14ac:dyDescent="0.3">
      <c r="A103" s="2">
        <v>44135</v>
      </c>
      <c r="B103" s="3" t="s">
        <v>6</v>
      </c>
      <c r="C103" s="3" t="s">
        <v>7</v>
      </c>
      <c r="D103" s="3" t="s">
        <v>22</v>
      </c>
      <c r="E103" s="3" t="s">
        <v>23</v>
      </c>
      <c r="F103" s="3">
        <v>46</v>
      </c>
      <c r="G103" s="3">
        <v>3.4899999999999998</v>
      </c>
      <c r="H103" s="4">
        <f>Sales_Data[[#This Row],[Quantity]]*Sales_Data[[#This Row],[UnitPrice]]</f>
        <v>160.54</v>
      </c>
    </row>
    <row r="104" spans="1:8" x14ac:dyDescent="0.3">
      <c r="A104" s="2">
        <v>44138</v>
      </c>
      <c r="B104" s="3" t="s">
        <v>19</v>
      </c>
      <c r="C104" s="3" t="s">
        <v>20</v>
      </c>
      <c r="D104" s="3" t="s">
        <v>9</v>
      </c>
      <c r="E104" s="3" t="s">
        <v>12</v>
      </c>
      <c r="F104" s="3">
        <v>39</v>
      </c>
      <c r="G104" s="3">
        <v>1.77</v>
      </c>
      <c r="H104" s="4">
        <f>Sales_Data[[#This Row],[Quantity]]*Sales_Data[[#This Row],[UnitPrice]]</f>
        <v>69.03</v>
      </c>
    </row>
    <row r="105" spans="1:8" x14ac:dyDescent="0.3">
      <c r="A105" s="2">
        <v>44141</v>
      </c>
      <c r="B105" s="3" t="s">
        <v>19</v>
      </c>
      <c r="C105" s="3" t="s">
        <v>20</v>
      </c>
      <c r="D105" s="3" t="s">
        <v>16</v>
      </c>
      <c r="E105" s="3" t="s">
        <v>17</v>
      </c>
      <c r="F105" s="3">
        <v>62</v>
      </c>
      <c r="G105" s="3">
        <v>1.68</v>
      </c>
      <c r="H105" s="4">
        <f>Sales_Data[[#This Row],[Quantity]]*Sales_Data[[#This Row],[UnitPrice]]</f>
        <v>104.16</v>
      </c>
    </row>
    <row r="106" spans="1:8" x14ac:dyDescent="0.3">
      <c r="A106" s="2">
        <v>44144</v>
      </c>
      <c r="B106" s="3" t="s">
        <v>6</v>
      </c>
      <c r="C106" s="3" t="s">
        <v>18</v>
      </c>
      <c r="D106" s="3" t="s">
        <v>9</v>
      </c>
      <c r="E106" s="3" t="s">
        <v>12</v>
      </c>
      <c r="F106" s="3">
        <v>90</v>
      </c>
      <c r="G106" s="3">
        <v>1.77</v>
      </c>
      <c r="H106" s="4">
        <f>Sales_Data[[#This Row],[Quantity]]*Sales_Data[[#This Row],[UnitPrice]]</f>
        <v>159.30000000000001</v>
      </c>
    </row>
    <row r="107" spans="1:8" x14ac:dyDescent="0.3">
      <c r="A107" s="2">
        <v>44147</v>
      </c>
      <c r="B107" s="3" t="s">
        <v>19</v>
      </c>
      <c r="C107" s="3" t="s">
        <v>21</v>
      </c>
      <c r="D107" s="3" t="s">
        <v>13</v>
      </c>
      <c r="E107" s="3" t="s">
        <v>8</v>
      </c>
      <c r="F107" s="3">
        <v>103</v>
      </c>
      <c r="G107" s="3">
        <v>2.1799999999999997</v>
      </c>
      <c r="H107" s="4">
        <f>Sales_Data[[#This Row],[Quantity]]*Sales_Data[[#This Row],[UnitPrice]]</f>
        <v>224.53999999999996</v>
      </c>
    </row>
    <row r="108" spans="1:8" x14ac:dyDescent="0.3">
      <c r="A108" s="2">
        <v>44150</v>
      </c>
      <c r="B108" s="3" t="s">
        <v>19</v>
      </c>
      <c r="C108" s="3" t="s">
        <v>21</v>
      </c>
      <c r="D108" s="3" t="s">
        <v>13</v>
      </c>
      <c r="E108" s="3" t="s">
        <v>15</v>
      </c>
      <c r="F108" s="3">
        <v>32</v>
      </c>
      <c r="G108" s="3">
        <v>2.84</v>
      </c>
      <c r="H108" s="4">
        <f>Sales_Data[[#This Row],[Quantity]]*Sales_Data[[#This Row],[UnitPrice]]</f>
        <v>90.88</v>
      </c>
    </row>
    <row r="109" spans="1:8" x14ac:dyDescent="0.3">
      <c r="A109" s="2">
        <v>44153</v>
      </c>
      <c r="B109" s="3" t="s">
        <v>6</v>
      </c>
      <c r="C109" s="3" t="s">
        <v>7</v>
      </c>
      <c r="D109" s="3" t="s">
        <v>9</v>
      </c>
      <c r="E109" s="3" t="s">
        <v>11</v>
      </c>
      <c r="F109" s="3">
        <v>66</v>
      </c>
      <c r="G109" s="3">
        <v>1.87</v>
      </c>
      <c r="H109" s="4">
        <f>Sales_Data[[#This Row],[Quantity]]*Sales_Data[[#This Row],[UnitPrice]]</f>
        <v>123.42</v>
      </c>
    </row>
    <row r="110" spans="1:8" x14ac:dyDescent="0.3">
      <c r="A110" s="2">
        <v>44156</v>
      </c>
      <c r="B110" s="3" t="s">
        <v>6</v>
      </c>
      <c r="C110" s="3" t="s">
        <v>7</v>
      </c>
      <c r="D110" s="3" t="s">
        <v>13</v>
      </c>
      <c r="E110" s="3" t="s">
        <v>15</v>
      </c>
      <c r="F110" s="3">
        <v>97</v>
      </c>
      <c r="G110" s="3">
        <v>2.8400000000000003</v>
      </c>
      <c r="H110" s="4">
        <f>Sales_Data[[#This Row],[Quantity]]*Sales_Data[[#This Row],[UnitPrice]]</f>
        <v>275.48</v>
      </c>
    </row>
    <row r="111" spans="1:8" x14ac:dyDescent="0.3">
      <c r="A111" s="2">
        <v>44159</v>
      </c>
      <c r="B111" s="3" t="s">
        <v>19</v>
      </c>
      <c r="C111" s="3" t="s">
        <v>20</v>
      </c>
      <c r="D111" s="3" t="s">
        <v>9</v>
      </c>
      <c r="E111" s="3" t="s">
        <v>12</v>
      </c>
      <c r="F111" s="3">
        <v>30</v>
      </c>
      <c r="G111" s="3">
        <v>1.77</v>
      </c>
      <c r="H111" s="4">
        <f>Sales_Data[[#This Row],[Quantity]]*Sales_Data[[#This Row],[UnitPrice]]</f>
        <v>53.1</v>
      </c>
    </row>
    <row r="112" spans="1:8" x14ac:dyDescent="0.3">
      <c r="A112" s="2">
        <v>44162</v>
      </c>
      <c r="B112" s="3" t="s">
        <v>19</v>
      </c>
      <c r="C112" s="3" t="s">
        <v>20</v>
      </c>
      <c r="D112" s="3" t="s">
        <v>16</v>
      </c>
      <c r="E112" s="3" t="s">
        <v>17</v>
      </c>
      <c r="F112" s="3">
        <v>29</v>
      </c>
      <c r="G112" s="3">
        <v>1.68</v>
      </c>
      <c r="H112" s="4">
        <f>Sales_Data[[#This Row],[Quantity]]*Sales_Data[[#This Row],[UnitPrice]]</f>
        <v>48.72</v>
      </c>
    </row>
    <row r="113" spans="1:8" x14ac:dyDescent="0.3">
      <c r="A113" s="2">
        <v>44165</v>
      </c>
      <c r="B113" s="3" t="s">
        <v>6</v>
      </c>
      <c r="C113" s="3" t="s">
        <v>18</v>
      </c>
      <c r="D113" s="3" t="s">
        <v>9</v>
      </c>
      <c r="E113" s="3" t="s">
        <v>12</v>
      </c>
      <c r="F113" s="3">
        <v>92</v>
      </c>
      <c r="G113" s="3">
        <v>1.77</v>
      </c>
      <c r="H113" s="4">
        <f>Sales_Data[[#This Row],[Quantity]]*Sales_Data[[#This Row],[UnitPrice]]</f>
        <v>162.84</v>
      </c>
    </row>
    <row r="114" spans="1:8" x14ac:dyDescent="0.3">
      <c r="A114" s="2">
        <v>44168</v>
      </c>
      <c r="B114" s="3" t="s">
        <v>19</v>
      </c>
      <c r="C114" s="3" t="s">
        <v>21</v>
      </c>
      <c r="D114" s="3" t="s">
        <v>13</v>
      </c>
      <c r="E114" s="3" t="s">
        <v>8</v>
      </c>
      <c r="F114" s="3">
        <v>139</v>
      </c>
      <c r="G114" s="3">
        <v>2.1799999999999997</v>
      </c>
      <c r="H114" s="4">
        <f>Sales_Data[[#This Row],[Quantity]]*Sales_Data[[#This Row],[UnitPrice]]</f>
        <v>303.02</v>
      </c>
    </row>
    <row r="115" spans="1:8" x14ac:dyDescent="0.3">
      <c r="A115" s="2">
        <v>44171</v>
      </c>
      <c r="B115" s="3" t="s">
        <v>19</v>
      </c>
      <c r="C115" s="3" t="s">
        <v>21</v>
      </c>
      <c r="D115" s="3" t="s">
        <v>13</v>
      </c>
      <c r="E115" s="3" t="s">
        <v>15</v>
      </c>
      <c r="F115" s="3">
        <v>29</v>
      </c>
      <c r="G115" s="3">
        <v>2.84</v>
      </c>
      <c r="H115" s="4">
        <f>Sales_Data[[#This Row],[Quantity]]*Sales_Data[[#This Row],[UnitPrice]]</f>
        <v>82.36</v>
      </c>
    </row>
    <row r="116" spans="1:8" x14ac:dyDescent="0.3">
      <c r="A116" s="2">
        <v>44174</v>
      </c>
      <c r="B116" s="3" t="s">
        <v>6</v>
      </c>
      <c r="C116" s="3" t="s">
        <v>7</v>
      </c>
      <c r="D116" s="3" t="s">
        <v>9</v>
      </c>
      <c r="E116" s="3" t="s">
        <v>10</v>
      </c>
      <c r="F116" s="3">
        <v>30</v>
      </c>
      <c r="G116" s="3">
        <v>2.27</v>
      </c>
      <c r="H116" s="4">
        <f>Sales_Data[[#This Row],[Quantity]]*Sales_Data[[#This Row],[UnitPrice]]</f>
        <v>68.099999999999994</v>
      </c>
    </row>
    <row r="117" spans="1:8" x14ac:dyDescent="0.3">
      <c r="A117" s="2">
        <v>44177</v>
      </c>
      <c r="B117" s="3" t="s">
        <v>6</v>
      </c>
      <c r="C117" s="3" t="s">
        <v>7</v>
      </c>
      <c r="D117" s="3" t="s">
        <v>13</v>
      </c>
      <c r="E117" s="3" t="s">
        <v>14</v>
      </c>
      <c r="F117" s="3">
        <v>36</v>
      </c>
      <c r="G117" s="3">
        <v>1.8699999999999999</v>
      </c>
      <c r="H117" s="4">
        <f>Sales_Data[[#This Row],[Quantity]]*Sales_Data[[#This Row],[UnitPrice]]</f>
        <v>67.319999999999993</v>
      </c>
    </row>
    <row r="118" spans="1:8" x14ac:dyDescent="0.3">
      <c r="A118" s="2">
        <v>44180</v>
      </c>
      <c r="B118" s="3" t="s">
        <v>6</v>
      </c>
      <c r="C118" s="3" t="s">
        <v>7</v>
      </c>
      <c r="D118" s="3" t="s">
        <v>22</v>
      </c>
      <c r="E118" s="3" t="s">
        <v>23</v>
      </c>
      <c r="F118" s="3">
        <v>41</v>
      </c>
      <c r="G118" s="3">
        <v>3.49</v>
      </c>
      <c r="H118" s="4">
        <f>Sales_Data[[#This Row],[Quantity]]*Sales_Data[[#This Row],[UnitPrice]]</f>
        <v>143.09</v>
      </c>
    </row>
    <row r="119" spans="1:8" x14ac:dyDescent="0.3">
      <c r="A119" s="2">
        <v>44183</v>
      </c>
      <c r="B119" s="3" t="s">
        <v>19</v>
      </c>
      <c r="C119" s="3" t="s">
        <v>20</v>
      </c>
      <c r="D119" s="3" t="s">
        <v>9</v>
      </c>
      <c r="E119" s="3" t="s">
        <v>12</v>
      </c>
      <c r="F119" s="3">
        <v>44</v>
      </c>
      <c r="G119" s="3">
        <v>1.7699999999999998</v>
      </c>
      <c r="H119" s="4">
        <f>Sales_Data[[#This Row],[Quantity]]*Sales_Data[[#This Row],[UnitPrice]]</f>
        <v>77.88</v>
      </c>
    </row>
    <row r="120" spans="1:8" x14ac:dyDescent="0.3">
      <c r="A120" s="2">
        <v>44186</v>
      </c>
      <c r="B120" s="3" t="s">
        <v>19</v>
      </c>
      <c r="C120" s="3" t="s">
        <v>20</v>
      </c>
      <c r="D120" s="3" t="s">
        <v>16</v>
      </c>
      <c r="E120" s="3" t="s">
        <v>17</v>
      </c>
      <c r="F120" s="3">
        <v>29</v>
      </c>
      <c r="G120" s="3">
        <v>1.68</v>
      </c>
      <c r="H120" s="4">
        <f>Sales_Data[[#This Row],[Quantity]]*Sales_Data[[#This Row],[UnitPrice]]</f>
        <v>48.72</v>
      </c>
    </row>
    <row r="121" spans="1:8" x14ac:dyDescent="0.3">
      <c r="A121" s="2">
        <v>44189</v>
      </c>
      <c r="B121" s="3" t="s">
        <v>6</v>
      </c>
      <c r="C121" s="3" t="s">
        <v>18</v>
      </c>
      <c r="D121" s="3" t="s">
        <v>13</v>
      </c>
      <c r="E121" s="3" t="s">
        <v>8</v>
      </c>
      <c r="F121" s="3">
        <v>237</v>
      </c>
      <c r="G121" s="3">
        <v>2.1799999999999997</v>
      </c>
      <c r="H121" s="4">
        <f>Sales_Data[[#This Row],[Quantity]]*Sales_Data[[#This Row],[UnitPrice]]</f>
        <v>516.66</v>
      </c>
    </row>
    <row r="122" spans="1:8" x14ac:dyDescent="0.3">
      <c r="A122" s="2">
        <v>44192</v>
      </c>
      <c r="B122" s="3" t="s">
        <v>6</v>
      </c>
      <c r="C122" s="3" t="s">
        <v>18</v>
      </c>
      <c r="D122" s="3" t="s">
        <v>13</v>
      </c>
      <c r="E122" s="3" t="s">
        <v>14</v>
      </c>
      <c r="F122" s="3">
        <v>65</v>
      </c>
      <c r="G122" s="3">
        <v>1.8699999999999999</v>
      </c>
      <c r="H122" s="4">
        <f>Sales_Data[[#This Row],[Quantity]]*Sales_Data[[#This Row],[UnitPrice]]</f>
        <v>121.55</v>
      </c>
    </row>
    <row r="123" spans="1:8" x14ac:dyDescent="0.3">
      <c r="A123" s="2">
        <v>44195</v>
      </c>
      <c r="B123" s="3" t="s">
        <v>19</v>
      </c>
      <c r="C123" s="3" t="s">
        <v>21</v>
      </c>
      <c r="D123" s="3" t="s">
        <v>13</v>
      </c>
      <c r="E123" s="3" t="s">
        <v>8</v>
      </c>
      <c r="F123" s="3">
        <v>83</v>
      </c>
      <c r="G123" s="3">
        <v>2.1800000000000002</v>
      </c>
      <c r="H123" s="4">
        <f>Sales_Data[[#This Row],[Quantity]]*Sales_Data[[#This Row],[UnitPrice]]</f>
        <v>180.94000000000003</v>
      </c>
    </row>
    <row r="124" spans="1:8" x14ac:dyDescent="0.3">
      <c r="A124" s="2">
        <v>44198</v>
      </c>
      <c r="B124" s="3" t="s">
        <v>6</v>
      </c>
      <c r="C124" s="3" t="s">
        <v>7</v>
      </c>
      <c r="D124" s="3" t="s">
        <v>13</v>
      </c>
      <c r="E124" s="3" t="s">
        <v>8</v>
      </c>
      <c r="F124" s="3">
        <v>32</v>
      </c>
      <c r="G124" s="3">
        <v>2.1800000000000002</v>
      </c>
      <c r="H124" s="4">
        <f>Sales_Data[[#This Row],[Quantity]]*Sales_Data[[#This Row],[UnitPrice]]</f>
        <v>69.760000000000005</v>
      </c>
    </row>
    <row r="125" spans="1:8" x14ac:dyDescent="0.3">
      <c r="A125" s="2">
        <v>44201</v>
      </c>
      <c r="B125" s="3" t="s">
        <v>6</v>
      </c>
      <c r="C125" s="3" t="s">
        <v>7</v>
      </c>
      <c r="D125" s="3" t="s">
        <v>9</v>
      </c>
      <c r="E125" s="3" t="s">
        <v>12</v>
      </c>
      <c r="F125" s="3">
        <v>63</v>
      </c>
      <c r="G125" s="3">
        <v>1.77</v>
      </c>
      <c r="H125" s="4">
        <f>Sales_Data[[#This Row],[Quantity]]*Sales_Data[[#This Row],[UnitPrice]]</f>
        <v>111.51</v>
      </c>
    </row>
    <row r="126" spans="1:8" x14ac:dyDescent="0.3">
      <c r="A126" s="2">
        <v>44204</v>
      </c>
      <c r="B126" s="3" t="s">
        <v>6</v>
      </c>
      <c r="C126" s="3" t="s">
        <v>7</v>
      </c>
      <c r="D126" s="3" t="s">
        <v>16</v>
      </c>
      <c r="E126" s="3" t="s">
        <v>24</v>
      </c>
      <c r="F126" s="3">
        <v>29</v>
      </c>
      <c r="G126" s="3">
        <v>3.15</v>
      </c>
      <c r="H126" s="4">
        <f>Sales_Data[[#This Row],[Quantity]]*Sales_Data[[#This Row],[UnitPrice]]</f>
        <v>91.35</v>
      </c>
    </row>
    <row r="127" spans="1:8" x14ac:dyDescent="0.3">
      <c r="A127" s="2">
        <v>44207</v>
      </c>
      <c r="B127" s="3" t="s">
        <v>19</v>
      </c>
      <c r="C127" s="3" t="s">
        <v>20</v>
      </c>
      <c r="D127" s="3" t="s">
        <v>9</v>
      </c>
      <c r="E127" s="3" t="s">
        <v>11</v>
      </c>
      <c r="F127" s="3">
        <v>77</v>
      </c>
      <c r="G127" s="3">
        <v>1.87</v>
      </c>
      <c r="H127" s="4">
        <f>Sales_Data[[#This Row],[Quantity]]*Sales_Data[[#This Row],[UnitPrice]]</f>
        <v>143.99</v>
      </c>
    </row>
    <row r="128" spans="1:8" x14ac:dyDescent="0.3">
      <c r="A128" s="2">
        <v>44210</v>
      </c>
      <c r="B128" s="3" t="s">
        <v>19</v>
      </c>
      <c r="C128" s="3" t="s">
        <v>20</v>
      </c>
      <c r="D128" s="3" t="s">
        <v>13</v>
      </c>
      <c r="E128" s="3" t="s">
        <v>15</v>
      </c>
      <c r="F128" s="3">
        <v>80</v>
      </c>
      <c r="G128" s="3">
        <v>2.84</v>
      </c>
      <c r="H128" s="4">
        <f>Sales_Data[[#This Row],[Quantity]]*Sales_Data[[#This Row],[UnitPrice]]</f>
        <v>227.2</v>
      </c>
    </row>
    <row r="129" spans="1:8" x14ac:dyDescent="0.3">
      <c r="A129" s="2">
        <v>44213</v>
      </c>
      <c r="B129" s="3" t="s">
        <v>6</v>
      </c>
      <c r="C129" s="3" t="s">
        <v>18</v>
      </c>
      <c r="D129" s="3" t="s">
        <v>9</v>
      </c>
      <c r="E129" s="3" t="s">
        <v>12</v>
      </c>
      <c r="F129" s="3">
        <v>102</v>
      </c>
      <c r="G129" s="3">
        <v>1.77</v>
      </c>
      <c r="H129" s="4">
        <f>Sales_Data[[#This Row],[Quantity]]*Sales_Data[[#This Row],[UnitPrice]]</f>
        <v>180.54</v>
      </c>
    </row>
    <row r="130" spans="1:8" x14ac:dyDescent="0.3">
      <c r="A130" s="2">
        <v>44216</v>
      </c>
      <c r="B130" s="3" t="s">
        <v>6</v>
      </c>
      <c r="C130" s="3" t="s">
        <v>18</v>
      </c>
      <c r="D130" s="3" t="s">
        <v>22</v>
      </c>
      <c r="E130" s="3" t="s">
        <v>23</v>
      </c>
      <c r="F130" s="3">
        <v>31</v>
      </c>
      <c r="G130" s="3">
        <v>3.4899999999999998</v>
      </c>
      <c r="H130" s="4">
        <f>Sales_Data[[#This Row],[Quantity]]*Sales_Data[[#This Row],[UnitPrice]]</f>
        <v>108.19</v>
      </c>
    </row>
    <row r="131" spans="1:8" x14ac:dyDescent="0.3">
      <c r="A131" s="2">
        <v>44219</v>
      </c>
      <c r="B131" s="3" t="s">
        <v>19</v>
      </c>
      <c r="C131" s="3" t="s">
        <v>21</v>
      </c>
      <c r="D131" s="3" t="s">
        <v>9</v>
      </c>
      <c r="E131" s="3" t="s">
        <v>12</v>
      </c>
      <c r="F131" s="3">
        <v>56</v>
      </c>
      <c r="G131" s="3">
        <v>1.77</v>
      </c>
      <c r="H131" s="4">
        <f>Sales_Data[[#This Row],[Quantity]]*Sales_Data[[#This Row],[UnitPrice]]</f>
        <v>99.12</v>
      </c>
    </row>
    <row r="132" spans="1:8" x14ac:dyDescent="0.3">
      <c r="A132" s="2">
        <v>44222</v>
      </c>
      <c r="B132" s="3" t="s">
        <v>6</v>
      </c>
      <c r="C132" s="3" t="s">
        <v>7</v>
      </c>
      <c r="D132" s="3" t="s">
        <v>13</v>
      </c>
      <c r="E132" s="3" t="s">
        <v>8</v>
      </c>
      <c r="F132" s="3">
        <v>52</v>
      </c>
      <c r="G132" s="3">
        <v>2.1800000000000002</v>
      </c>
      <c r="H132" s="4">
        <f>Sales_Data[[#This Row],[Quantity]]*Sales_Data[[#This Row],[UnitPrice]]</f>
        <v>113.36000000000001</v>
      </c>
    </row>
    <row r="133" spans="1:8" x14ac:dyDescent="0.3">
      <c r="A133" s="2">
        <v>44225</v>
      </c>
      <c r="B133" s="3" t="s">
        <v>6</v>
      </c>
      <c r="C133" s="3" t="s">
        <v>7</v>
      </c>
      <c r="D133" s="3" t="s">
        <v>9</v>
      </c>
      <c r="E133" s="3" t="s">
        <v>12</v>
      </c>
      <c r="F133" s="3">
        <v>51</v>
      </c>
      <c r="G133" s="3">
        <v>1.77</v>
      </c>
      <c r="H133" s="4">
        <f>Sales_Data[[#This Row],[Quantity]]*Sales_Data[[#This Row],[UnitPrice]]</f>
        <v>90.27</v>
      </c>
    </row>
    <row r="134" spans="1:8" x14ac:dyDescent="0.3">
      <c r="A134" s="2">
        <v>44228</v>
      </c>
      <c r="B134" s="3" t="s">
        <v>6</v>
      </c>
      <c r="C134" s="3" t="s">
        <v>7</v>
      </c>
      <c r="D134" s="3" t="s">
        <v>16</v>
      </c>
      <c r="E134" s="3" t="s">
        <v>17</v>
      </c>
      <c r="F134" s="3">
        <v>24</v>
      </c>
      <c r="G134" s="3">
        <v>1.68</v>
      </c>
      <c r="H134" s="4">
        <f>Sales_Data[[#This Row],[Quantity]]*Sales_Data[[#This Row],[UnitPrice]]</f>
        <v>40.32</v>
      </c>
    </row>
    <row r="135" spans="1:8" x14ac:dyDescent="0.3">
      <c r="A135" s="2">
        <v>44231</v>
      </c>
      <c r="B135" s="3" t="s">
        <v>19</v>
      </c>
      <c r="C135" s="3" t="s">
        <v>20</v>
      </c>
      <c r="D135" s="3" t="s">
        <v>13</v>
      </c>
      <c r="E135" s="3" t="s">
        <v>8</v>
      </c>
      <c r="F135" s="3">
        <v>58</v>
      </c>
      <c r="G135" s="3">
        <v>2.1800000000000002</v>
      </c>
      <c r="H135" s="4">
        <f>Sales_Data[[#This Row],[Quantity]]*Sales_Data[[#This Row],[UnitPrice]]</f>
        <v>126.44000000000001</v>
      </c>
    </row>
    <row r="136" spans="1:8" x14ac:dyDescent="0.3">
      <c r="A136" s="2">
        <v>44234</v>
      </c>
      <c r="B136" s="3" t="s">
        <v>19</v>
      </c>
      <c r="C136" s="3" t="s">
        <v>20</v>
      </c>
      <c r="D136" s="3" t="s">
        <v>13</v>
      </c>
      <c r="E136" s="3" t="s">
        <v>14</v>
      </c>
      <c r="F136" s="3">
        <v>34</v>
      </c>
      <c r="G136" s="3">
        <v>1.8699999999999999</v>
      </c>
      <c r="H136" s="4">
        <f>Sales_Data[[#This Row],[Quantity]]*Sales_Data[[#This Row],[UnitPrice]]</f>
        <v>63.58</v>
      </c>
    </row>
    <row r="137" spans="1:8" x14ac:dyDescent="0.3">
      <c r="A137" s="2">
        <v>44237</v>
      </c>
      <c r="B137" s="3" t="s">
        <v>6</v>
      </c>
      <c r="C137" s="3" t="s">
        <v>18</v>
      </c>
      <c r="D137" s="3" t="s">
        <v>9</v>
      </c>
      <c r="E137" s="3" t="s">
        <v>12</v>
      </c>
      <c r="F137" s="3">
        <v>34</v>
      </c>
      <c r="G137" s="3">
        <v>1.77</v>
      </c>
      <c r="H137" s="4">
        <f>Sales_Data[[#This Row],[Quantity]]*Sales_Data[[#This Row],[UnitPrice]]</f>
        <v>60.18</v>
      </c>
    </row>
    <row r="138" spans="1:8" x14ac:dyDescent="0.3">
      <c r="A138" s="2">
        <v>44240</v>
      </c>
      <c r="B138" s="3" t="s">
        <v>6</v>
      </c>
      <c r="C138" s="3" t="s">
        <v>18</v>
      </c>
      <c r="D138" s="3" t="s">
        <v>16</v>
      </c>
      <c r="E138" s="3" t="s">
        <v>17</v>
      </c>
      <c r="F138" s="3">
        <v>21</v>
      </c>
      <c r="G138" s="3">
        <v>1.6800000000000002</v>
      </c>
      <c r="H138" s="4">
        <f>Sales_Data[[#This Row],[Quantity]]*Sales_Data[[#This Row],[UnitPrice]]</f>
        <v>35.28</v>
      </c>
    </row>
    <row r="139" spans="1:8" x14ac:dyDescent="0.3">
      <c r="A139" s="2">
        <v>44243</v>
      </c>
      <c r="B139" s="3" t="s">
        <v>19</v>
      </c>
      <c r="C139" s="3" t="s">
        <v>21</v>
      </c>
      <c r="D139" s="3" t="s">
        <v>13</v>
      </c>
      <c r="E139" s="3" t="s">
        <v>15</v>
      </c>
      <c r="F139" s="3">
        <v>29</v>
      </c>
      <c r="G139" s="3">
        <v>2.84</v>
      </c>
      <c r="H139" s="4">
        <f>Sales_Data[[#This Row],[Quantity]]*Sales_Data[[#This Row],[UnitPrice]]</f>
        <v>82.36</v>
      </c>
    </row>
    <row r="140" spans="1:8" x14ac:dyDescent="0.3">
      <c r="A140" s="2">
        <v>44246</v>
      </c>
      <c r="B140" s="3" t="s">
        <v>6</v>
      </c>
      <c r="C140" s="3" t="s">
        <v>7</v>
      </c>
      <c r="D140" s="3" t="s">
        <v>9</v>
      </c>
      <c r="E140" s="3" t="s">
        <v>12</v>
      </c>
      <c r="F140" s="3">
        <v>68</v>
      </c>
      <c r="G140" s="3">
        <v>1.77</v>
      </c>
      <c r="H140" s="4">
        <f>Sales_Data[[#This Row],[Quantity]]*Sales_Data[[#This Row],[UnitPrice]]</f>
        <v>120.36</v>
      </c>
    </row>
    <row r="141" spans="1:8" x14ac:dyDescent="0.3">
      <c r="A141" s="2">
        <v>44249</v>
      </c>
      <c r="B141" s="3" t="s">
        <v>6</v>
      </c>
      <c r="C141" s="3" t="s">
        <v>7</v>
      </c>
      <c r="D141" s="3" t="s">
        <v>16</v>
      </c>
      <c r="E141" s="3" t="s">
        <v>24</v>
      </c>
      <c r="F141" s="3">
        <v>31</v>
      </c>
      <c r="G141" s="3">
        <v>3.1500000000000004</v>
      </c>
      <c r="H141" s="4">
        <f>Sales_Data[[#This Row],[Quantity]]*Sales_Data[[#This Row],[UnitPrice]]</f>
        <v>97.65</v>
      </c>
    </row>
    <row r="142" spans="1:8" x14ac:dyDescent="0.3">
      <c r="A142" s="2">
        <v>44252</v>
      </c>
      <c r="B142" s="3" t="s">
        <v>19</v>
      </c>
      <c r="C142" s="3" t="s">
        <v>20</v>
      </c>
      <c r="D142" s="3" t="s">
        <v>13</v>
      </c>
      <c r="E142" s="3" t="s">
        <v>8</v>
      </c>
      <c r="F142" s="3">
        <v>30</v>
      </c>
      <c r="G142" s="3">
        <v>2.1800000000000002</v>
      </c>
      <c r="H142" s="4">
        <f>Sales_Data[[#This Row],[Quantity]]*Sales_Data[[#This Row],[UnitPrice]]</f>
        <v>65.400000000000006</v>
      </c>
    </row>
    <row r="143" spans="1:8" x14ac:dyDescent="0.3">
      <c r="A143" s="2">
        <v>44255</v>
      </c>
      <c r="B143" s="3" t="s">
        <v>19</v>
      </c>
      <c r="C143" s="3" t="s">
        <v>20</v>
      </c>
      <c r="D143" s="3" t="s">
        <v>13</v>
      </c>
      <c r="E143" s="3" t="s">
        <v>14</v>
      </c>
      <c r="F143" s="3">
        <v>232</v>
      </c>
      <c r="G143" s="3">
        <v>1.8699999999999999</v>
      </c>
      <c r="H143" s="4">
        <f>Sales_Data[[#This Row],[Quantity]]*Sales_Data[[#This Row],[UnitPrice]]</f>
        <v>433.84</v>
      </c>
    </row>
    <row r="144" spans="1:8" x14ac:dyDescent="0.3">
      <c r="A144" s="2">
        <v>44257</v>
      </c>
      <c r="B144" s="3" t="s">
        <v>6</v>
      </c>
      <c r="C144" s="3" t="s">
        <v>18</v>
      </c>
      <c r="D144" s="3" t="s">
        <v>9</v>
      </c>
      <c r="E144" s="3" t="s">
        <v>11</v>
      </c>
      <c r="F144" s="3">
        <v>68</v>
      </c>
      <c r="G144" s="3">
        <v>1.8699999999999999</v>
      </c>
      <c r="H144" s="4">
        <f>Sales_Data[[#This Row],[Quantity]]*Sales_Data[[#This Row],[UnitPrice]]</f>
        <v>127.16</v>
      </c>
    </row>
    <row r="145" spans="1:8" x14ac:dyDescent="0.3">
      <c r="A145" s="2">
        <v>44260</v>
      </c>
      <c r="B145" s="3" t="s">
        <v>6</v>
      </c>
      <c r="C145" s="3" t="s">
        <v>18</v>
      </c>
      <c r="D145" s="3" t="s">
        <v>13</v>
      </c>
      <c r="E145" s="3" t="s">
        <v>15</v>
      </c>
      <c r="F145" s="3">
        <v>97</v>
      </c>
      <c r="G145" s="3">
        <v>2.8400000000000003</v>
      </c>
      <c r="H145" s="4">
        <f>Sales_Data[[#This Row],[Quantity]]*Sales_Data[[#This Row],[UnitPrice]]</f>
        <v>275.48</v>
      </c>
    </row>
    <row r="146" spans="1:8" x14ac:dyDescent="0.3">
      <c r="A146" s="2">
        <v>44263</v>
      </c>
      <c r="B146" s="3" t="s">
        <v>19</v>
      </c>
      <c r="C146" s="3" t="s">
        <v>21</v>
      </c>
      <c r="D146" s="3" t="s">
        <v>9</v>
      </c>
      <c r="E146" s="3" t="s">
        <v>11</v>
      </c>
      <c r="F146" s="3">
        <v>86</v>
      </c>
      <c r="G146" s="3">
        <v>1.8699999999999999</v>
      </c>
      <c r="H146" s="4">
        <f>Sales_Data[[#This Row],[Quantity]]*Sales_Data[[#This Row],[UnitPrice]]</f>
        <v>160.82</v>
      </c>
    </row>
    <row r="147" spans="1:8" x14ac:dyDescent="0.3">
      <c r="A147" s="2">
        <v>44266</v>
      </c>
      <c r="B147" s="3" t="s">
        <v>19</v>
      </c>
      <c r="C147" s="3" t="s">
        <v>21</v>
      </c>
      <c r="D147" s="3" t="s">
        <v>16</v>
      </c>
      <c r="E147" s="3" t="s">
        <v>17</v>
      </c>
      <c r="F147" s="3">
        <v>41</v>
      </c>
      <c r="G147" s="3">
        <v>1.68</v>
      </c>
      <c r="H147" s="4">
        <f>Sales_Data[[#This Row],[Quantity]]*Sales_Data[[#This Row],[UnitPrice]]</f>
        <v>68.88</v>
      </c>
    </row>
    <row r="148" spans="1:8" x14ac:dyDescent="0.3">
      <c r="A148" s="2">
        <v>44269</v>
      </c>
      <c r="B148" s="3" t="s">
        <v>6</v>
      </c>
      <c r="C148" s="3" t="s">
        <v>7</v>
      </c>
      <c r="D148" s="3" t="s">
        <v>9</v>
      </c>
      <c r="E148" s="3" t="s">
        <v>12</v>
      </c>
      <c r="F148" s="3">
        <v>93</v>
      </c>
      <c r="G148" s="3">
        <v>1.7700000000000002</v>
      </c>
      <c r="H148" s="4">
        <f>Sales_Data[[#This Row],[Quantity]]*Sales_Data[[#This Row],[UnitPrice]]</f>
        <v>164.61</v>
      </c>
    </row>
    <row r="149" spans="1:8" x14ac:dyDescent="0.3">
      <c r="A149" s="2">
        <v>44272</v>
      </c>
      <c r="B149" s="3" t="s">
        <v>6</v>
      </c>
      <c r="C149" s="3" t="s">
        <v>7</v>
      </c>
      <c r="D149" s="3" t="s">
        <v>16</v>
      </c>
      <c r="E149" s="3" t="s">
        <v>17</v>
      </c>
      <c r="F149" s="3">
        <v>47</v>
      </c>
      <c r="G149" s="3">
        <v>1.68</v>
      </c>
      <c r="H149" s="4">
        <f>Sales_Data[[#This Row],[Quantity]]*Sales_Data[[#This Row],[UnitPrice]]</f>
        <v>78.959999999999994</v>
      </c>
    </row>
    <row r="150" spans="1:8" x14ac:dyDescent="0.3">
      <c r="A150" s="2">
        <v>44275</v>
      </c>
      <c r="B150" s="3" t="s">
        <v>19</v>
      </c>
      <c r="C150" s="3" t="s">
        <v>20</v>
      </c>
      <c r="D150" s="3" t="s">
        <v>9</v>
      </c>
      <c r="E150" s="3" t="s">
        <v>12</v>
      </c>
      <c r="F150" s="3">
        <v>103</v>
      </c>
      <c r="G150" s="3">
        <v>1.77</v>
      </c>
      <c r="H150" s="4">
        <f>Sales_Data[[#This Row],[Quantity]]*Sales_Data[[#This Row],[UnitPrice]]</f>
        <v>182.31</v>
      </c>
    </row>
    <row r="151" spans="1:8" x14ac:dyDescent="0.3">
      <c r="A151" s="2">
        <v>44278</v>
      </c>
      <c r="B151" s="3" t="s">
        <v>19</v>
      </c>
      <c r="C151" s="3" t="s">
        <v>20</v>
      </c>
      <c r="D151" s="3" t="s">
        <v>16</v>
      </c>
      <c r="E151" s="3" t="s">
        <v>17</v>
      </c>
      <c r="F151" s="3">
        <v>33</v>
      </c>
      <c r="G151" s="3">
        <v>1.68</v>
      </c>
      <c r="H151" s="4">
        <f>Sales_Data[[#This Row],[Quantity]]*Sales_Data[[#This Row],[UnitPrice]]</f>
        <v>55.44</v>
      </c>
    </row>
    <row r="152" spans="1:8" x14ac:dyDescent="0.3">
      <c r="A152" s="2">
        <v>44281</v>
      </c>
      <c r="B152" s="3" t="s">
        <v>6</v>
      </c>
      <c r="C152" s="3" t="s">
        <v>18</v>
      </c>
      <c r="D152" s="3" t="s">
        <v>9</v>
      </c>
      <c r="E152" s="3" t="s">
        <v>11</v>
      </c>
      <c r="F152" s="3">
        <v>57</v>
      </c>
      <c r="G152" s="3">
        <v>1.87</v>
      </c>
      <c r="H152" s="4">
        <f>Sales_Data[[#This Row],[Quantity]]*Sales_Data[[#This Row],[UnitPrice]]</f>
        <v>106.59</v>
      </c>
    </row>
    <row r="153" spans="1:8" x14ac:dyDescent="0.3">
      <c r="A153" s="2">
        <v>44284</v>
      </c>
      <c r="B153" s="3" t="s">
        <v>6</v>
      </c>
      <c r="C153" s="3" t="s">
        <v>18</v>
      </c>
      <c r="D153" s="3" t="s">
        <v>13</v>
      </c>
      <c r="E153" s="3" t="s">
        <v>15</v>
      </c>
      <c r="F153" s="3">
        <v>65</v>
      </c>
      <c r="G153" s="3">
        <v>2.84</v>
      </c>
      <c r="H153" s="4">
        <f>Sales_Data[[#This Row],[Quantity]]*Sales_Data[[#This Row],[UnitPrice]]</f>
        <v>184.6</v>
      </c>
    </row>
    <row r="154" spans="1:8" x14ac:dyDescent="0.3">
      <c r="A154" s="2">
        <v>44287</v>
      </c>
      <c r="B154" s="3" t="s">
        <v>19</v>
      </c>
      <c r="C154" s="3" t="s">
        <v>21</v>
      </c>
      <c r="D154" s="3" t="s">
        <v>9</v>
      </c>
      <c r="E154" s="3" t="s">
        <v>12</v>
      </c>
      <c r="F154" s="3">
        <v>118</v>
      </c>
      <c r="G154" s="3">
        <v>1.77</v>
      </c>
      <c r="H154" s="4">
        <f>Sales_Data[[#This Row],[Quantity]]*Sales_Data[[#This Row],[UnitPrice]]</f>
        <v>208.86</v>
      </c>
    </row>
    <row r="155" spans="1:8" x14ac:dyDescent="0.3">
      <c r="A155" s="2">
        <v>44290</v>
      </c>
      <c r="B155" s="3" t="s">
        <v>6</v>
      </c>
      <c r="C155" s="3" t="s">
        <v>7</v>
      </c>
      <c r="D155" s="3" t="s">
        <v>13</v>
      </c>
      <c r="E155" s="3" t="s">
        <v>8</v>
      </c>
      <c r="F155" s="3">
        <v>36</v>
      </c>
      <c r="G155" s="3">
        <v>2.1800000000000002</v>
      </c>
      <c r="H155" s="4">
        <f>Sales_Data[[#This Row],[Quantity]]*Sales_Data[[#This Row],[UnitPrice]]</f>
        <v>78.48</v>
      </c>
    </row>
    <row r="156" spans="1:8" x14ac:dyDescent="0.3">
      <c r="A156" s="2">
        <v>44293</v>
      </c>
      <c r="B156" s="3" t="s">
        <v>6</v>
      </c>
      <c r="C156" s="3" t="s">
        <v>7</v>
      </c>
      <c r="D156" s="3" t="s">
        <v>13</v>
      </c>
      <c r="E156" s="3" t="s">
        <v>15</v>
      </c>
      <c r="F156" s="3">
        <v>123</v>
      </c>
      <c r="G156" s="3">
        <v>2.84</v>
      </c>
      <c r="H156" s="4">
        <f>Sales_Data[[#This Row],[Quantity]]*Sales_Data[[#This Row],[UnitPrice]]</f>
        <v>349.32</v>
      </c>
    </row>
    <row r="157" spans="1:8" x14ac:dyDescent="0.3">
      <c r="A157" s="2">
        <v>44296</v>
      </c>
      <c r="B157" s="3" t="s">
        <v>19</v>
      </c>
      <c r="C157" s="3" t="s">
        <v>20</v>
      </c>
      <c r="D157" s="3" t="s">
        <v>9</v>
      </c>
      <c r="E157" s="3" t="s">
        <v>12</v>
      </c>
      <c r="F157" s="3">
        <v>90</v>
      </c>
      <c r="G157" s="3">
        <v>1.77</v>
      </c>
      <c r="H157" s="4">
        <f>Sales_Data[[#This Row],[Quantity]]*Sales_Data[[#This Row],[UnitPrice]]</f>
        <v>159.30000000000001</v>
      </c>
    </row>
    <row r="158" spans="1:8" x14ac:dyDescent="0.3">
      <c r="A158" s="2">
        <v>44299</v>
      </c>
      <c r="B158" s="3" t="s">
        <v>19</v>
      </c>
      <c r="C158" s="3" t="s">
        <v>20</v>
      </c>
      <c r="D158" s="3" t="s">
        <v>22</v>
      </c>
      <c r="E158" s="3" t="s">
        <v>23</v>
      </c>
      <c r="F158" s="3">
        <v>21</v>
      </c>
      <c r="G158" s="3">
        <v>3.49</v>
      </c>
      <c r="H158" s="4">
        <f>Sales_Data[[#This Row],[Quantity]]*Sales_Data[[#This Row],[UnitPrice]]</f>
        <v>73.290000000000006</v>
      </c>
    </row>
    <row r="159" spans="1:8" x14ac:dyDescent="0.3">
      <c r="A159" s="2">
        <v>44302</v>
      </c>
      <c r="B159" s="3" t="s">
        <v>6</v>
      </c>
      <c r="C159" s="3" t="s">
        <v>18</v>
      </c>
      <c r="D159" s="3" t="s">
        <v>9</v>
      </c>
      <c r="E159" s="3" t="s">
        <v>12</v>
      </c>
      <c r="F159" s="3">
        <v>48</v>
      </c>
      <c r="G159" s="3">
        <v>1.7699999999999998</v>
      </c>
      <c r="H159" s="4">
        <f>Sales_Data[[#This Row],[Quantity]]*Sales_Data[[#This Row],[UnitPrice]]</f>
        <v>84.96</v>
      </c>
    </row>
    <row r="160" spans="1:8" x14ac:dyDescent="0.3">
      <c r="A160" s="2">
        <v>44305</v>
      </c>
      <c r="B160" s="3" t="s">
        <v>6</v>
      </c>
      <c r="C160" s="3" t="s">
        <v>18</v>
      </c>
      <c r="D160" s="3" t="s">
        <v>16</v>
      </c>
      <c r="E160" s="3" t="s">
        <v>17</v>
      </c>
      <c r="F160" s="3">
        <v>24</v>
      </c>
      <c r="G160" s="3">
        <v>1.68</v>
      </c>
      <c r="H160" s="4">
        <f>Sales_Data[[#This Row],[Quantity]]*Sales_Data[[#This Row],[UnitPrice]]</f>
        <v>40.32</v>
      </c>
    </row>
    <row r="161" spans="1:8" x14ac:dyDescent="0.3">
      <c r="A161" s="2">
        <v>44308</v>
      </c>
      <c r="B161" s="3" t="s">
        <v>19</v>
      </c>
      <c r="C161" s="3" t="s">
        <v>21</v>
      </c>
      <c r="D161" s="3" t="s">
        <v>13</v>
      </c>
      <c r="E161" s="3" t="s">
        <v>14</v>
      </c>
      <c r="F161" s="3">
        <v>67</v>
      </c>
      <c r="G161" s="3">
        <v>1.87</v>
      </c>
      <c r="H161" s="4">
        <f>Sales_Data[[#This Row],[Quantity]]*Sales_Data[[#This Row],[UnitPrice]]</f>
        <v>125.29</v>
      </c>
    </row>
    <row r="162" spans="1:8" x14ac:dyDescent="0.3">
      <c r="A162" s="2">
        <v>44311</v>
      </c>
      <c r="B162" s="3" t="s">
        <v>6</v>
      </c>
      <c r="C162" s="3" t="s">
        <v>7</v>
      </c>
      <c r="D162" s="3" t="s">
        <v>9</v>
      </c>
      <c r="E162" s="3" t="s">
        <v>11</v>
      </c>
      <c r="F162" s="3">
        <v>27</v>
      </c>
      <c r="G162" s="3">
        <v>1.87</v>
      </c>
      <c r="H162" s="4">
        <f>Sales_Data[[#This Row],[Quantity]]*Sales_Data[[#This Row],[UnitPrice]]</f>
        <v>50.49</v>
      </c>
    </row>
    <row r="163" spans="1:8" x14ac:dyDescent="0.3">
      <c r="A163" s="2">
        <v>44314</v>
      </c>
      <c r="B163" s="3" t="s">
        <v>6</v>
      </c>
      <c r="C163" s="3" t="s">
        <v>7</v>
      </c>
      <c r="D163" s="3" t="s">
        <v>13</v>
      </c>
      <c r="E163" s="3" t="s">
        <v>15</v>
      </c>
      <c r="F163" s="3">
        <v>129</v>
      </c>
      <c r="G163" s="3">
        <v>2.8400000000000003</v>
      </c>
      <c r="H163" s="4">
        <f>Sales_Data[[#This Row],[Quantity]]*Sales_Data[[#This Row],[UnitPrice]]</f>
        <v>366.36</v>
      </c>
    </row>
    <row r="164" spans="1:8" x14ac:dyDescent="0.3">
      <c r="A164" s="2">
        <v>44317</v>
      </c>
      <c r="B164" s="3" t="s">
        <v>19</v>
      </c>
      <c r="C164" s="3" t="s">
        <v>20</v>
      </c>
      <c r="D164" s="3" t="s">
        <v>13</v>
      </c>
      <c r="E164" s="3" t="s">
        <v>8</v>
      </c>
      <c r="F164" s="3">
        <v>77</v>
      </c>
      <c r="G164" s="3">
        <v>2.1800000000000002</v>
      </c>
      <c r="H164" s="4">
        <f>Sales_Data[[#This Row],[Quantity]]*Sales_Data[[#This Row],[UnitPrice]]</f>
        <v>167.86</v>
      </c>
    </row>
    <row r="165" spans="1:8" x14ac:dyDescent="0.3">
      <c r="A165" s="2">
        <v>44320</v>
      </c>
      <c r="B165" s="3" t="s">
        <v>19</v>
      </c>
      <c r="C165" s="3" t="s">
        <v>20</v>
      </c>
      <c r="D165" s="3" t="s">
        <v>13</v>
      </c>
      <c r="E165" s="3" t="s">
        <v>14</v>
      </c>
      <c r="F165" s="3">
        <v>58</v>
      </c>
      <c r="G165" s="3">
        <v>1.8699999999999999</v>
      </c>
      <c r="H165" s="4">
        <f>Sales_Data[[#This Row],[Quantity]]*Sales_Data[[#This Row],[UnitPrice]]</f>
        <v>108.46</v>
      </c>
    </row>
    <row r="166" spans="1:8" x14ac:dyDescent="0.3">
      <c r="A166" s="2">
        <v>44323</v>
      </c>
      <c r="B166" s="3" t="s">
        <v>6</v>
      </c>
      <c r="C166" s="3" t="s">
        <v>18</v>
      </c>
      <c r="D166" s="3" t="s">
        <v>9</v>
      </c>
      <c r="E166" s="3" t="s">
        <v>11</v>
      </c>
      <c r="F166" s="3">
        <v>47</v>
      </c>
      <c r="G166" s="3">
        <v>1.87</v>
      </c>
      <c r="H166" s="4">
        <f>Sales_Data[[#This Row],[Quantity]]*Sales_Data[[#This Row],[UnitPrice]]</f>
        <v>87.89</v>
      </c>
    </row>
    <row r="167" spans="1:8" x14ac:dyDescent="0.3">
      <c r="A167" s="2">
        <v>44326</v>
      </c>
      <c r="B167" s="3" t="s">
        <v>6</v>
      </c>
      <c r="C167" s="3" t="s">
        <v>18</v>
      </c>
      <c r="D167" s="3" t="s">
        <v>13</v>
      </c>
      <c r="E167" s="3" t="s">
        <v>15</v>
      </c>
      <c r="F167" s="3">
        <v>33</v>
      </c>
      <c r="G167" s="3">
        <v>2.84</v>
      </c>
      <c r="H167" s="4">
        <f>Sales_Data[[#This Row],[Quantity]]*Sales_Data[[#This Row],[UnitPrice]]</f>
        <v>93.72</v>
      </c>
    </row>
    <row r="168" spans="1:8" x14ac:dyDescent="0.3">
      <c r="A168" s="2">
        <v>44329</v>
      </c>
      <c r="B168" s="3" t="s">
        <v>19</v>
      </c>
      <c r="C168" s="3" t="s">
        <v>21</v>
      </c>
      <c r="D168" s="3" t="s">
        <v>13</v>
      </c>
      <c r="E168" s="3" t="s">
        <v>14</v>
      </c>
      <c r="F168" s="3">
        <v>82</v>
      </c>
      <c r="G168" s="3">
        <v>1.87</v>
      </c>
      <c r="H168" s="4">
        <f>Sales_Data[[#This Row],[Quantity]]*Sales_Data[[#This Row],[UnitPrice]]</f>
        <v>153.34</v>
      </c>
    </row>
    <row r="169" spans="1:8" x14ac:dyDescent="0.3">
      <c r="A169" s="2">
        <v>44332</v>
      </c>
      <c r="B169" s="3" t="s">
        <v>6</v>
      </c>
      <c r="C169" s="3" t="s">
        <v>7</v>
      </c>
      <c r="D169" s="3" t="s">
        <v>9</v>
      </c>
      <c r="E169" s="3" t="s">
        <v>12</v>
      </c>
      <c r="F169" s="3">
        <v>58</v>
      </c>
      <c r="G169" s="3">
        <v>1.77</v>
      </c>
      <c r="H169" s="4">
        <f>Sales_Data[[#This Row],[Quantity]]*Sales_Data[[#This Row],[UnitPrice]]</f>
        <v>102.66</v>
      </c>
    </row>
    <row r="170" spans="1:8" x14ac:dyDescent="0.3">
      <c r="A170" s="2">
        <v>44335</v>
      </c>
      <c r="B170" s="3" t="s">
        <v>6</v>
      </c>
      <c r="C170" s="3" t="s">
        <v>7</v>
      </c>
      <c r="D170" s="3" t="s">
        <v>16</v>
      </c>
      <c r="E170" s="3" t="s">
        <v>24</v>
      </c>
      <c r="F170" s="3">
        <v>30</v>
      </c>
      <c r="G170" s="3">
        <v>3.15</v>
      </c>
      <c r="H170" s="4">
        <f>Sales_Data[[#This Row],[Quantity]]*Sales_Data[[#This Row],[UnitPrice]]</f>
        <v>94.5</v>
      </c>
    </row>
    <row r="171" spans="1:8" x14ac:dyDescent="0.3">
      <c r="A171" s="2">
        <v>44338</v>
      </c>
      <c r="B171" s="3" t="s">
        <v>19</v>
      </c>
      <c r="C171" s="3" t="s">
        <v>20</v>
      </c>
      <c r="D171" s="3" t="s">
        <v>13</v>
      </c>
      <c r="E171" s="3" t="s">
        <v>14</v>
      </c>
      <c r="F171" s="3">
        <v>43</v>
      </c>
      <c r="G171" s="3">
        <v>1.8699999999999999</v>
      </c>
      <c r="H171" s="4">
        <f>Sales_Data[[#This Row],[Quantity]]*Sales_Data[[#This Row],[UnitPrice]]</f>
        <v>80.41</v>
      </c>
    </row>
    <row r="172" spans="1:8" x14ac:dyDescent="0.3">
      <c r="A172" s="2">
        <v>44341</v>
      </c>
      <c r="B172" s="3" t="s">
        <v>6</v>
      </c>
      <c r="C172" s="3" t="s">
        <v>18</v>
      </c>
      <c r="D172" s="3" t="s">
        <v>9</v>
      </c>
      <c r="E172" s="3" t="s">
        <v>12</v>
      </c>
      <c r="F172" s="3">
        <v>84</v>
      </c>
      <c r="G172" s="3">
        <v>1.77</v>
      </c>
      <c r="H172" s="4">
        <f>Sales_Data[[#This Row],[Quantity]]*Sales_Data[[#This Row],[UnitPrice]]</f>
        <v>148.68</v>
      </c>
    </row>
    <row r="173" spans="1:8" x14ac:dyDescent="0.3">
      <c r="A173" s="2">
        <v>44344</v>
      </c>
      <c r="B173" s="3" t="s">
        <v>19</v>
      </c>
      <c r="C173" s="3" t="s">
        <v>21</v>
      </c>
      <c r="D173" s="3" t="s">
        <v>13</v>
      </c>
      <c r="E173" s="3" t="s">
        <v>8</v>
      </c>
      <c r="F173" s="3">
        <v>36</v>
      </c>
      <c r="G173" s="3">
        <v>2.1800000000000002</v>
      </c>
      <c r="H173" s="4">
        <f>Sales_Data[[#This Row],[Quantity]]*Sales_Data[[#This Row],[UnitPrice]]</f>
        <v>78.48</v>
      </c>
    </row>
    <row r="174" spans="1:8" x14ac:dyDescent="0.3">
      <c r="A174" s="2">
        <v>44347</v>
      </c>
      <c r="B174" s="3" t="s">
        <v>19</v>
      </c>
      <c r="C174" s="3" t="s">
        <v>21</v>
      </c>
      <c r="D174" s="3" t="s">
        <v>13</v>
      </c>
      <c r="E174" s="3" t="s">
        <v>15</v>
      </c>
      <c r="F174" s="3">
        <v>44</v>
      </c>
      <c r="G174" s="3">
        <v>2.84</v>
      </c>
      <c r="H174" s="4">
        <f>Sales_Data[[#This Row],[Quantity]]*Sales_Data[[#This Row],[UnitPrice]]</f>
        <v>124.96</v>
      </c>
    </row>
    <row r="175" spans="1:8" x14ac:dyDescent="0.3">
      <c r="A175" s="2">
        <v>44350</v>
      </c>
      <c r="B175" s="3" t="s">
        <v>6</v>
      </c>
      <c r="C175" s="3" t="s">
        <v>7</v>
      </c>
      <c r="D175" s="3" t="s">
        <v>9</v>
      </c>
      <c r="E175" s="3" t="s">
        <v>11</v>
      </c>
      <c r="F175" s="3">
        <v>27</v>
      </c>
      <c r="G175" s="3">
        <v>1.87</v>
      </c>
      <c r="H175" s="4">
        <f>Sales_Data[[#This Row],[Quantity]]*Sales_Data[[#This Row],[UnitPrice]]</f>
        <v>50.49</v>
      </c>
    </row>
    <row r="176" spans="1:8" x14ac:dyDescent="0.3">
      <c r="A176" s="2">
        <v>44353</v>
      </c>
      <c r="B176" s="3" t="s">
        <v>6</v>
      </c>
      <c r="C176" s="3" t="s">
        <v>7</v>
      </c>
      <c r="D176" s="3" t="s">
        <v>13</v>
      </c>
      <c r="E176" s="3" t="s">
        <v>15</v>
      </c>
      <c r="F176" s="3">
        <v>120</v>
      </c>
      <c r="G176" s="3">
        <v>2.8400000000000003</v>
      </c>
      <c r="H176" s="4">
        <f>Sales_Data[[#This Row],[Quantity]]*Sales_Data[[#This Row],[UnitPrice]]</f>
        <v>340.8</v>
      </c>
    </row>
    <row r="177" spans="1:8" x14ac:dyDescent="0.3">
      <c r="A177" s="2">
        <v>44356</v>
      </c>
      <c r="B177" s="3" t="s">
        <v>6</v>
      </c>
      <c r="C177" s="3" t="s">
        <v>7</v>
      </c>
      <c r="D177" s="3" t="s">
        <v>22</v>
      </c>
      <c r="E177" s="3" t="s">
        <v>23</v>
      </c>
      <c r="F177" s="3">
        <v>26</v>
      </c>
      <c r="G177" s="3">
        <v>3.4899999999999998</v>
      </c>
      <c r="H177" s="4">
        <f>Sales_Data[[#This Row],[Quantity]]*Sales_Data[[#This Row],[UnitPrice]]</f>
        <v>90.74</v>
      </c>
    </row>
    <row r="178" spans="1:8" x14ac:dyDescent="0.3">
      <c r="A178" s="2">
        <v>44359</v>
      </c>
      <c r="B178" s="3" t="s">
        <v>19</v>
      </c>
      <c r="C178" s="3" t="s">
        <v>20</v>
      </c>
      <c r="D178" s="3" t="s">
        <v>9</v>
      </c>
      <c r="E178" s="3" t="s">
        <v>12</v>
      </c>
      <c r="F178" s="3">
        <v>73</v>
      </c>
      <c r="G178" s="3">
        <v>1.77</v>
      </c>
      <c r="H178" s="4">
        <f>Sales_Data[[#This Row],[Quantity]]*Sales_Data[[#This Row],[UnitPrice]]</f>
        <v>129.21</v>
      </c>
    </row>
    <row r="179" spans="1:8" x14ac:dyDescent="0.3">
      <c r="A179" s="2">
        <v>44362</v>
      </c>
      <c r="B179" s="3" t="s">
        <v>6</v>
      </c>
      <c r="C179" s="3" t="s">
        <v>18</v>
      </c>
      <c r="D179" s="3" t="s">
        <v>9</v>
      </c>
      <c r="E179" s="3" t="s">
        <v>11</v>
      </c>
      <c r="F179" s="3">
        <v>38</v>
      </c>
      <c r="G179" s="3">
        <v>1.87</v>
      </c>
      <c r="H179" s="4">
        <f>Sales_Data[[#This Row],[Quantity]]*Sales_Data[[#This Row],[UnitPrice]]</f>
        <v>71.06</v>
      </c>
    </row>
    <row r="180" spans="1:8" x14ac:dyDescent="0.3">
      <c r="A180" s="2">
        <v>44365</v>
      </c>
      <c r="B180" s="3" t="s">
        <v>6</v>
      </c>
      <c r="C180" s="3" t="s">
        <v>18</v>
      </c>
      <c r="D180" s="3" t="s">
        <v>13</v>
      </c>
      <c r="E180" s="3" t="s">
        <v>15</v>
      </c>
      <c r="F180" s="3">
        <v>40</v>
      </c>
      <c r="G180" s="3">
        <v>2.84</v>
      </c>
      <c r="H180" s="4">
        <f>Sales_Data[[#This Row],[Quantity]]*Sales_Data[[#This Row],[UnitPrice]]</f>
        <v>113.6</v>
      </c>
    </row>
    <row r="181" spans="1:8" x14ac:dyDescent="0.3">
      <c r="A181" s="2">
        <v>44368</v>
      </c>
      <c r="B181" s="3" t="s">
        <v>19</v>
      </c>
      <c r="C181" s="3" t="s">
        <v>21</v>
      </c>
      <c r="D181" s="3" t="s">
        <v>9</v>
      </c>
      <c r="E181" s="3" t="s">
        <v>12</v>
      </c>
      <c r="F181" s="3">
        <v>41</v>
      </c>
      <c r="G181" s="3">
        <v>1.7699999999999998</v>
      </c>
      <c r="H181" s="4">
        <f>Sales_Data[[#This Row],[Quantity]]*Sales_Data[[#This Row],[UnitPrice]]</f>
        <v>72.569999999999993</v>
      </c>
    </row>
    <row r="182" spans="1:8" x14ac:dyDescent="0.3">
      <c r="A182" s="2">
        <v>44371</v>
      </c>
      <c r="B182" s="3" t="s">
        <v>6</v>
      </c>
      <c r="C182" s="3" t="s">
        <v>7</v>
      </c>
      <c r="D182" s="3" t="s">
        <v>9</v>
      </c>
      <c r="E182" s="3" t="s">
        <v>10</v>
      </c>
      <c r="F182" s="3">
        <v>27</v>
      </c>
      <c r="G182" s="3">
        <v>2.27</v>
      </c>
      <c r="H182" s="4">
        <f>Sales_Data[[#This Row],[Quantity]]*Sales_Data[[#This Row],[UnitPrice]]</f>
        <v>61.29</v>
      </c>
    </row>
    <row r="183" spans="1:8" x14ac:dyDescent="0.3">
      <c r="A183" s="2">
        <v>44374</v>
      </c>
      <c r="B183" s="3" t="s">
        <v>6</v>
      </c>
      <c r="C183" s="3" t="s">
        <v>7</v>
      </c>
      <c r="D183" s="3" t="s">
        <v>13</v>
      </c>
      <c r="E183" s="3" t="s">
        <v>14</v>
      </c>
      <c r="F183" s="3">
        <v>38</v>
      </c>
      <c r="G183" s="3">
        <v>1.87</v>
      </c>
      <c r="H183" s="4">
        <f>Sales_Data[[#This Row],[Quantity]]*Sales_Data[[#This Row],[UnitPrice]]</f>
        <v>71.06</v>
      </c>
    </row>
    <row r="184" spans="1:8" x14ac:dyDescent="0.3">
      <c r="A184" s="2">
        <v>44377</v>
      </c>
      <c r="B184" s="3" t="s">
        <v>6</v>
      </c>
      <c r="C184" s="3" t="s">
        <v>7</v>
      </c>
      <c r="D184" s="3" t="s">
        <v>22</v>
      </c>
      <c r="E184" s="3" t="s">
        <v>23</v>
      </c>
      <c r="F184" s="3">
        <v>34</v>
      </c>
      <c r="G184" s="3">
        <v>3.4899999999999998</v>
      </c>
      <c r="H184" s="4">
        <f>Sales_Data[[#This Row],[Quantity]]*Sales_Data[[#This Row],[UnitPrice]]</f>
        <v>118.66</v>
      </c>
    </row>
    <row r="185" spans="1:8" x14ac:dyDescent="0.3">
      <c r="A185" s="2">
        <v>44380</v>
      </c>
      <c r="B185" s="3" t="s">
        <v>19</v>
      </c>
      <c r="C185" s="3" t="s">
        <v>20</v>
      </c>
      <c r="D185" s="3" t="s">
        <v>9</v>
      </c>
      <c r="E185" s="3" t="s">
        <v>11</v>
      </c>
      <c r="F185" s="3">
        <v>65</v>
      </c>
      <c r="G185" s="3">
        <v>1.8699999999999999</v>
      </c>
      <c r="H185" s="4">
        <f>Sales_Data[[#This Row],[Quantity]]*Sales_Data[[#This Row],[UnitPrice]]</f>
        <v>121.55</v>
      </c>
    </row>
    <row r="186" spans="1:8" x14ac:dyDescent="0.3">
      <c r="A186" s="2">
        <v>44383</v>
      </c>
      <c r="B186" s="3" t="s">
        <v>19</v>
      </c>
      <c r="C186" s="3" t="s">
        <v>20</v>
      </c>
      <c r="D186" s="3" t="s">
        <v>13</v>
      </c>
      <c r="E186" s="3" t="s">
        <v>15</v>
      </c>
      <c r="F186" s="3">
        <v>60</v>
      </c>
      <c r="G186" s="3">
        <v>2.8400000000000003</v>
      </c>
      <c r="H186" s="4">
        <f>Sales_Data[[#This Row],[Quantity]]*Sales_Data[[#This Row],[UnitPrice]]</f>
        <v>170.4</v>
      </c>
    </row>
    <row r="187" spans="1:8" x14ac:dyDescent="0.3">
      <c r="A187" s="2">
        <v>44386</v>
      </c>
      <c r="B187" s="3" t="s">
        <v>6</v>
      </c>
      <c r="C187" s="3" t="s">
        <v>18</v>
      </c>
      <c r="D187" s="3" t="s">
        <v>13</v>
      </c>
      <c r="E187" s="3" t="s">
        <v>8</v>
      </c>
      <c r="F187" s="3">
        <v>37</v>
      </c>
      <c r="G187" s="3">
        <v>2.1799999999999997</v>
      </c>
      <c r="H187" s="4">
        <f>Sales_Data[[#This Row],[Quantity]]*Sales_Data[[#This Row],[UnitPrice]]</f>
        <v>80.66</v>
      </c>
    </row>
    <row r="188" spans="1:8" x14ac:dyDescent="0.3">
      <c r="A188" s="2">
        <v>44389</v>
      </c>
      <c r="B188" s="3" t="s">
        <v>6</v>
      </c>
      <c r="C188" s="3" t="s">
        <v>18</v>
      </c>
      <c r="D188" s="3" t="s">
        <v>13</v>
      </c>
      <c r="E188" s="3" t="s">
        <v>14</v>
      </c>
      <c r="F188" s="3">
        <v>40</v>
      </c>
      <c r="G188" s="3">
        <v>1.8699999999999999</v>
      </c>
      <c r="H188" s="4">
        <f>Sales_Data[[#This Row],[Quantity]]*Sales_Data[[#This Row],[UnitPrice]]</f>
        <v>74.8</v>
      </c>
    </row>
    <row r="189" spans="1:8" x14ac:dyDescent="0.3">
      <c r="A189" s="2">
        <v>44392</v>
      </c>
      <c r="B189" s="3" t="s">
        <v>19</v>
      </c>
      <c r="C189" s="3" t="s">
        <v>21</v>
      </c>
      <c r="D189" s="3" t="s">
        <v>9</v>
      </c>
      <c r="E189" s="3" t="s">
        <v>11</v>
      </c>
      <c r="F189" s="3">
        <v>26</v>
      </c>
      <c r="G189" s="3">
        <v>1.8699999999999999</v>
      </c>
      <c r="H189" s="4">
        <f>Sales_Data[[#This Row],[Quantity]]*Sales_Data[[#This Row],[UnitPrice]]</f>
        <v>48.62</v>
      </c>
    </row>
    <row r="190" spans="1:8" x14ac:dyDescent="0.3">
      <c r="A190" s="2">
        <v>44395</v>
      </c>
      <c r="B190" s="3" t="s">
        <v>6</v>
      </c>
      <c r="C190" s="3" t="s">
        <v>7</v>
      </c>
      <c r="D190" s="3" t="s">
        <v>9</v>
      </c>
      <c r="E190" s="3" t="s">
        <v>10</v>
      </c>
      <c r="F190" s="3">
        <v>22</v>
      </c>
      <c r="G190" s="3">
        <v>2.27</v>
      </c>
      <c r="H190" s="4">
        <f>Sales_Data[[#This Row],[Quantity]]*Sales_Data[[#This Row],[UnitPrice]]</f>
        <v>49.94</v>
      </c>
    </row>
    <row r="191" spans="1:8" x14ac:dyDescent="0.3">
      <c r="A191" s="2">
        <v>44398</v>
      </c>
      <c r="B191" s="3" t="s">
        <v>6</v>
      </c>
      <c r="C191" s="3" t="s">
        <v>7</v>
      </c>
      <c r="D191" s="3" t="s">
        <v>13</v>
      </c>
      <c r="E191" s="3" t="s">
        <v>14</v>
      </c>
      <c r="F191" s="3">
        <v>32</v>
      </c>
      <c r="G191" s="3">
        <v>1.87</v>
      </c>
      <c r="H191" s="4">
        <f>Sales_Data[[#This Row],[Quantity]]*Sales_Data[[#This Row],[UnitPrice]]</f>
        <v>59.84</v>
      </c>
    </row>
    <row r="192" spans="1:8" x14ac:dyDescent="0.3">
      <c r="A192" s="2">
        <v>44401</v>
      </c>
      <c r="B192" s="3" t="s">
        <v>6</v>
      </c>
      <c r="C192" s="3" t="s">
        <v>7</v>
      </c>
      <c r="D192" s="3" t="s">
        <v>22</v>
      </c>
      <c r="E192" s="3" t="s">
        <v>23</v>
      </c>
      <c r="F192" s="3">
        <v>23</v>
      </c>
      <c r="G192" s="3">
        <v>3.4899999999999998</v>
      </c>
      <c r="H192" s="4">
        <f>Sales_Data[[#This Row],[Quantity]]*Sales_Data[[#This Row],[UnitPrice]]</f>
        <v>80.27</v>
      </c>
    </row>
    <row r="193" spans="1:8" x14ac:dyDescent="0.3">
      <c r="A193" s="2">
        <v>44404</v>
      </c>
      <c r="B193" s="3" t="s">
        <v>19</v>
      </c>
      <c r="C193" s="3" t="s">
        <v>20</v>
      </c>
      <c r="D193" s="3" t="s">
        <v>13</v>
      </c>
      <c r="E193" s="3" t="s">
        <v>8</v>
      </c>
      <c r="F193" s="3">
        <v>20</v>
      </c>
      <c r="G193" s="3">
        <v>2.1800000000000002</v>
      </c>
      <c r="H193" s="4">
        <f>Sales_Data[[#This Row],[Quantity]]*Sales_Data[[#This Row],[UnitPrice]]</f>
        <v>43.6</v>
      </c>
    </row>
    <row r="194" spans="1:8" x14ac:dyDescent="0.3">
      <c r="A194" s="2">
        <v>44407</v>
      </c>
      <c r="B194" s="3" t="s">
        <v>19</v>
      </c>
      <c r="C194" s="3" t="s">
        <v>20</v>
      </c>
      <c r="D194" s="3" t="s">
        <v>13</v>
      </c>
      <c r="E194" s="3" t="s">
        <v>14</v>
      </c>
      <c r="F194" s="3">
        <v>64</v>
      </c>
      <c r="G194" s="3">
        <v>1.87</v>
      </c>
      <c r="H194" s="4">
        <f>Sales_Data[[#This Row],[Quantity]]*Sales_Data[[#This Row],[UnitPrice]]</f>
        <v>119.68</v>
      </c>
    </row>
    <row r="195" spans="1:8" x14ac:dyDescent="0.3">
      <c r="A195" s="2">
        <v>44410</v>
      </c>
      <c r="B195" s="3" t="s">
        <v>6</v>
      </c>
      <c r="C195" s="3" t="s">
        <v>18</v>
      </c>
      <c r="D195" s="3" t="s">
        <v>9</v>
      </c>
      <c r="E195" s="3" t="s">
        <v>12</v>
      </c>
      <c r="F195" s="3">
        <v>71</v>
      </c>
      <c r="G195" s="3">
        <v>1.77</v>
      </c>
      <c r="H195" s="4">
        <f>Sales_Data[[#This Row],[Quantity]]*Sales_Data[[#This Row],[UnitPrice]]</f>
        <v>125.67</v>
      </c>
    </row>
    <row r="196" spans="1:8" x14ac:dyDescent="0.3">
      <c r="A196" s="2">
        <v>44413</v>
      </c>
      <c r="B196" s="3" t="s">
        <v>19</v>
      </c>
      <c r="C196" s="3" t="s">
        <v>21</v>
      </c>
      <c r="D196" s="3" t="s">
        <v>13</v>
      </c>
      <c r="E196" s="3" t="s">
        <v>8</v>
      </c>
      <c r="F196" s="3">
        <v>90</v>
      </c>
      <c r="G196" s="3">
        <v>2.1799999999999997</v>
      </c>
      <c r="H196" s="4">
        <f>Sales_Data[[#This Row],[Quantity]]*Sales_Data[[#This Row],[UnitPrice]]</f>
        <v>196.2</v>
      </c>
    </row>
    <row r="197" spans="1:8" x14ac:dyDescent="0.3">
      <c r="A197" s="2">
        <v>44416</v>
      </c>
      <c r="B197" s="3" t="s">
        <v>19</v>
      </c>
      <c r="C197" s="3" t="s">
        <v>21</v>
      </c>
      <c r="D197" s="3" t="s">
        <v>13</v>
      </c>
      <c r="E197" s="3" t="s">
        <v>15</v>
      </c>
      <c r="F197" s="3">
        <v>38</v>
      </c>
      <c r="G197" s="3">
        <v>2.84</v>
      </c>
      <c r="H197" s="4">
        <f>Sales_Data[[#This Row],[Quantity]]*Sales_Data[[#This Row],[UnitPrice]]</f>
        <v>107.91999999999999</v>
      </c>
    </row>
    <row r="198" spans="1:8" x14ac:dyDescent="0.3">
      <c r="A198" s="2">
        <v>44419</v>
      </c>
      <c r="B198" s="3" t="s">
        <v>6</v>
      </c>
      <c r="C198" s="3" t="s">
        <v>7</v>
      </c>
      <c r="D198" s="3" t="s">
        <v>9</v>
      </c>
      <c r="E198" s="3" t="s">
        <v>12</v>
      </c>
      <c r="F198" s="3">
        <v>55</v>
      </c>
      <c r="G198" s="3">
        <v>1.7699999999999998</v>
      </c>
      <c r="H198" s="4">
        <f>Sales_Data[[#This Row],[Quantity]]*Sales_Data[[#This Row],[UnitPrice]]</f>
        <v>97.35</v>
      </c>
    </row>
    <row r="199" spans="1:8" x14ac:dyDescent="0.3">
      <c r="A199" s="2">
        <v>44422</v>
      </c>
      <c r="B199" s="3" t="s">
        <v>6</v>
      </c>
      <c r="C199" s="3" t="s">
        <v>7</v>
      </c>
      <c r="D199" s="3" t="s">
        <v>16</v>
      </c>
      <c r="E199" s="3" t="s">
        <v>24</v>
      </c>
      <c r="F199" s="3">
        <v>22</v>
      </c>
      <c r="G199" s="3">
        <v>3.15</v>
      </c>
      <c r="H199" s="4">
        <f>Sales_Data[[#This Row],[Quantity]]*Sales_Data[[#This Row],[UnitPrice]]</f>
        <v>69.3</v>
      </c>
    </row>
    <row r="200" spans="1:8" x14ac:dyDescent="0.3">
      <c r="A200" s="2">
        <v>44425</v>
      </c>
      <c r="B200" s="3" t="s">
        <v>19</v>
      </c>
      <c r="C200" s="3" t="s">
        <v>20</v>
      </c>
      <c r="D200" s="3" t="s">
        <v>9</v>
      </c>
      <c r="E200" s="3" t="s">
        <v>12</v>
      </c>
      <c r="F200" s="3">
        <v>34</v>
      </c>
      <c r="G200" s="3">
        <v>1.77</v>
      </c>
      <c r="H200" s="4">
        <f>Sales_Data[[#This Row],[Quantity]]*Sales_Data[[#This Row],[UnitPrice]]</f>
        <v>60.18</v>
      </c>
    </row>
    <row r="201" spans="1:8" x14ac:dyDescent="0.3">
      <c r="A201" s="2">
        <v>44428</v>
      </c>
      <c r="B201" s="3" t="s">
        <v>6</v>
      </c>
      <c r="C201" s="3" t="s">
        <v>18</v>
      </c>
      <c r="D201" s="3" t="s">
        <v>9</v>
      </c>
      <c r="E201" s="3" t="s">
        <v>11</v>
      </c>
      <c r="F201" s="3">
        <v>39</v>
      </c>
      <c r="G201" s="3">
        <v>1.87</v>
      </c>
      <c r="H201" s="4">
        <f>Sales_Data[[#This Row],[Quantity]]*Sales_Data[[#This Row],[UnitPrice]]</f>
        <v>72.930000000000007</v>
      </c>
    </row>
    <row r="202" spans="1:8" x14ac:dyDescent="0.3">
      <c r="A202" s="2">
        <v>44431</v>
      </c>
      <c r="B202" s="3" t="s">
        <v>6</v>
      </c>
      <c r="C202" s="3" t="s">
        <v>18</v>
      </c>
      <c r="D202" s="3" t="s">
        <v>13</v>
      </c>
      <c r="E202" s="3" t="s">
        <v>15</v>
      </c>
      <c r="F202" s="3">
        <v>41</v>
      </c>
      <c r="G202" s="3">
        <v>2.84</v>
      </c>
      <c r="H202" s="4">
        <f>Sales_Data[[#This Row],[Quantity]]*Sales_Data[[#This Row],[UnitPrice]]</f>
        <v>116.44</v>
      </c>
    </row>
    <row r="203" spans="1:8" x14ac:dyDescent="0.3">
      <c r="A203" s="2">
        <v>44434</v>
      </c>
      <c r="B203" s="3" t="s">
        <v>19</v>
      </c>
      <c r="C203" s="3" t="s">
        <v>21</v>
      </c>
      <c r="D203" s="3" t="s">
        <v>9</v>
      </c>
      <c r="E203" s="3" t="s">
        <v>12</v>
      </c>
      <c r="F203" s="3">
        <v>41</v>
      </c>
      <c r="G203" s="3">
        <v>1.7699999999999998</v>
      </c>
      <c r="H203" s="4">
        <f>Sales_Data[[#This Row],[Quantity]]*Sales_Data[[#This Row],[UnitPrice]]</f>
        <v>72.569999999999993</v>
      </c>
    </row>
    <row r="204" spans="1:8" x14ac:dyDescent="0.3">
      <c r="A204" s="2">
        <v>44437</v>
      </c>
      <c r="B204" s="3" t="s">
        <v>6</v>
      </c>
      <c r="C204" s="3" t="s">
        <v>7</v>
      </c>
      <c r="D204" s="3" t="s">
        <v>13</v>
      </c>
      <c r="E204" s="3" t="s">
        <v>8</v>
      </c>
      <c r="F204" s="3">
        <v>136</v>
      </c>
      <c r="G204" s="3">
        <v>2.1800000000000002</v>
      </c>
      <c r="H204" s="4">
        <f>Sales_Data[[#This Row],[Quantity]]*Sales_Data[[#This Row],[UnitPrice]]</f>
        <v>296.48</v>
      </c>
    </row>
    <row r="205" spans="1:8" x14ac:dyDescent="0.3">
      <c r="A205" s="2">
        <v>44440</v>
      </c>
      <c r="B205" s="3" t="s">
        <v>6</v>
      </c>
      <c r="C205" s="3" t="s">
        <v>7</v>
      </c>
      <c r="D205" s="3" t="s">
        <v>9</v>
      </c>
      <c r="E205" s="3" t="s">
        <v>12</v>
      </c>
      <c r="F205" s="3">
        <v>25</v>
      </c>
      <c r="G205" s="3">
        <v>1.77</v>
      </c>
      <c r="H205" s="4">
        <f>Sales_Data[[#This Row],[Quantity]]*Sales_Data[[#This Row],[UnitPrice]]</f>
        <v>44.25</v>
      </c>
    </row>
    <row r="206" spans="1:8" x14ac:dyDescent="0.3">
      <c r="A206" s="2">
        <v>44443</v>
      </c>
      <c r="B206" s="3" t="s">
        <v>6</v>
      </c>
      <c r="C206" s="3" t="s">
        <v>7</v>
      </c>
      <c r="D206" s="3" t="s">
        <v>16</v>
      </c>
      <c r="E206" s="3" t="s">
        <v>24</v>
      </c>
      <c r="F206" s="3">
        <v>26</v>
      </c>
      <c r="G206" s="3">
        <v>3.1500000000000004</v>
      </c>
      <c r="H206" s="4">
        <f>Sales_Data[[#This Row],[Quantity]]*Sales_Data[[#This Row],[UnitPrice]]</f>
        <v>81.900000000000006</v>
      </c>
    </row>
    <row r="207" spans="1:8" x14ac:dyDescent="0.3">
      <c r="A207" s="2">
        <v>44446</v>
      </c>
      <c r="B207" s="3" t="s">
        <v>19</v>
      </c>
      <c r="C207" s="3" t="s">
        <v>20</v>
      </c>
      <c r="D207" s="3" t="s">
        <v>9</v>
      </c>
      <c r="E207" s="3" t="s">
        <v>11</v>
      </c>
      <c r="F207" s="3">
        <v>50</v>
      </c>
      <c r="G207" s="3">
        <v>1.87</v>
      </c>
      <c r="H207" s="4">
        <f>Sales_Data[[#This Row],[Quantity]]*Sales_Data[[#This Row],[UnitPrice]]</f>
        <v>93.5</v>
      </c>
    </row>
    <row r="208" spans="1:8" x14ac:dyDescent="0.3">
      <c r="A208" s="2">
        <v>44449</v>
      </c>
      <c r="B208" s="3" t="s">
        <v>19</v>
      </c>
      <c r="C208" s="3" t="s">
        <v>20</v>
      </c>
      <c r="D208" s="3" t="s">
        <v>13</v>
      </c>
      <c r="E208" s="3" t="s">
        <v>15</v>
      </c>
      <c r="F208" s="3">
        <v>79</v>
      </c>
      <c r="G208" s="3">
        <v>2.8400000000000003</v>
      </c>
      <c r="H208" s="4">
        <f>Sales_Data[[#This Row],[Quantity]]*Sales_Data[[#This Row],[UnitPrice]]</f>
        <v>224.36</v>
      </c>
    </row>
    <row r="209" spans="1:8" x14ac:dyDescent="0.3">
      <c r="A209" s="2">
        <v>44452</v>
      </c>
      <c r="B209" s="3" t="s">
        <v>6</v>
      </c>
      <c r="C209" s="3" t="s">
        <v>18</v>
      </c>
      <c r="D209" s="3" t="s">
        <v>9</v>
      </c>
      <c r="E209" s="3" t="s">
        <v>12</v>
      </c>
      <c r="F209" s="3">
        <v>30</v>
      </c>
      <c r="G209" s="3">
        <v>1.77</v>
      </c>
      <c r="H209" s="4">
        <f>Sales_Data[[#This Row],[Quantity]]*Sales_Data[[#This Row],[UnitPrice]]</f>
        <v>53.1</v>
      </c>
    </row>
    <row r="210" spans="1:8" x14ac:dyDescent="0.3">
      <c r="A210" s="2">
        <v>44455</v>
      </c>
      <c r="B210" s="3" t="s">
        <v>6</v>
      </c>
      <c r="C210" s="3" t="s">
        <v>18</v>
      </c>
      <c r="D210" s="3" t="s">
        <v>16</v>
      </c>
      <c r="E210" s="3" t="s">
        <v>17</v>
      </c>
      <c r="F210" s="3">
        <v>20</v>
      </c>
      <c r="G210" s="3">
        <v>1.6800000000000002</v>
      </c>
      <c r="H210" s="4">
        <f>Sales_Data[[#This Row],[Quantity]]*Sales_Data[[#This Row],[UnitPrice]]</f>
        <v>33.6</v>
      </c>
    </row>
    <row r="211" spans="1:8" x14ac:dyDescent="0.3">
      <c r="A211" s="2">
        <v>44458</v>
      </c>
      <c r="B211" s="3" t="s">
        <v>19</v>
      </c>
      <c r="C211" s="3" t="s">
        <v>21</v>
      </c>
      <c r="D211" s="3" t="s">
        <v>9</v>
      </c>
      <c r="E211" s="3" t="s">
        <v>12</v>
      </c>
      <c r="F211" s="3">
        <v>49</v>
      </c>
      <c r="G211" s="3">
        <v>1.77</v>
      </c>
      <c r="H211" s="4">
        <f>Sales_Data[[#This Row],[Quantity]]*Sales_Data[[#This Row],[UnitPrice]]</f>
        <v>86.73</v>
      </c>
    </row>
    <row r="212" spans="1:8" x14ac:dyDescent="0.3">
      <c r="A212" s="2">
        <v>44461</v>
      </c>
      <c r="B212" s="3" t="s">
        <v>6</v>
      </c>
      <c r="C212" s="3" t="s">
        <v>7</v>
      </c>
      <c r="D212" s="3" t="s">
        <v>13</v>
      </c>
      <c r="E212" s="3" t="s">
        <v>8</v>
      </c>
      <c r="F212" s="3">
        <v>40</v>
      </c>
      <c r="G212" s="3">
        <v>2.1800000000000002</v>
      </c>
      <c r="H212" s="4">
        <f>Sales_Data[[#This Row],[Quantity]]*Sales_Data[[#This Row],[UnitPrice]]</f>
        <v>87.2</v>
      </c>
    </row>
    <row r="213" spans="1:8" x14ac:dyDescent="0.3">
      <c r="A213" s="2">
        <v>44464</v>
      </c>
      <c r="B213" s="3" t="s">
        <v>6</v>
      </c>
      <c r="C213" s="3" t="s">
        <v>7</v>
      </c>
      <c r="D213" s="3" t="s">
        <v>9</v>
      </c>
      <c r="E213" s="3" t="s">
        <v>12</v>
      </c>
      <c r="F213" s="3">
        <v>31</v>
      </c>
      <c r="G213" s="3">
        <v>1.77</v>
      </c>
      <c r="H213" s="4">
        <f>Sales_Data[[#This Row],[Quantity]]*Sales_Data[[#This Row],[UnitPrice]]</f>
        <v>54.87</v>
      </c>
    </row>
    <row r="214" spans="1:8" x14ac:dyDescent="0.3">
      <c r="A214" s="2">
        <v>44467</v>
      </c>
      <c r="B214" s="3" t="s">
        <v>6</v>
      </c>
      <c r="C214" s="3" t="s">
        <v>7</v>
      </c>
      <c r="D214" s="3" t="s">
        <v>16</v>
      </c>
      <c r="E214" s="3" t="s">
        <v>24</v>
      </c>
      <c r="F214" s="3">
        <v>21</v>
      </c>
      <c r="G214" s="3">
        <v>3.1500000000000004</v>
      </c>
      <c r="H214" s="4">
        <f>Sales_Data[[#This Row],[Quantity]]*Sales_Data[[#This Row],[UnitPrice]]</f>
        <v>66.150000000000006</v>
      </c>
    </row>
    <row r="215" spans="1:8" x14ac:dyDescent="0.3">
      <c r="A215" s="2">
        <v>44470</v>
      </c>
      <c r="B215" s="3" t="s">
        <v>19</v>
      </c>
      <c r="C215" s="3" t="s">
        <v>20</v>
      </c>
      <c r="D215" s="3" t="s">
        <v>9</v>
      </c>
      <c r="E215" s="3" t="s">
        <v>11</v>
      </c>
      <c r="F215" s="3">
        <v>43</v>
      </c>
      <c r="G215" s="3">
        <v>1.8699999999999999</v>
      </c>
      <c r="H215" s="4">
        <f>Sales_Data[[#This Row],[Quantity]]*Sales_Data[[#This Row],[UnitPrice]]</f>
        <v>80.41</v>
      </c>
    </row>
    <row r="216" spans="1:8" x14ac:dyDescent="0.3">
      <c r="A216" s="2">
        <v>44473</v>
      </c>
      <c r="B216" s="3" t="s">
        <v>19</v>
      </c>
      <c r="C216" s="3" t="s">
        <v>20</v>
      </c>
      <c r="D216" s="3" t="s">
        <v>13</v>
      </c>
      <c r="E216" s="3" t="s">
        <v>15</v>
      </c>
      <c r="F216" s="3">
        <v>47</v>
      </c>
      <c r="G216" s="3">
        <v>2.84</v>
      </c>
      <c r="H216" s="4">
        <f>Sales_Data[[#This Row],[Quantity]]*Sales_Data[[#This Row],[UnitPrice]]</f>
        <v>133.47999999999999</v>
      </c>
    </row>
    <row r="217" spans="1:8" x14ac:dyDescent="0.3">
      <c r="A217" s="2">
        <v>44476</v>
      </c>
      <c r="B217" s="3" t="s">
        <v>6</v>
      </c>
      <c r="C217" s="3" t="s">
        <v>18</v>
      </c>
      <c r="D217" s="3" t="s">
        <v>13</v>
      </c>
      <c r="E217" s="3" t="s">
        <v>8</v>
      </c>
      <c r="F217" s="3">
        <v>175</v>
      </c>
      <c r="G217" s="3">
        <v>2.1800000000000002</v>
      </c>
      <c r="H217" s="4">
        <f>Sales_Data[[#This Row],[Quantity]]*Sales_Data[[#This Row],[UnitPrice]]</f>
        <v>381.5</v>
      </c>
    </row>
    <row r="218" spans="1:8" x14ac:dyDescent="0.3">
      <c r="A218" s="2">
        <v>44479</v>
      </c>
      <c r="B218" s="3" t="s">
        <v>6</v>
      </c>
      <c r="C218" s="3" t="s">
        <v>18</v>
      </c>
      <c r="D218" s="3" t="s">
        <v>13</v>
      </c>
      <c r="E218" s="3" t="s">
        <v>14</v>
      </c>
      <c r="F218" s="3">
        <v>23</v>
      </c>
      <c r="G218" s="3">
        <v>1.8699999999999999</v>
      </c>
      <c r="H218" s="4">
        <f>Sales_Data[[#This Row],[Quantity]]*Sales_Data[[#This Row],[UnitPrice]]</f>
        <v>43.01</v>
      </c>
    </row>
    <row r="219" spans="1:8" x14ac:dyDescent="0.3">
      <c r="A219" s="2">
        <v>44482</v>
      </c>
      <c r="B219" s="3" t="s">
        <v>19</v>
      </c>
      <c r="C219" s="3" t="s">
        <v>21</v>
      </c>
      <c r="D219" s="3" t="s">
        <v>9</v>
      </c>
      <c r="E219" s="3" t="s">
        <v>12</v>
      </c>
      <c r="F219" s="3">
        <v>40</v>
      </c>
      <c r="G219" s="3">
        <v>1.77</v>
      </c>
      <c r="H219" s="4">
        <f>Sales_Data[[#This Row],[Quantity]]*Sales_Data[[#This Row],[UnitPrice]]</f>
        <v>70.8</v>
      </c>
    </row>
    <row r="220" spans="1:8" x14ac:dyDescent="0.3">
      <c r="A220" s="2">
        <v>44485</v>
      </c>
      <c r="B220" s="3" t="s">
        <v>6</v>
      </c>
      <c r="C220" s="3" t="s">
        <v>7</v>
      </c>
      <c r="D220" s="3" t="s">
        <v>13</v>
      </c>
      <c r="E220" s="3" t="s">
        <v>8</v>
      </c>
      <c r="F220" s="3">
        <v>87</v>
      </c>
      <c r="G220" s="3">
        <v>2.1800000000000002</v>
      </c>
      <c r="H220" s="4">
        <f>Sales_Data[[#This Row],[Quantity]]*Sales_Data[[#This Row],[UnitPrice]]</f>
        <v>189.66000000000003</v>
      </c>
    </row>
    <row r="221" spans="1:8" x14ac:dyDescent="0.3">
      <c r="A221" s="2">
        <v>44488</v>
      </c>
      <c r="B221" s="3" t="s">
        <v>6</v>
      </c>
      <c r="C221" s="3" t="s">
        <v>7</v>
      </c>
      <c r="D221" s="3" t="s">
        <v>9</v>
      </c>
      <c r="E221" s="3" t="s">
        <v>12</v>
      </c>
      <c r="F221" s="3">
        <v>43</v>
      </c>
      <c r="G221" s="3">
        <v>1.77</v>
      </c>
      <c r="H221" s="4">
        <f>Sales_Data[[#This Row],[Quantity]]*Sales_Data[[#This Row],[UnitPrice]]</f>
        <v>76.11</v>
      </c>
    </row>
    <row r="222" spans="1:8" x14ac:dyDescent="0.3">
      <c r="A222" s="2">
        <v>44491</v>
      </c>
      <c r="B222" s="3" t="s">
        <v>6</v>
      </c>
      <c r="C222" s="3" t="s">
        <v>7</v>
      </c>
      <c r="D222" s="3" t="s">
        <v>22</v>
      </c>
      <c r="E222" s="3" t="s">
        <v>23</v>
      </c>
      <c r="F222" s="3">
        <v>30</v>
      </c>
      <c r="G222" s="3">
        <v>3.49</v>
      </c>
      <c r="H222" s="4">
        <f>Sales_Data[[#This Row],[Quantity]]*Sales_Data[[#This Row],[UnitPrice]]</f>
        <v>104.7</v>
      </c>
    </row>
    <row r="223" spans="1:8" x14ac:dyDescent="0.3">
      <c r="A223" s="2">
        <v>44494</v>
      </c>
      <c r="B223" s="3" t="s">
        <v>19</v>
      </c>
      <c r="C223" s="3" t="s">
        <v>20</v>
      </c>
      <c r="D223" s="3" t="s">
        <v>9</v>
      </c>
      <c r="E223" s="3" t="s">
        <v>12</v>
      </c>
      <c r="F223" s="3">
        <v>35</v>
      </c>
      <c r="G223" s="3">
        <v>1.77</v>
      </c>
      <c r="H223" s="4">
        <f>Sales_Data[[#This Row],[Quantity]]*Sales_Data[[#This Row],[UnitPrice]]</f>
        <v>61.95</v>
      </c>
    </row>
    <row r="224" spans="1:8" x14ac:dyDescent="0.3">
      <c r="A224" s="2">
        <v>44497</v>
      </c>
      <c r="B224" s="3" t="s">
        <v>6</v>
      </c>
      <c r="C224" s="3" t="s">
        <v>18</v>
      </c>
      <c r="D224" s="3" t="s">
        <v>9</v>
      </c>
      <c r="E224" s="3" t="s">
        <v>11</v>
      </c>
      <c r="F224" s="3">
        <v>57</v>
      </c>
      <c r="G224" s="3">
        <v>1.87</v>
      </c>
      <c r="H224" s="4">
        <f>Sales_Data[[#This Row],[Quantity]]*Sales_Data[[#This Row],[UnitPrice]]</f>
        <v>106.59</v>
      </c>
    </row>
    <row r="225" spans="1:8" x14ac:dyDescent="0.3">
      <c r="A225" s="2">
        <v>44500</v>
      </c>
      <c r="B225" s="3" t="s">
        <v>6</v>
      </c>
      <c r="C225" s="3" t="s">
        <v>18</v>
      </c>
      <c r="D225" s="3" t="s">
        <v>16</v>
      </c>
      <c r="E225" s="3" t="s">
        <v>17</v>
      </c>
      <c r="F225" s="3">
        <v>25</v>
      </c>
      <c r="G225" s="3">
        <v>1.68</v>
      </c>
      <c r="H225" s="4">
        <f>Sales_Data[[#This Row],[Quantity]]*Sales_Data[[#This Row],[UnitPrice]]</f>
        <v>42</v>
      </c>
    </row>
    <row r="226" spans="1:8" x14ac:dyDescent="0.3">
      <c r="A226" s="2">
        <v>44503</v>
      </c>
      <c r="B226" s="3" t="s">
        <v>19</v>
      </c>
      <c r="C226" s="3" t="s">
        <v>21</v>
      </c>
      <c r="D226" s="3" t="s">
        <v>13</v>
      </c>
      <c r="E226" s="3" t="s">
        <v>14</v>
      </c>
      <c r="F226" s="3">
        <v>24</v>
      </c>
      <c r="G226" s="3">
        <v>1.87</v>
      </c>
      <c r="H226" s="4">
        <f>Sales_Data[[#This Row],[Quantity]]*Sales_Data[[#This Row],[UnitPrice]]</f>
        <v>44.88</v>
      </c>
    </row>
    <row r="227" spans="1:8" x14ac:dyDescent="0.3">
      <c r="A227" s="2">
        <v>44506</v>
      </c>
      <c r="B227" s="3" t="s">
        <v>6</v>
      </c>
      <c r="C227" s="3" t="s">
        <v>7</v>
      </c>
      <c r="D227" s="3" t="s">
        <v>9</v>
      </c>
      <c r="E227" s="3" t="s">
        <v>11</v>
      </c>
      <c r="F227" s="3">
        <v>83</v>
      </c>
      <c r="G227" s="3">
        <v>1.87</v>
      </c>
      <c r="H227" s="4">
        <f>Sales_Data[[#This Row],[Quantity]]*Sales_Data[[#This Row],[UnitPrice]]</f>
        <v>155.21</v>
      </c>
    </row>
    <row r="228" spans="1:8" x14ac:dyDescent="0.3">
      <c r="A228" s="2">
        <v>44509</v>
      </c>
      <c r="B228" s="3" t="s">
        <v>6</v>
      </c>
      <c r="C228" s="3" t="s">
        <v>7</v>
      </c>
      <c r="D228" s="3" t="s">
        <v>13</v>
      </c>
      <c r="E228" s="3" t="s">
        <v>15</v>
      </c>
      <c r="F228" s="3">
        <v>124</v>
      </c>
      <c r="G228" s="3">
        <v>2.8400000000000003</v>
      </c>
      <c r="H228" s="4">
        <f>Sales_Data[[#This Row],[Quantity]]*Sales_Data[[#This Row],[UnitPrice]]</f>
        <v>352.16</v>
      </c>
    </row>
    <row r="229" spans="1:8" x14ac:dyDescent="0.3">
      <c r="A229" s="2">
        <v>44512</v>
      </c>
      <c r="B229" s="3" t="s">
        <v>19</v>
      </c>
      <c r="C229" s="3" t="s">
        <v>20</v>
      </c>
      <c r="D229" s="3" t="s">
        <v>9</v>
      </c>
      <c r="E229" s="3" t="s">
        <v>12</v>
      </c>
      <c r="F229" s="3">
        <v>137</v>
      </c>
      <c r="G229" s="3">
        <v>1.77</v>
      </c>
      <c r="H229" s="4">
        <f>Sales_Data[[#This Row],[Quantity]]*Sales_Data[[#This Row],[UnitPrice]]</f>
        <v>242.49</v>
      </c>
    </row>
    <row r="230" spans="1:8" x14ac:dyDescent="0.3">
      <c r="A230" s="2">
        <v>44515</v>
      </c>
      <c r="B230" s="3" t="s">
        <v>6</v>
      </c>
      <c r="C230" s="3" t="s">
        <v>18</v>
      </c>
      <c r="D230" s="3" t="s">
        <v>13</v>
      </c>
      <c r="E230" s="3" t="s">
        <v>8</v>
      </c>
      <c r="F230" s="3">
        <v>146</v>
      </c>
      <c r="G230" s="3">
        <v>2.1799999999999997</v>
      </c>
      <c r="H230" s="4">
        <f>Sales_Data[[#This Row],[Quantity]]*Sales_Data[[#This Row],[UnitPrice]]</f>
        <v>318.27999999999997</v>
      </c>
    </row>
    <row r="231" spans="1:8" x14ac:dyDescent="0.3">
      <c r="A231" s="2">
        <v>44518</v>
      </c>
      <c r="B231" s="3" t="s">
        <v>6</v>
      </c>
      <c r="C231" s="3" t="s">
        <v>18</v>
      </c>
      <c r="D231" s="3" t="s">
        <v>13</v>
      </c>
      <c r="E231" s="3" t="s">
        <v>14</v>
      </c>
      <c r="F231" s="3">
        <v>34</v>
      </c>
      <c r="G231" s="3">
        <v>1.8699999999999999</v>
      </c>
      <c r="H231" s="4">
        <f>Sales_Data[[#This Row],[Quantity]]*Sales_Data[[#This Row],[UnitPrice]]</f>
        <v>63.58</v>
      </c>
    </row>
    <row r="232" spans="1:8" x14ac:dyDescent="0.3">
      <c r="A232" s="2">
        <v>44521</v>
      </c>
      <c r="B232" s="3" t="s">
        <v>19</v>
      </c>
      <c r="C232" s="3" t="s">
        <v>21</v>
      </c>
      <c r="D232" s="3" t="s">
        <v>9</v>
      </c>
      <c r="E232" s="3" t="s">
        <v>12</v>
      </c>
      <c r="F232" s="3">
        <v>20</v>
      </c>
      <c r="G232" s="3">
        <v>1.77</v>
      </c>
      <c r="H232" s="4">
        <f>Sales_Data[[#This Row],[Quantity]]*Sales_Data[[#This Row],[UnitPrice]]</f>
        <v>35.4</v>
      </c>
    </row>
    <row r="233" spans="1:8" x14ac:dyDescent="0.3">
      <c r="A233" s="2">
        <v>44524</v>
      </c>
      <c r="B233" s="3" t="s">
        <v>6</v>
      </c>
      <c r="C233" s="3" t="s">
        <v>7</v>
      </c>
      <c r="D233" s="3" t="s">
        <v>13</v>
      </c>
      <c r="E233" s="3" t="s">
        <v>8</v>
      </c>
      <c r="F233" s="3">
        <v>139</v>
      </c>
      <c r="G233" s="3">
        <v>2.1799999999999997</v>
      </c>
      <c r="H233" s="4">
        <f>Sales_Data[[#This Row],[Quantity]]*Sales_Data[[#This Row],[UnitPrice]]</f>
        <v>303.02</v>
      </c>
    </row>
    <row r="234" spans="1:8" x14ac:dyDescent="0.3">
      <c r="A234" s="2">
        <v>44527</v>
      </c>
      <c r="B234" s="3" t="s">
        <v>6</v>
      </c>
      <c r="C234" s="3" t="s">
        <v>7</v>
      </c>
      <c r="D234" s="3" t="s">
        <v>13</v>
      </c>
      <c r="E234" s="3" t="s">
        <v>14</v>
      </c>
      <c r="F234" s="3">
        <v>211</v>
      </c>
      <c r="G234" s="3">
        <v>1.8699999999999999</v>
      </c>
      <c r="H234" s="4">
        <f>Sales_Data[[#This Row],[Quantity]]*Sales_Data[[#This Row],[UnitPrice]]</f>
        <v>394.57</v>
      </c>
    </row>
    <row r="235" spans="1:8" x14ac:dyDescent="0.3">
      <c r="A235" s="2">
        <v>44530</v>
      </c>
      <c r="B235" s="3" t="s">
        <v>6</v>
      </c>
      <c r="C235" s="3" t="s">
        <v>7</v>
      </c>
      <c r="D235" s="3" t="s">
        <v>22</v>
      </c>
      <c r="E235" s="3" t="s">
        <v>23</v>
      </c>
      <c r="F235" s="3">
        <v>20</v>
      </c>
      <c r="G235" s="3">
        <v>3.4899999999999998</v>
      </c>
      <c r="H235" s="4">
        <f>Sales_Data[[#This Row],[Quantity]]*Sales_Data[[#This Row],[UnitPrice]]</f>
        <v>69.8</v>
      </c>
    </row>
    <row r="236" spans="1:8" x14ac:dyDescent="0.3">
      <c r="A236" s="2">
        <v>44533</v>
      </c>
      <c r="B236" s="3" t="s">
        <v>19</v>
      </c>
      <c r="C236" s="3" t="s">
        <v>20</v>
      </c>
      <c r="D236" s="3" t="s">
        <v>9</v>
      </c>
      <c r="E236" s="3" t="s">
        <v>11</v>
      </c>
      <c r="F236" s="3">
        <v>42</v>
      </c>
      <c r="G236" s="3">
        <v>1.87</v>
      </c>
      <c r="H236" s="4">
        <f>Sales_Data[[#This Row],[Quantity]]*Sales_Data[[#This Row],[UnitPrice]]</f>
        <v>78.540000000000006</v>
      </c>
    </row>
    <row r="237" spans="1:8" x14ac:dyDescent="0.3">
      <c r="A237" s="2">
        <v>44536</v>
      </c>
      <c r="B237" s="3" t="s">
        <v>19</v>
      </c>
      <c r="C237" s="3" t="s">
        <v>20</v>
      </c>
      <c r="D237" s="3" t="s">
        <v>13</v>
      </c>
      <c r="E237" s="3" t="s">
        <v>15</v>
      </c>
      <c r="F237" s="3">
        <v>100</v>
      </c>
      <c r="G237" s="3">
        <v>2.84</v>
      </c>
      <c r="H237" s="4">
        <f>Sales_Data[[#This Row],[Quantity]]*Sales_Data[[#This Row],[UnitPrice]]</f>
        <v>284</v>
      </c>
    </row>
    <row r="238" spans="1:8" x14ac:dyDescent="0.3">
      <c r="A238" s="2">
        <v>44539</v>
      </c>
      <c r="B238" s="3" t="s">
        <v>6</v>
      </c>
      <c r="C238" s="3" t="s">
        <v>18</v>
      </c>
      <c r="D238" s="3" t="s">
        <v>9</v>
      </c>
      <c r="E238" s="3" t="s">
        <v>12</v>
      </c>
      <c r="F238" s="3">
        <v>38</v>
      </c>
      <c r="G238" s="3">
        <v>1.7700000000000002</v>
      </c>
      <c r="H238" s="4">
        <f>Sales_Data[[#This Row],[Quantity]]*Sales_Data[[#This Row],[UnitPrice]]</f>
        <v>67.260000000000005</v>
      </c>
    </row>
    <row r="239" spans="1:8" x14ac:dyDescent="0.3">
      <c r="A239" s="2">
        <v>44542</v>
      </c>
      <c r="B239" s="3" t="s">
        <v>6</v>
      </c>
      <c r="C239" s="3" t="s">
        <v>18</v>
      </c>
      <c r="D239" s="3" t="s">
        <v>22</v>
      </c>
      <c r="E239" s="3" t="s">
        <v>23</v>
      </c>
      <c r="F239" s="3">
        <v>25</v>
      </c>
      <c r="G239" s="3">
        <v>3.49</v>
      </c>
      <c r="H239" s="4">
        <f>Sales_Data[[#This Row],[Quantity]]*Sales_Data[[#This Row],[UnitPrice]]</f>
        <v>87.25</v>
      </c>
    </row>
    <row r="240" spans="1:8" x14ac:dyDescent="0.3">
      <c r="A240" s="2">
        <v>44545</v>
      </c>
      <c r="B240" s="3" t="s">
        <v>19</v>
      </c>
      <c r="C240" s="3" t="s">
        <v>21</v>
      </c>
      <c r="D240" s="3" t="s">
        <v>13</v>
      </c>
      <c r="E240" s="3" t="s">
        <v>14</v>
      </c>
      <c r="F240" s="3">
        <v>96</v>
      </c>
      <c r="G240" s="3">
        <v>1.87</v>
      </c>
      <c r="H240" s="4">
        <f>Sales_Data[[#This Row],[Quantity]]*Sales_Data[[#This Row],[UnitPrice]]</f>
        <v>179.52</v>
      </c>
    </row>
    <row r="241" spans="1:8" x14ac:dyDescent="0.3">
      <c r="A241" s="2">
        <v>44548</v>
      </c>
      <c r="B241" s="3" t="s">
        <v>6</v>
      </c>
      <c r="C241" s="3" t="s">
        <v>7</v>
      </c>
      <c r="D241" s="3" t="s">
        <v>13</v>
      </c>
      <c r="E241" s="3" t="s">
        <v>8</v>
      </c>
      <c r="F241" s="3">
        <v>34</v>
      </c>
      <c r="G241" s="3">
        <v>2.1800000000000002</v>
      </c>
      <c r="H241" s="4">
        <f>Sales_Data[[#This Row],[Quantity]]*Sales_Data[[#This Row],[UnitPrice]]</f>
        <v>74.12</v>
      </c>
    </row>
    <row r="242" spans="1:8" x14ac:dyDescent="0.3">
      <c r="A242" s="2">
        <v>44551</v>
      </c>
      <c r="B242" s="3" t="s">
        <v>6</v>
      </c>
      <c r="C242" s="3" t="s">
        <v>7</v>
      </c>
      <c r="D242" s="3" t="s">
        <v>13</v>
      </c>
      <c r="E242" s="3" t="s">
        <v>14</v>
      </c>
      <c r="F242" s="3">
        <v>245</v>
      </c>
      <c r="G242" s="3">
        <v>1.8699999999999999</v>
      </c>
      <c r="H242" s="4">
        <f>Sales_Data[[#This Row],[Quantity]]*Sales_Data[[#This Row],[UnitPrice]]</f>
        <v>458.15</v>
      </c>
    </row>
    <row r="243" spans="1:8" x14ac:dyDescent="0.3">
      <c r="A243" s="2">
        <v>44554</v>
      </c>
      <c r="B243" s="3" t="s">
        <v>6</v>
      </c>
      <c r="C243" s="3" t="s">
        <v>7</v>
      </c>
      <c r="D243" s="3" t="s">
        <v>22</v>
      </c>
      <c r="E243" s="3" t="s">
        <v>23</v>
      </c>
      <c r="F243" s="3">
        <v>30</v>
      </c>
      <c r="G243" s="3">
        <v>3.49</v>
      </c>
      <c r="H243" s="4">
        <f>Sales_Data[[#This Row],[Quantity]]*Sales_Data[[#This Row],[UnitPrice]]</f>
        <v>104.7</v>
      </c>
    </row>
    <row r="244" spans="1:8" x14ac:dyDescent="0.3">
      <c r="A244" s="2">
        <v>44557</v>
      </c>
      <c r="B244" s="3" t="s">
        <v>19</v>
      </c>
      <c r="C244" s="3" t="s">
        <v>20</v>
      </c>
      <c r="D244" s="3" t="s">
        <v>9</v>
      </c>
      <c r="E244" s="3" t="s">
        <v>11</v>
      </c>
      <c r="F244" s="3">
        <v>30</v>
      </c>
      <c r="G244" s="3">
        <v>1.87</v>
      </c>
      <c r="H244" s="4">
        <f>Sales_Data[[#This Row],[Quantity]]*Sales_Data[[#This Row],[UnitPrice]]</f>
        <v>56.1</v>
      </c>
    </row>
    <row r="245" spans="1:8" x14ac:dyDescent="0.3">
      <c r="A245" s="5">
        <v>44560</v>
      </c>
      <c r="B245" s="6" t="s">
        <v>19</v>
      </c>
      <c r="C245" s="6" t="s">
        <v>20</v>
      </c>
      <c r="D245" s="6" t="s">
        <v>13</v>
      </c>
      <c r="E245" s="6" t="s">
        <v>15</v>
      </c>
      <c r="F245" s="6">
        <v>44</v>
      </c>
      <c r="G245" s="6">
        <v>2.84</v>
      </c>
      <c r="H245" s="7">
        <f>Sales_Data[[#This Row],[Quantity]]*Sales_Data[[#This Row],[UnitPrice]]</f>
        <v>124.96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9D6A-515C-494D-B554-3D14F7CB0B0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FoodSales</vt:lpstr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Albastro, Renzi (Salgado)</cp:lastModifiedBy>
  <cp:lastPrinted>2013-05-31T18:56:13Z</cp:lastPrinted>
  <dcterms:created xsi:type="dcterms:W3CDTF">2007-08-07T00:48:59Z</dcterms:created>
  <dcterms:modified xsi:type="dcterms:W3CDTF">2025-05-22T08:25:11Z</dcterms:modified>
</cp:coreProperties>
</file>