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corevistajapan-my.sharepoint.com/personal/t_nakao_corevistajapan_onmicrosoft_com/Documents/01_InternalTest/form_PJ1/BaseSystem/originals/"/>
    </mc:Choice>
  </mc:AlternateContent>
  <xr:revisionPtr revIDLastSave="115" documentId="13_ncr:1_{6199F433-B300-470A-B51F-4AB3E14D9775}" xr6:coauthVersionLast="47" xr6:coauthVersionMax="47" xr10:uidLastSave="{2A133025-ADC2-4DA6-92D9-D84637F8B73A}"/>
  <bookViews>
    <workbookView xWindow="1230" yWindow="900" windowWidth="13815" windowHeight="15285" firstSheet="3" activeTab="1" xr2:uid="{DDD8B283-6461-4A00-80D2-0CE96CA5E897}"/>
  </bookViews>
  <sheets>
    <sheet name="報告書雛形" sheetId="1" r:id="rId1"/>
    <sheet name="回答" sheetId="6" r:id="rId2"/>
    <sheet name="ANS" sheetId="4" r:id="rId3"/>
    <sheet name="MAP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L44" i="1"/>
</calcChain>
</file>

<file path=xl/sharedStrings.xml><?xml version="1.0" encoding="utf-8"?>
<sst xmlns="http://schemas.openxmlformats.org/spreadsheetml/2006/main" count="1329" uniqueCount="664">
  <si>
    <t>設備・建物点検報告書</t>
    <rPh sb="0" eb="2">
      <t>セツビ</t>
    </rPh>
    <rPh sb="3" eb="5">
      <t>タテモノ</t>
    </rPh>
    <rPh sb="5" eb="7">
      <t>テンケン</t>
    </rPh>
    <rPh sb="7" eb="10">
      <t>ホウコクショ</t>
    </rPh>
    <phoneticPr fontId="5"/>
  </si>
  <si>
    <t>点検日：</t>
    <rPh sb="0" eb="2">
      <t>テンケン</t>
    </rPh>
    <rPh sb="2" eb="3">
      <t>ビ</t>
    </rPh>
    <phoneticPr fontId="5"/>
  </si>
  <si>
    <t>様</t>
    <rPh sb="0" eb="1">
      <t>サマ</t>
    </rPh>
    <phoneticPr fontId="5"/>
  </si>
  <si>
    <t>ご確認</t>
    <rPh sb="1" eb="3">
      <t>カクニン</t>
    </rPh>
    <phoneticPr fontId="5"/>
  </si>
  <si>
    <t>グローバルコミュニティ株式会社</t>
    <rPh sb="11" eb="15">
      <t>カブシキカイシャ</t>
    </rPh>
    <phoneticPr fontId="5"/>
  </si>
  <si>
    <t>点検者</t>
    <rPh sb="0" eb="2">
      <t>テンケン</t>
    </rPh>
    <rPh sb="2" eb="3">
      <t>シャ</t>
    </rPh>
    <phoneticPr fontId="5"/>
  </si>
  <si>
    <t>建物名</t>
    <rPh sb="0" eb="2">
      <t>タテモノ</t>
    </rPh>
    <rPh sb="2" eb="3">
      <t>メイ</t>
    </rPh>
    <phoneticPr fontId="5"/>
  </si>
  <si>
    <t>設  備  点  検 （外観・作動点検）</t>
    <rPh sb="0" eb="1">
      <t>セツ</t>
    </rPh>
    <rPh sb="3" eb="4">
      <t>ソナエ</t>
    </rPh>
    <rPh sb="6" eb="7">
      <t>テン</t>
    </rPh>
    <rPh sb="9" eb="10">
      <t>ケン</t>
    </rPh>
    <rPh sb="12" eb="14">
      <t>ガイカン</t>
    </rPh>
    <rPh sb="15" eb="17">
      <t>サドウ</t>
    </rPh>
    <rPh sb="17" eb="19">
      <t>テンケン</t>
    </rPh>
    <phoneticPr fontId="5"/>
  </si>
  <si>
    <t>建  物  点  検 （外観点検）</t>
    <rPh sb="0" eb="1">
      <t>ケン</t>
    </rPh>
    <rPh sb="3" eb="4">
      <t>ブツ</t>
    </rPh>
    <rPh sb="6" eb="7">
      <t>テン</t>
    </rPh>
    <rPh sb="9" eb="10">
      <t>ケン</t>
    </rPh>
    <rPh sb="12" eb="14">
      <t>ガイカン</t>
    </rPh>
    <rPh sb="14" eb="16">
      <t>テンケン</t>
    </rPh>
    <phoneticPr fontId="5"/>
  </si>
  <si>
    <t>A電気設備</t>
    <rPh sb="1" eb="3">
      <t>デンキ</t>
    </rPh>
    <rPh sb="3" eb="5">
      <t>セツビ</t>
    </rPh>
    <phoneticPr fontId="5"/>
  </si>
  <si>
    <t>点   検   項   目</t>
    <rPh sb="0" eb="1">
      <t>テン</t>
    </rPh>
    <rPh sb="4" eb="5">
      <t>ケン</t>
    </rPh>
    <rPh sb="8" eb="9">
      <t>コウ</t>
    </rPh>
    <rPh sb="12" eb="13">
      <t>メ</t>
    </rPh>
    <phoneticPr fontId="5"/>
  </si>
  <si>
    <t>不具合の内容</t>
    <rPh sb="0" eb="3">
      <t>フグアイ</t>
    </rPh>
    <rPh sb="4" eb="6">
      <t>ナイヨウ</t>
    </rPh>
    <phoneticPr fontId="5"/>
  </si>
  <si>
    <t>良</t>
    <rPh sb="0" eb="1">
      <t>リョウ</t>
    </rPh>
    <phoneticPr fontId="5"/>
  </si>
  <si>
    <t>F屋上（躯体・外装）</t>
    <rPh sb="1" eb="3">
      <t>オクジョウ</t>
    </rPh>
    <rPh sb="4" eb="6">
      <t>クタイ</t>
    </rPh>
    <rPh sb="7" eb="9">
      <t>ガイソウ</t>
    </rPh>
    <phoneticPr fontId="5"/>
  </si>
  <si>
    <t>不具合あり</t>
    <rPh sb="0" eb="3">
      <t>フグアイ</t>
    </rPh>
    <phoneticPr fontId="5"/>
  </si>
  <si>
    <t>重</t>
    <rPh sb="0" eb="1">
      <t>ジュウ</t>
    </rPh>
    <phoneticPr fontId="5"/>
  </si>
  <si>
    <t>中</t>
    <rPh sb="0" eb="1">
      <t>ナカ</t>
    </rPh>
    <phoneticPr fontId="5"/>
  </si>
  <si>
    <t>軽</t>
    <rPh sb="0" eb="1">
      <t>ケイ</t>
    </rPh>
    <phoneticPr fontId="5"/>
  </si>
  <si>
    <t>①</t>
    <phoneticPr fontId="5"/>
  </si>
  <si>
    <t>高圧受電設備（関電・自家用）</t>
    <rPh sb="0" eb="2">
      <t>コウアツ</t>
    </rPh>
    <rPh sb="2" eb="4">
      <t>ジュデン</t>
    </rPh>
    <rPh sb="4" eb="6">
      <t>セツビ</t>
    </rPh>
    <rPh sb="7" eb="9">
      <t>カンデン</t>
    </rPh>
    <rPh sb="10" eb="13">
      <t>ジカヨウ</t>
    </rPh>
    <phoneticPr fontId="5"/>
  </si>
  <si>
    <t>外観</t>
    <rPh sb="0" eb="2">
      <t>ガイカン</t>
    </rPh>
    <phoneticPr fontId="5"/>
  </si>
  <si>
    <t>ｸﾗｯｸ・欠損・浮きの状態</t>
    <rPh sb="5" eb="7">
      <t>ケッソン</t>
    </rPh>
    <rPh sb="8" eb="9">
      <t>ウ</t>
    </rPh>
    <rPh sb="11" eb="13">
      <t>ジョウタイ</t>
    </rPh>
    <phoneticPr fontId="5"/>
  </si>
  <si>
    <t>-</t>
    <phoneticPr fontId="5"/>
  </si>
  <si>
    <t>　</t>
  </si>
  <si>
    <t>②</t>
    <phoneticPr fontId="5"/>
  </si>
  <si>
    <t>分電盤・制御盤</t>
    <rPh sb="0" eb="1">
      <t>ブン</t>
    </rPh>
    <rPh sb="1" eb="2">
      <t>デン</t>
    </rPh>
    <rPh sb="2" eb="3">
      <t>バン</t>
    </rPh>
    <rPh sb="4" eb="7">
      <t>セイギョバン</t>
    </rPh>
    <phoneticPr fontId="5"/>
  </si>
  <si>
    <t>白華状態</t>
    <rPh sb="0" eb="1">
      <t>シロ</t>
    </rPh>
    <rPh sb="1" eb="2">
      <t>ハナ</t>
    </rPh>
    <rPh sb="2" eb="4">
      <t>ジョウタイ</t>
    </rPh>
    <phoneticPr fontId="5"/>
  </si>
  <si>
    <t>③</t>
    <phoneticPr fontId="5"/>
  </si>
  <si>
    <t>電灯器具・ﾗﾝﾌﾟ切れ</t>
    <rPh sb="0" eb="2">
      <t>デントウ</t>
    </rPh>
    <rPh sb="2" eb="4">
      <t>キグ</t>
    </rPh>
    <rPh sb="9" eb="10">
      <t>キ</t>
    </rPh>
    <phoneticPr fontId="5"/>
  </si>
  <si>
    <t>防水層の浮き・破断・劣化の状態</t>
    <rPh sb="0" eb="2">
      <t>ボウスイ</t>
    </rPh>
    <rPh sb="2" eb="3">
      <t>ソウ</t>
    </rPh>
    <rPh sb="4" eb="5">
      <t>ウ</t>
    </rPh>
    <rPh sb="7" eb="9">
      <t>ハダン</t>
    </rPh>
    <rPh sb="10" eb="12">
      <t>レッカ</t>
    </rPh>
    <rPh sb="13" eb="15">
      <t>ジョウタイ</t>
    </rPh>
    <phoneticPr fontId="5"/>
  </si>
  <si>
    <t>④</t>
    <phoneticPr fontId="5"/>
  </si>
  <si>
    <t>TV機器・電話番・避雷針</t>
    <rPh sb="2" eb="4">
      <t>キキ</t>
    </rPh>
    <rPh sb="5" eb="7">
      <t>デンワ</t>
    </rPh>
    <rPh sb="7" eb="8">
      <t>バン</t>
    </rPh>
    <rPh sb="9" eb="12">
      <t>ヒライシン</t>
    </rPh>
    <phoneticPr fontId="5"/>
  </si>
  <si>
    <t>鉄部の錆・腐食の状態</t>
    <rPh sb="0" eb="1">
      <t>テツ</t>
    </rPh>
    <rPh sb="1" eb="2">
      <t>ブ</t>
    </rPh>
    <rPh sb="3" eb="4">
      <t>サビ</t>
    </rPh>
    <rPh sb="5" eb="7">
      <t>フショク</t>
    </rPh>
    <rPh sb="8" eb="10">
      <t>ジョウタイ</t>
    </rPh>
    <phoneticPr fontId="5"/>
  </si>
  <si>
    <t>⑤</t>
    <phoneticPr fontId="5"/>
  </si>
  <si>
    <t>オートロック</t>
    <phoneticPr fontId="5"/>
  </si>
  <si>
    <t>作動</t>
    <rPh sb="0" eb="2">
      <t>サドウ</t>
    </rPh>
    <phoneticPr fontId="5"/>
  </si>
  <si>
    <t>ｺﾞﾐ、植物の有無、排水の状態</t>
    <rPh sb="4" eb="6">
      <t>ショクブツ</t>
    </rPh>
    <rPh sb="7" eb="9">
      <t>ウム</t>
    </rPh>
    <rPh sb="10" eb="12">
      <t>ハイスイ</t>
    </rPh>
    <rPh sb="13" eb="15">
      <t>ジョウタイ</t>
    </rPh>
    <phoneticPr fontId="5"/>
  </si>
  <si>
    <t>⑥</t>
    <phoneticPr fontId="5"/>
  </si>
  <si>
    <t>遠隔警報装置（ﾊﾟﾄﾎﾝ他）</t>
    <rPh sb="0" eb="2">
      <t>エンカク</t>
    </rPh>
    <rPh sb="2" eb="4">
      <t>ケイホウ</t>
    </rPh>
    <rPh sb="4" eb="6">
      <t>ソウチ</t>
    </rPh>
    <phoneticPr fontId="5"/>
  </si>
  <si>
    <t>その他（                              ）</t>
    <phoneticPr fontId="5"/>
  </si>
  <si>
    <t>⑦</t>
    <phoneticPr fontId="5"/>
  </si>
  <si>
    <t>タイマー・Dライト・手元スイッチ</t>
    <rPh sb="10" eb="12">
      <t>テモト</t>
    </rPh>
    <phoneticPr fontId="5"/>
  </si>
  <si>
    <t>G建物内（躯体・外装）</t>
    <rPh sb="1" eb="3">
      <t>タテモノ</t>
    </rPh>
    <rPh sb="3" eb="4">
      <t>ナイ</t>
    </rPh>
    <rPh sb="5" eb="7">
      <t>クタイ</t>
    </rPh>
    <rPh sb="8" eb="10">
      <t>ガイソウ</t>
    </rPh>
    <phoneticPr fontId="5"/>
  </si>
  <si>
    <t>ｸﾗｯｸ・欠損・剥離・変形状態</t>
    <rPh sb="5" eb="7">
      <t>ケッソン</t>
    </rPh>
    <rPh sb="8" eb="10">
      <t>ハクリ</t>
    </rPh>
    <rPh sb="11" eb="13">
      <t>ヘンケイ</t>
    </rPh>
    <rPh sb="13" eb="15">
      <t>ジョウタイ</t>
    </rPh>
    <phoneticPr fontId="5"/>
  </si>
  <si>
    <t>タイマー</t>
    <phoneticPr fontId="5"/>
  </si>
  <si>
    <t>通  路</t>
    <rPh sb="0" eb="1">
      <t>ツウ</t>
    </rPh>
    <rPh sb="3" eb="4">
      <t>ロ</t>
    </rPh>
    <phoneticPr fontId="5"/>
  </si>
  <si>
    <t>外  灯</t>
    <rPh sb="0" eb="1">
      <t>ソト</t>
    </rPh>
    <rPh sb="3" eb="4">
      <t>ヒ</t>
    </rPh>
    <phoneticPr fontId="5"/>
  </si>
  <si>
    <t>ON</t>
    <phoneticPr fontId="5"/>
  </si>
  <si>
    <t>障害物の有無・建具の状態</t>
    <rPh sb="0" eb="3">
      <t>ショウガイブツ</t>
    </rPh>
    <rPh sb="4" eb="6">
      <t>ウム</t>
    </rPh>
    <rPh sb="7" eb="9">
      <t>タテグ</t>
    </rPh>
    <rPh sb="10" eb="12">
      <t>ジョウタイ</t>
    </rPh>
    <phoneticPr fontId="5"/>
  </si>
  <si>
    <t>OFF</t>
    <phoneticPr fontId="5"/>
  </si>
  <si>
    <t>B消防設備</t>
    <rPh sb="1" eb="3">
      <t>ショウボウ</t>
    </rPh>
    <rPh sb="3" eb="5">
      <t>セツビ</t>
    </rPh>
    <phoneticPr fontId="5"/>
  </si>
  <si>
    <t>点   検   項   目</t>
    <phoneticPr fontId="5"/>
  </si>
  <si>
    <t>不具合の内容</t>
    <phoneticPr fontId="5"/>
  </si>
  <si>
    <t>良</t>
    <phoneticPr fontId="5"/>
  </si>
  <si>
    <t>ｺﾞﾐ、排水、建具の状態</t>
    <rPh sb="4" eb="6">
      <t>ハイスイ</t>
    </rPh>
    <rPh sb="7" eb="9">
      <t>タテグ</t>
    </rPh>
    <rPh sb="10" eb="12">
      <t>ジョウタイ</t>
    </rPh>
    <phoneticPr fontId="5"/>
  </si>
  <si>
    <t>自動火災報知設備・非常警報</t>
    <rPh sb="0" eb="2">
      <t>ジドウ</t>
    </rPh>
    <rPh sb="2" eb="4">
      <t>カサイ</t>
    </rPh>
    <rPh sb="4" eb="6">
      <t>ホウチ</t>
    </rPh>
    <rPh sb="6" eb="8">
      <t>セツビ</t>
    </rPh>
    <rPh sb="9" eb="11">
      <t>ヒジョウ</t>
    </rPh>
    <rPh sb="11" eb="13">
      <t>ケイホウ</t>
    </rPh>
    <phoneticPr fontId="5"/>
  </si>
  <si>
    <t>屋内消火栓（消火・補給水槽）</t>
    <rPh sb="0" eb="2">
      <t>オクナイ</t>
    </rPh>
    <rPh sb="2" eb="5">
      <t>ショウカセン</t>
    </rPh>
    <rPh sb="6" eb="8">
      <t>ショウカ</t>
    </rPh>
    <rPh sb="9" eb="11">
      <t>ホキュウ</t>
    </rPh>
    <rPh sb="11" eb="12">
      <t>スイ</t>
    </rPh>
    <rPh sb="12" eb="13">
      <t>ソウ</t>
    </rPh>
    <phoneticPr fontId="5"/>
  </si>
  <si>
    <t>H附属施設（構造・外装）</t>
    <rPh sb="1" eb="3">
      <t>フゾク</t>
    </rPh>
    <rPh sb="3" eb="5">
      <t>シセツ</t>
    </rPh>
    <rPh sb="6" eb="8">
      <t>コウゾウ</t>
    </rPh>
    <rPh sb="9" eb="11">
      <t>ガイソウ</t>
    </rPh>
    <phoneticPr fontId="5"/>
  </si>
  <si>
    <t>堀、ﾌｪﾝｽの腐食、ぐらつき</t>
    <rPh sb="0" eb="1">
      <t>ホリ</t>
    </rPh>
    <rPh sb="7" eb="9">
      <t>フショク</t>
    </rPh>
    <phoneticPr fontId="5"/>
  </si>
  <si>
    <t>連結送水管（補給水槽）</t>
    <rPh sb="0" eb="2">
      <t>レンケツ</t>
    </rPh>
    <rPh sb="2" eb="5">
      <t>ソウスイカン</t>
    </rPh>
    <rPh sb="6" eb="8">
      <t>ホキュウ</t>
    </rPh>
    <rPh sb="8" eb="9">
      <t>スイ</t>
    </rPh>
    <rPh sb="9" eb="10">
      <t>ソウ</t>
    </rPh>
    <phoneticPr fontId="5"/>
  </si>
  <si>
    <t>駐車場のｸﾗｯｸ・陥没・腐食</t>
    <rPh sb="0" eb="3">
      <t>チュウシャジョウ</t>
    </rPh>
    <rPh sb="9" eb="11">
      <t>カンボツ</t>
    </rPh>
    <rPh sb="12" eb="14">
      <t>フショク</t>
    </rPh>
    <phoneticPr fontId="5"/>
  </si>
  <si>
    <t>誘導灯・各消防設備ﾗﾝﾌﾟ切れ</t>
    <rPh sb="0" eb="2">
      <t>ユウドウ</t>
    </rPh>
    <rPh sb="2" eb="3">
      <t>ヒ</t>
    </rPh>
    <rPh sb="4" eb="5">
      <t>カク</t>
    </rPh>
    <rPh sb="5" eb="7">
      <t>ショウボウ</t>
    </rPh>
    <rPh sb="7" eb="9">
      <t>セツビ</t>
    </rPh>
    <rPh sb="12" eb="14">
      <t>ギレ</t>
    </rPh>
    <phoneticPr fontId="5"/>
  </si>
  <si>
    <t>駐輪場のｸﾗｯｸ・陥没・腐食</t>
    <rPh sb="0" eb="3">
      <t>チュウリンジョウ</t>
    </rPh>
    <rPh sb="9" eb="11">
      <t>カンボツ</t>
    </rPh>
    <rPh sb="12" eb="14">
      <t>フショク</t>
    </rPh>
    <phoneticPr fontId="5"/>
  </si>
  <si>
    <t>消火器・表示板</t>
    <rPh sb="0" eb="3">
      <t>ショウカキ</t>
    </rPh>
    <rPh sb="4" eb="7">
      <t>ヒョウジバン</t>
    </rPh>
    <phoneticPr fontId="5"/>
  </si>
  <si>
    <t>ｺﾞﾐ集積所の清掃・換気</t>
    <rPh sb="3" eb="5">
      <t>シュウセキ</t>
    </rPh>
    <rPh sb="5" eb="6">
      <t>ショ</t>
    </rPh>
    <rPh sb="7" eb="9">
      <t>セイソウ</t>
    </rPh>
    <rPh sb="10" eb="12">
      <t>カンキ</t>
    </rPh>
    <phoneticPr fontId="5"/>
  </si>
  <si>
    <t>ﾊﾛｹﾞﾝ・Co2・泡消火設備</t>
    <rPh sb="10" eb="11">
      <t>アワ</t>
    </rPh>
    <rPh sb="11" eb="12">
      <t>ヒ</t>
    </rPh>
    <rPh sb="12" eb="13">
      <t>セツ</t>
    </rPh>
    <rPh sb="13" eb="15">
      <t>セツビ</t>
    </rPh>
    <phoneticPr fontId="5"/>
  </si>
  <si>
    <t>側溝、雨水枡の変形・排水・ｺﾞﾐ</t>
    <rPh sb="0" eb="2">
      <t>ソッコウ</t>
    </rPh>
    <rPh sb="3" eb="5">
      <t>ウスイ</t>
    </rPh>
    <rPh sb="5" eb="6">
      <t>マス</t>
    </rPh>
    <rPh sb="7" eb="9">
      <t>ヘンケイ</t>
    </rPh>
    <rPh sb="10" eb="12">
      <t>ハイスイ</t>
    </rPh>
    <phoneticPr fontId="5"/>
  </si>
  <si>
    <t>ｽﾌﾟﾘﾝｸﾗｰ設備</t>
    <rPh sb="8" eb="10">
      <t>セツビ</t>
    </rPh>
    <phoneticPr fontId="5"/>
  </si>
  <si>
    <t>花壇、庭木の立ち枯れ・剪定</t>
    <rPh sb="0" eb="2">
      <t>カダン</t>
    </rPh>
    <rPh sb="3" eb="5">
      <t>ニワキ</t>
    </rPh>
    <rPh sb="6" eb="7">
      <t>タ</t>
    </rPh>
    <rPh sb="8" eb="9">
      <t>ガ</t>
    </rPh>
    <rPh sb="11" eb="13">
      <t>センテイ</t>
    </rPh>
    <phoneticPr fontId="5"/>
  </si>
  <si>
    <t>⑧</t>
    <phoneticPr fontId="5"/>
  </si>
  <si>
    <t>その他（                              ）</t>
    <rPh sb="2" eb="3">
      <t>タ</t>
    </rPh>
    <phoneticPr fontId="5"/>
  </si>
  <si>
    <t>C貯水槽</t>
    <rPh sb="1" eb="4">
      <t>チョスイソウ</t>
    </rPh>
    <phoneticPr fontId="5"/>
  </si>
  <si>
    <t xml:space="preserve">①
</t>
    <phoneticPr fontId="5"/>
  </si>
  <si>
    <t>受水槽の劣化・漏水・施錠・
沈殿物・浮遊物・電極・ﾊﾞﾙ
ﾌﾞ定水位弁・ﾎﾞｰﾙﾀｯﾌﾟ・配
管</t>
    <rPh sb="0" eb="1">
      <t>ウ</t>
    </rPh>
    <rPh sb="1" eb="2">
      <t>スイ</t>
    </rPh>
    <rPh sb="2" eb="3">
      <t>ソウ</t>
    </rPh>
    <rPh sb="4" eb="6">
      <t>レッカ</t>
    </rPh>
    <rPh sb="7" eb="9">
      <t>ロウスイ</t>
    </rPh>
    <rPh sb="10" eb="12">
      <t>セジョウ</t>
    </rPh>
    <rPh sb="14" eb="17">
      <t>チンデンブツ</t>
    </rPh>
    <rPh sb="18" eb="20">
      <t>フユウ</t>
    </rPh>
    <rPh sb="20" eb="21">
      <t>ブツ</t>
    </rPh>
    <rPh sb="22" eb="24">
      <t>デンキョク</t>
    </rPh>
    <rPh sb="31" eb="32">
      <t>テイ</t>
    </rPh>
    <rPh sb="32" eb="34">
      <t>スイイ</t>
    </rPh>
    <rPh sb="34" eb="35">
      <t>ベン</t>
    </rPh>
    <phoneticPr fontId="5"/>
  </si>
  <si>
    <t>外観
作動</t>
    <rPh sb="0" eb="2">
      <t>ガイカン</t>
    </rPh>
    <rPh sb="3" eb="5">
      <t>サドウ</t>
    </rPh>
    <phoneticPr fontId="5"/>
  </si>
  <si>
    <t xml:space="preserve">   ランプ・パーツ類の交換</t>
    <rPh sb="10" eb="11">
      <t>ルイ</t>
    </rPh>
    <rPh sb="12" eb="14">
      <t>コウカン</t>
    </rPh>
    <phoneticPr fontId="5"/>
  </si>
  <si>
    <t xml:space="preserve">②
</t>
    <phoneticPr fontId="5"/>
  </si>
  <si>
    <t>高架水槽の劣化・漏水・施
錠・沈殿物・浮遊物・電極・
ﾊﾞﾙﾌﾞ</t>
    <rPh sb="0" eb="2">
      <t>コウカ</t>
    </rPh>
    <rPh sb="2" eb="4">
      <t>スイソウ</t>
    </rPh>
    <rPh sb="5" eb="7">
      <t>レッカ</t>
    </rPh>
    <rPh sb="8" eb="10">
      <t>ロウスイ</t>
    </rPh>
    <rPh sb="11" eb="12">
      <t>シ</t>
    </rPh>
    <rPh sb="13" eb="14">
      <t>ジョウ</t>
    </rPh>
    <rPh sb="15" eb="18">
      <t>チンデンブツ</t>
    </rPh>
    <rPh sb="19" eb="21">
      <t>フユウ</t>
    </rPh>
    <rPh sb="21" eb="22">
      <t>ブツ</t>
    </rPh>
    <rPh sb="23" eb="25">
      <t>デンキョク</t>
    </rPh>
    <phoneticPr fontId="5"/>
  </si>
  <si>
    <t>Dポンプ類</t>
    <rPh sb="4" eb="5">
      <t>ルイ</t>
    </rPh>
    <phoneticPr fontId="5"/>
  </si>
  <si>
    <t xml:space="preserve">①
</t>
    <phoneticPr fontId="5"/>
  </si>
  <si>
    <t>給水P（揚水・加圧・増圧）
音・熱・振動・電流・電圧・
ﾍﾞｱﾘﾝｸﾞ・ｼｰﾙ・自動制御</t>
    <rPh sb="0" eb="2">
      <t>キュウスイ</t>
    </rPh>
    <rPh sb="4" eb="6">
      <t>ヨウスイ</t>
    </rPh>
    <rPh sb="7" eb="9">
      <t>カアツ</t>
    </rPh>
    <rPh sb="10" eb="12">
      <t>ゾウアツ</t>
    </rPh>
    <rPh sb="14" eb="15">
      <t>オト</t>
    </rPh>
    <rPh sb="16" eb="17">
      <t>ネツ</t>
    </rPh>
    <rPh sb="18" eb="20">
      <t>シンドウ</t>
    </rPh>
    <rPh sb="21" eb="23">
      <t>デンリュウ</t>
    </rPh>
    <rPh sb="24" eb="26">
      <t>デンアツ</t>
    </rPh>
    <rPh sb="40" eb="42">
      <t>セイギョ</t>
    </rPh>
    <phoneticPr fontId="5"/>
  </si>
  <si>
    <t xml:space="preserve">   お客様への連絡事項</t>
    <rPh sb="4" eb="6">
      <t>キャクサマ</t>
    </rPh>
    <rPh sb="8" eb="10">
      <t>レンラク</t>
    </rPh>
    <rPh sb="10" eb="12">
      <t>ジコウ</t>
    </rPh>
    <phoneticPr fontId="5"/>
  </si>
  <si>
    <t xml:space="preserve">②
</t>
    <phoneticPr fontId="5"/>
  </si>
  <si>
    <t>排水P（         1 　 箇所）
音・振動・電流・自動制御</t>
    <rPh sb="0" eb="2">
      <t>ハイスイ</t>
    </rPh>
    <rPh sb="17" eb="19">
      <t>カショ</t>
    </rPh>
    <phoneticPr fontId="5"/>
  </si>
  <si>
    <t>給水</t>
    <rPh sb="0" eb="2">
      <t>キュウスイ</t>
    </rPh>
    <phoneticPr fontId="5"/>
  </si>
  <si>
    <t>1号</t>
    <rPh sb="1" eb="2">
      <t>ゴウ</t>
    </rPh>
    <phoneticPr fontId="5"/>
  </si>
  <si>
    <t>電流</t>
    <rPh sb="0" eb="2">
      <t>デンリュウ</t>
    </rPh>
    <phoneticPr fontId="5"/>
  </si>
  <si>
    <t>A</t>
    <phoneticPr fontId="5"/>
  </si>
  <si>
    <t>圧力</t>
    <rPh sb="0" eb="2">
      <t>アツリョク</t>
    </rPh>
    <phoneticPr fontId="5"/>
  </si>
  <si>
    <t>Mpa</t>
    <phoneticPr fontId="5"/>
  </si>
  <si>
    <t>排水</t>
    <rPh sb="0" eb="2">
      <t>ハイスイ</t>
    </rPh>
    <phoneticPr fontId="5"/>
  </si>
  <si>
    <t>2号</t>
    <rPh sb="1" eb="2">
      <t>ゴウ</t>
    </rPh>
    <phoneticPr fontId="5"/>
  </si>
  <si>
    <t>E浄化槽</t>
    <rPh sb="1" eb="4">
      <t>ジョウカソウ</t>
    </rPh>
    <phoneticPr fontId="5"/>
  </si>
  <si>
    <t>点検項目</t>
    <phoneticPr fontId="5"/>
  </si>
  <si>
    <t xml:space="preserve">①
</t>
    <phoneticPr fontId="5"/>
  </si>
  <si>
    <t>槽内堆積物・自動制御・
ﾎﾟﾝﾌﾟ</t>
    <rPh sb="0" eb="1">
      <t>ソウ</t>
    </rPh>
    <rPh sb="1" eb="2">
      <t>ナイ</t>
    </rPh>
    <rPh sb="2" eb="4">
      <t>タイセキ</t>
    </rPh>
    <rPh sb="4" eb="5">
      <t>ブツ</t>
    </rPh>
    <rPh sb="6" eb="8">
      <t>ジドウ</t>
    </rPh>
    <rPh sb="8" eb="10">
      <t>セイギョ</t>
    </rPh>
    <phoneticPr fontId="5"/>
  </si>
  <si>
    <t>水道親ﾒｰﾀｰ</t>
    <rPh sb="0" eb="2">
      <t>スイドウ</t>
    </rPh>
    <rPh sb="2" eb="3">
      <t>オヤ</t>
    </rPh>
    <phoneticPr fontId="5"/>
  </si>
  <si>
    <t>当月</t>
    <rPh sb="0" eb="2">
      <t>トウゲツ</t>
    </rPh>
    <phoneticPr fontId="5"/>
  </si>
  <si>
    <t>㎥</t>
    <phoneticPr fontId="5"/>
  </si>
  <si>
    <t>前月</t>
    <rPh sb="0" eb="2">
      <t>ゼンゲツ</t>
    </rPh>
    <phoneticPr fontId="5"/>
  </si>
  <si>
    <t>使用量</t>
    <rPh sb="0" eb="3">
      <t>シヨウリョウ</t>
    </rPh>
    <phoneticPr fontId="5"/>
  </si>
  <si>
    <t>㎥/日</t>
    <rPh sb="2" eb="3">
      <t>ヒ</t>
    </rPh>
    <phoneticPr fontId="5"/>
  </si>
  <si>
    <t>点検要領
✔印：異常なし ○印：作業 ×印：要整備        印：該当箇所 /印：該当なし
建物の不具合については
重：即改修が必要  中：将来改修が必要  軽：推移を見て改修判断</t>
    <phoneticPr fontId="5"/>
  </si>
  <si>
    <t>共用栓ﾒｰﾀｰ</t>
    <rPh sb="0" eb="2">
      <t>キョウヨウ</t>
    </rPh>
    <rPh sb="2" eb="3">
      <t>セン</t>
    </rPh>
    <phoneticPr fontId="5"/>
  </si>
  <si>
    <t>㎥/月</t>
    <rPh sb="2" eb="3">
      <t>ツキ</t>
    </rPh>
    <phoneticPr fontId="5"/>
  </si>
  <si>
    <t>タイムスタンプ</t>
  </si>
  <si>
    <t>点検日</t>
  </si>
  <si>
    <t>会社名</t>
  </si>
  <si>
    <t>建物名</t>
  </si>
  <si>
    <t>点検者名</t>
  </si>
  <si>
    <t>① 高圧受電設備【外観】</t>
  </si>
  <si>
    <t>② 分電盤・制御盤【外観】</t>
  </si>
  <si>
    <t>③ 電灯器具・ﾗﾝﾌﾟ切れ【外観】</t>
  </si>
  <si>
    <t>④ TV機器・電話番・避雷針【外観】</t>
  </si>
  <si>
    <t>⑤ オートロック【作動】</t>
  </si>
  <si>
    <t>⑥ 遠隔警報装置（ﾊﾟﾄﾎﾝ他）【外観】</t>
  </si>
  <si>
    <t>⑦ タイマー・Dライト・手元スイッチ【作動】</t>
  </si>
  <si>
    <t>タイマー（通路）ON</t>
  </si>
  <si>
    <t>タイマー（通路）OFF</t>
  </si>
  <si>
    <t>タイマー（外灯）ON</t>
  </si>
  <si>
    <t>タイマー（ 外灯 ）OFF</t>
  </si>
  <si>
    <t>タイマー（ Dライトセンサー ）ON</t>
  </si>
  <si>
    <t>タイマー（ Dライトセンサー ）OFF</t>
  </si>
  <si>
    <t>①自動火災報知設備・非常警報 【外観】</t>
  </si>
  <si>
    <t>②屋内消火栓（消火・補給水槽） 【外観】</t>
  </si>
  <si>
    <t>③連結送水管（補給水槽） 【外観】</t>
  </si>
  <si>
    <t>④誘導灯・各消防設備ﾗﾝﾌﾟ切れ 【外観】</t>
  </si>
  <si>
    <t>⑤消火器・表示板 【外観】</t>
  </si>
  <si>
    <t>⑥ﾊﾛｹﾞﾝ・Co2・泡消火設備 【外観】</t>
  </si>
  <si>
    <t>⑦ｽﾌﾟﾘﾝｸﾗｰ設備 【外観】</t>
  </si>
  <si>
    <t>⑧その他 （ ） 【外観】</t>
  </si>
  <si>
    <t>①受水槽の劣化・漏水・施錠・沈殿物・浮遊物・電極・ﾊﾞﾙﾌﾞ定水位弁・ﾎﾞｰﾙﾀｯﾌﾟ・配管【外観作動】</t>
  </si>
  <si>
    <t>②高架水槽の劣化・漏水・施錠・沈殿物・浮遊物・電極・ﾊﾞﾙﾌﾞ【外観】</t>
  </si>
  <si>
    <t>①給水P（揚水・加圧・増圧）音・熱・振動・電流・電圧・ﾍﾞｱﾘﾝｸﾞ・ｼｰﾙ・自動制御 【外観作動】</t>
  </si>
  <si>
    <t>②排水P（ 箇所）音・振動・電流・自動制御 【外観作動】</t>
  </si>
  <si>
    <t>給水 1号 電流（A）</t>
  </si>
  <si>
    <t>給水 1号 圧力（Mpa）</t>
  </si>
  <si>
    <t>排水 1号 電流（A）</t>
  </si>
  <si>
    <t>給水 2号 電流（A）</t>
  </si>
  <si>
    <t>給水 2号 圧力（Mpa）</t>
  </si>
  <si>
    <t>排水 2号 電流（A）</t>
  </si>
  <si>
    <t>①槽内堆積物・自動制御・ﾎﾟﾝﾌﾟ 【外観】</t>
  </si>
  <si>
    <t>水道親ﾒｰﾀｰ　当月（㎡）</t>
  </si>
  <si>
    <t>共用栓ﾒｰﾀｰ　当月（㎡）</t>
  </si>
  <si>
    <t>①ｸﾗｯｸ・欠損・浮きの状態</t>
  </si>
  <si>
    <t>②白華状態</t>
  </si>
  <si>
    <t>③防水層の浮き・破断・劣化の状態</t>
  </si>
  <si>
    <t>④鉄部の錆・腐食の状態</t>
  </si>
  <si>
    <t>⑤ｺﾞﾐ、植物の有無、排水の状態</t>
  </si>
  <si>
    <t>⑥その他（ ）</t>
  </si>
  <si>
    <t>①ｸﾗｯｸ・欠損・剥離・変形状態</t>
  </si>
  <si>
    <t>②白華状態　</t>
  </si>
  <si>
    <t>③障害物の有無・建具の状態</t>
  </si>
  <si>
    <t>④鉄部の錆・腐食の状態　</t>
  </si>
  <si>
    <t>⑤ｺﾞﾐ、排水、建具の状態</t>
  </si>
  <si>
    <t>⑥その他（ ）　</t>
  </si>
  <si>
    <t>①堀、ﾌｪﾝｽの腐食、ぐらつき</t>
  </si>
  <si>
    <t>②駐車場のｸﾗｯｸ・陥没・腐食</t>
  </si>
  <si>
    <t>③駐輪場のｸﾗｯｸ・陥没・腐食</t>
  </si>
  <si>
    <t>④ｺﾞﾐ集積所の清掃・換気</t>
  </si>
  <si>
    <t>⑤側溝、雨水枡の変形・排水・ｺﾞﾐ</t>
  </si>
  <si>
    <t>⑥花壇、庭木の立ち枯れ・剪定</t>
  </si>
  <si>
    <t>⑦その他（ ）</t>
  </si>
  <si>
    <t>ランプ・パーツ類の交換1</t>
  </si>
  <si>
    <t>ランプ・パーツ類の交換2</t>
  </si>
  <si>
    <t>ランプ・パーツ類の交換3</t>
  </si>
  <si>
    <t>ランプ・パーツ類の交換4</t>
  </si>
  <si>
    <t>ランプ・パーツ類の交換5</t>
  </si>
  <si>
    <t>お客様への連絡事項1</t>
  </si>
  <si>
    <t>お客様への連絡事項2</t>
  </si>
  <si>
    <t>お客様への連絡事項3</t>
  </si>
  <si>
    <t>お客様への連絡事項4</t>
  </si>
  <si>
    <t>お客様への連絡事項5</t>
  </si>
  <si>
    <t>お客様への連絡事項6</t>
  </si>
  <si>
    <t>お客様への連絡事項7</t>
  </si>
  <si>
    <t>お客様への連絡事項8</t>
  </si>
  <si>
    <t>コアビスタ-ジャパン株式会社</t>
  </si>
  <si>
    <t>ファーストビルディング</t>
  </si>
  <si>
    <t>中尾</t>
  </si>
  <si>
    <t>入口電灯切れ</t>
  </si>
  <si>
    <t>消火器期限切れ</t>
  </si>
  <si>
    <t>漏水あり</t>
  </si>
  <si>
    <t>堆積物あり</t>
  </si>
  <si>
    <t>軽：推移を見て改修判断</t>
  </si>
  <si>
    <t>重：即改修が必要</t>
  </si>
  <si>
    <t>中：将来改修が必要</t>
  </si>
  <si>
    <t>A③入口電灯切れ　〇〇W　LED変更</t>
  </si>
  <si>
    <t>B⑤消火器期限切れ</t>
  </si>
  <si>
    <t>C②漏水あり</t>
  </si>
  <si>
    <t>E①堆積物がたまっている</t>
  </si>
  <si>
    <t>F①クラックあり</t>
  </si>
  <si>
    <t>G④鉄柵にサビあり</t>
  </si>
  <si>
    <t>Section</t>
  </si>
  <si>
    <t>Order</t>
  </si>
  <si>
    <t>Type</t>
  </si>
  <si>
    <t>QuestionLabel</t>
  </si>
  <si>
    <t>Answer</t>
  </si>
  <si>
    <t>Issue</t>
  </si>
  <si>
    <t>Status</t>
  </si>
  <si>
    <t>TargetCell</t>
  </si>
  <si>
    <t>CheckCell</t>
  </si>
  <si>
    <t>IssueCell</t>
  </si>
  <si>
    <t>ValueCell</t>
  </si>
  <si>
    <t>CarryOver</t>
  </si>
  <si>
    <t>MainCell</t>
  </si>
  <si>
    <t>HeavyCell</t>
  </si>
  <si>
    <t>MediumCell</t>
  </si>
  <si>
    <t>共通</t>
  </si>
  <si>
    <t>HEADER</t>
  </si>
  <si>
    <t>2025年8月18日(月)</t>
  </si>
  <si>
    <t>N/A</t>
  </si>
  <si>
    <t>W1</t>
  </si>
  <si>
    <t>A2</t>
  </si>
  <si>
    <t>C4</t>
  </si>
  <si>
    <t>Z4</t>
  </si>
  <si>
    <t>A.電気設備</t>
  </si>
  <si>
    <t>CHECK</t>
  </si>
  <si>
    <t>OK</t>
  </si>
  <si>
    <t>M10</t>
  </si>
  <si>
    <t>I10</t>
  </si>
  <si>
    <t>M11</t>
  </si>
  <si>
    <t>I11</t>
  </si>
  <si>
    <t>NG</t>
  </si>
  <si>
    <t>M12</t>
  </si>
  <si>
    <t>I12</t>
  </si>
  <si>
    <t>M13</t>
  </si>
  <si>
    <t>I13</t>
  </si>
  <si>
    <t>M14</t>
  </si>
  <si>
    <t>I14</t>
  </si>
  <si>
    <t>M15</t>
  </si>
  <si>
    <t>I15</t>
  </si>
  <si>
    <t>M16</t>
  </si>
  <si>
    <t>I16</t>
  </si>
  <si>
    <t>VALUE</t>
  </si>
  <si>
    <t>D18</t>
  </si>
  <si>
    <t>D19</t>
  </si>
  <si>
    <t>G18</t>
  </si>
  <si>
    <t>G19</t>
  </si>
  <si>
    <t>J18</t>
  </si>
  <si>
    <t>J19</t>
  </si>
  <si>
    <t>B.消防設備</t>
  </si>
  <si>
    <t>M21</t>
  </si>
  <si>
    <t>I21</t>
  </si>
  <si>
    <t>M22</t>
  </si>
  <si>
    <t>I22</t>
  </si>
  <si>
    <t>M23</t>
  </si>
  <si>
    <t>I23</t>
  </si>
  <si>
    <t>M24</t>
  </si>
  <si>
    <t>I24</t>
  </si>
  <si>
    <t>M25</t>
  </si>
  <si>
    <t>I25</t>
  </si>
  <si>
    <t>M26</t>
  </si>
  <si>
    <t>I26</t>
  </si>
  <si>
    <t>M27</t>
  </si>
  <si>
    <t>I27</t>
  </si>
  <si>
    <t>M28</t>
  </si>
  <si>
    <t>I28</t>
  </si>
  <si>
    <t>C.貯水槽</t>
  </si>
  <si>
    <t>M29</t>
  </si>
  <si>
    <t>I29</t>
  </si>
  <si>
    <t>M32</t>
  </si>
  <si>
    <t>I32</t>
  </si>
  <si>
    <t>D.ポンプ類</t>
  </si>
  <si>
    <t>M35</t>
  </si>
  <si>
    <t>I35</t>
  </si>
  <si>
    <t>M37</t>
  </si>
  <si>
    <t>I37</t>
  </si>
  <si>
    <t>E39</t>
  </si>
  <si>
    <t>H39</t>
  </si>
  <si>
    <t>L39</t>
  </si>
  <si>
    <t>E40</t>
  </si>
  <si>
    <t>H40</t>
  </si>
  <si>
    <t>L40</t>
  </si>
  <si>
    <t>E.浄化槽</t>
  </si>
  <si>
    <t>M42</t>
  </si>
  <si>
    <t>I42</t>
  </si>
  <si>
    <t>METER</t>
  </si>
  <si>
    <t>F.屋上</t>
  </si>
  <si>
    <t>SEVERITY</t>
  </si>
  <si>
    <t>AA10</t>
  </si>
  <si>
    <t>V10</t>
  </si>
  <si>
    <t>X10</t>
  </si>
  <si>
    <t>AA11</t>
  </si>
  <si>
    <t>V11</t>
  </si>
  <si>
    <t>X11</t>
  </si>
  <si>
    <t>AA12</t>
  </si>
  <si>
    <t>V12</t>
  </si>
  <si>
    <t>X12</t>
  </si>
  <si>
    <t>AA13</t>
  </si>
  <si>
    <t>V13</t>
  </si>
  <si>
    <t>X13</t>
  </si>
  <si>
    <t>AA14</t>
  </si>
  <si>
    <t>V14</t>
  </si>
  <si>
    <t>X14</t>
  </si>
  <si>
    <t>AA15</t>
  </si>
  <si>
    <t>V15</t>
  </si>
  <si>
    <t>X15</t>
  </si>
  <si>
    <t>G.建物内</t>
  </si>
  <si>
    <t>AA16</t>
  </si>
  <si>
    <t>V16</t>
  </si>
  <si>
    <t>X16</t>
  </si>
  <si>
    <t>AA17</t>
  </si>
  <si>
    <t>V17</t>
  </si>
  <si>
    <t>X17</t>
  </si>
  <si>
    <t>AA18</t>
  </si>
  <si>
    <t>V18</t>
  </si>
  <si>
    <t>X18</t>
  </si>
  <si>
    <t>AA19</t>
  </si>
  <si>
    <t>V19</t>
  </si>
  <si>
    <t>X19</t>
  </si>
  <si>
    <t>AA20</t>
  </si>
  <si>
    <t>V20</t>
  </si>
  <si>
    <t>X20</t>
  </si>
  <si>
    <t>AA21</t>
  </si>
  <si>
    <t>V21</t>
  </si>
  <si>
    <t>X21</t>
  </si>
  <si>
    <t>H.附属施設</t>
  </si>
  <si>
    <t>AA22</t>
  </si>
  <si>
    <t>V22</t>
  </si>
  <si>
    <t>X22</t>
  </si>
  <si>
    <t>AA23</t>
  </si>
  <si>
    <t>V23</t>
  </si>
  <si>
    <t>X23</t>
  </si>
  <si>
    <t>AA24</t>
  </si>
  <si>
    <t>V24</t>
  </si>
  <si>
    <t>X24</t>
  </si>
  <si>
    <t>AA25</t>
  </si>
  <si>
    <t>V25</t>
  </si>
  <si>
    <t>X25</t>
  </si>
  <si>
    <t>AA26</t>
  </si>
  <si>
    <t>V26</t>
  </si>
  <si>
    <t>X26</t>
  </si>
  <si>
    <t>AA27</t>
  </si>
  <si>
    <t>V27</t>
  </si>
  <si>
    <t>X27</t>
  </si>
  <si>
    <t>AA28</t>
  </si>
  <si>
    <t>V28</t>
  </si>
  <si>
    <t>X28</t>
  </si>
  <si>
    <t>ランプ交換</t>
  </si>
  <si>
    <t>O30</t>
  </si>
  <si>
    <t>O31</t>
  </si>
  <si>
    <t>O32</t>
  </si>
  <si>
    <t>O33</t>
  </si>
  <si>
    <t>O34</t>
  </si>
  <si>
    <t>連絡事項</t>
  </si>
  <si>
    <t>O36</t>
  </si>
  <si>
    <t>O37</t>
  </si>
  <si>
    <t>O38</t>
  </si>
  <si>
    <t>O39</t>
  </si>
  <si>
    <t>O40</t>
  </si>
  <si>
    <t>O41</t>
  </si>
  <si>
    <t>O42</t>
  </si>
  <si>
    <t>O43</t>
  </si>
  <si>
    <t>out</t>
  </si>
  <si>
    <t>src</t>
  </si>
  <si>
    <t>mode</t>
  </si>
  <si>
    <t>note</t>
  </si>
  <si>
    <t>報告書雛形!W1</t>
  </si>
  <si>
    <t>text</t>
  </si>
  <si>
    <t>HEADER:共通:点検日</t>
  </si>
  <si>
    <t>報告書雛形!A2</t>
  </si>
  <si>
    <t>HEADER:共通:会社名</t>
  </si>
  <si>
    <t>報告書雛形!C4</t>
  </si>
  <si>
    <t>HEADER:共通:建物名</t>
  </si>
  <si>
    <t>報告書雛形!Z4</t>
  </si>
  <si>
    <t>HEADER:共通:点検者名</t>
  </si>
  <si>
    <t>報告書雛形!M10</t>
  </si>
  <si>
    <t>bool○×</t>
  </si>
  <si>
    <t>CHECK:A.電気設備:① 高圧受電設備【外観】 / CHECK</t>
  </si>
  <si>
    <t>報告書雛形!I10</t>
  </si>
  <si>
    <t>CHECK:A.電気設備:① 高圧受電設備【外観】 / ISSUE</t>
  </si>
  <si>
    <t>報告書雛形!M11</t>
  </si>
  <si>
    <t>CHECK:A.電気設備:② 分電盤・制御盤【外観】 / CHECK</t>
  </si>
  <si>
    <t>報告書雛形!I11</t>
  </si>
  <si>
    <t>CHECK:A.電気設備:② 分電盤・制御盤【外観】 / ISSUE</t>
  </si>
  <si>
    <t>報告書雛形!M12</t>
  </si>
  <si>
    <t>CHECK:A.電気設備:③ 電灯器具・ﾗﾝﾌﾟ切れ【外観】 / CHECK</t>
  </si>
  <si>
    <t>報告書雛形!I12</t>
  </si>
  <si>
    <t>CHECK:A.電気設備:③ 電灯器具・ﾗﾝﾌﾟ切れ【外観】 / ISSUE</t>
  </si>
  <si>
    <t>報告書雛形!M13</t>
  </si>
  <si>
    <t>CHECK:A.電気設備:④ TV機器・電話番・避雷針【外観】 / CHECK</t>
  </si>
  <si>
    <t>報告書雛形!I13</t>
  </si>
  <si>
    <t>CHECK:A.電気設備:④ TV機器・電話番・避雷針【外観】 / ISSUE</t>
  </si>
  <si>
    <t>報告書雛形!M14</t>
  </si>
  <si>
    <t>CHECK:A.電気設備:⑤ オートロック【作動】 / CHECK</t>
  </si>
  <si>
    <t>報告書雛形!I14</t>
  </si>
  <si>
    <t>CHECK:A.電気設備:⑤ オートロック【作動】 / ISSUE</t>
  </si>
  <si>
    <t>報告書雛形!M15</t>
  </si>
  <si>
    <t>CHECK:A.電気設備:⑥ 遠隔警報装置（ﾊﾟﾄﾎﾝ他）【外観】 / CHECK</t>
  </si>
  <si>
    <t>報告書雛形!I15</t>
  </si>
  <si>
    <t>CHECK:A.電気設備:⑥ 遠隔警報装置（ﾊﾟﾄﾎﾝ他）【外観】 / ISSUE</t>
  </si>
  <si>
    <t>報告書雛形!M16</t>
  </si>
  <si>
    <t>CHECK:A.電気設備:⑦ タイマー・Dライト・手元スイッチ【作動】 / CHECK</t>
  </si>
  <si>
    <t>報告書雛形!I16</t>
  </si>
  <si>
    <t>CHECK:A.電気設備:⑦ タイマー・Dライト・手元スイッチ【作動】 / ISSUE</t>
  </si>
  <si>
    <t>報告書雛形!D18</t>
  </si>
  <si>
    <t>time_hm</t>
  </si>
  <si>
    <t>VALUE:A.電気設備:タイマー（通路）ON</t>
  </si>
  <si>
    <t>報告書雛形!D19</t>
  </si>
  <si>
    <t>VALUE:A.電気設備:タイマー（通路）OFF</t>
  </si>
  <si>
    <t>報告書雛形!G18</t>
  </si>
  <si>
    <t>VALUE:A.電気設備:タイマー（外灯）ON</t>
  </si>
  <si>
    <t>報告書雛形!G19</t>
  </si>
  <si>
    <t>VALUE:A.電気設備:タイマー（ 外灯 ）OFF</t>
  </si>
  <si>
    <t>報告書雛形!J18</t>
  </si>
  <si>
    <t>VALUE:A.電気設備:タイマー（ Dライトセンサー ）ON</t>
  </si>
  <si>
    <t>報告書雛形!J19</t>
  </si>
  <si>
    <t>VALUE:A.電気設備:タイマー（ Dライトセンサー ）OFF</t>
  </si>
  <si>
    <t>報告書雛形!M21</t>
  </si>
  <si>
    <t>CHECK:B.消防設備:①自動火災報知設備・非常警報 【外観】 / CHECK</t>
  </si>
  <si>
    <t>報告書雛形!I21</t>
  </si>
  <si>
    <t>CHECK:B.消防設備:①自動火災報知設備・非常警報 【外観】 / ISSUE</t>
  </si>
  <si>
    <t>報告書雛形!M22</t>
  </si>
  <si>
    <t>CHECK:B.消防設備:②屋内消火栓（消火・補給水槽） 【外観】 / CHECK</t>
  </si>
  <si>
    <t>報告書雛形!I22</t>
  </si>
  <si>
    <t>CHECK:B.消防設備:②屋内消火栓（消火・補給水槽） 【外観】 / ISSUE</t>
  </si>
  <si>
    <t>報告書雛形!M23</t>
  </si>
  <si>
    <t>CHECK:B.消防設備:③連結送水管（補給水槽） 【外観】 / CHECK</t>
  </si>
  <si>
    <t>報告書雛形!I23</t>
  </si>
  <si>
    <t>CHECK:B.消防設備:③連結送水管（補給水槽） 【外観】 / ISSUE</t>
  </si>
  <si>
    <t>報告書雛形!M24</t>
  </si>
  <si>
    <t>CHECK:B.消防設備:④誘導灯・各消防設備ﾗﾝﾌﾟ切れ 【外観】 / CHECK</t>
  </si>
  <si>
    <t>報告書雛形!I24</t>
  </si>
  <si>
    <t>CHECK:B.消防設備:④誘導灯・各消防設備ﾗﾝﾌﾟ切れ 【外観】 / ISSUE</t>
  </si>
  <si>
    <t>報告書雛形!M25</t>
  </si>
  <si>
    <t>CHECK:B.消防設備:⑤消火器・表示板 【外観】 / CHECK</t>
  </si>
  <si>
    <t>報告書雛形!I25</t>
  </si>
  <si>
    <t>CHECK:B.消防設備:⑤消火器・表示板 【外観】 / ISSUE</t>
  </si>
  <si>
    <t>報告書雛形!M26</t>
  </si>
  <si>
    <t>CHECK:B.消防設備:⑥ﾊﾛｹﾞﾝ・Co2・泡消火設備 【外観】 / CHECK</t>
  </si>
  <si>
    <t>報告書雛形!I26</t>
  </si>
  <si>
    <t>⑥ﾊﾛｹﾞﾝ・Co3・泡消火設備 【外観】</t>
  </si>
  <si>
    <t>CHECK:B.消防設備:⑥ﾊﾛｹﾞﾝ・Co2・泡消火設備 【外観】 / ISSUE</t>
  </si>
  <si>
    <t>報告書雛形!M27</t>
  </si>
  <si>
    <t>CHECK:B.消防設備:⑦ｽﾌﾟﾘﾝｸﾗｰ設備 【外観】 / CHECK</t>
  </si>
  <si>
    <t>報告書雛形!I27</t>
  </si>
  <si>
    <t>CHECK:B.消防設備:⑦ｽﾌﾟﾘﾝｸﾗｰ設備 【外観】 / ISSUE</t>
  </si>
  <si>
    <t>報告書雛形!M28</t>
  </si>
  <si>
    <t>CHECK:B.消防設備:⑧その他 （ ） 【外観】 / CHECK</t>
  </si>
  <si>
    <t>報告書雛形!I28</t>
  </si>
  <si>
    <t>CHECK:B.消防設備:⑧その他 （ ） 【外観】 / ISSUE</t>
  </si>
  <si>
    <t>報告書雛形!M29</t>
  </si>
  <si>
    <t>CHECK:C.貯水槽:①受水槽の劣化・漏水・施錠・沈殿物・浮遊物・電極・ﾊﾞﾙﾌﾞ定水位弁・ﾎﾞｰﾙﾀｯﾌﾟ・配管【外観作動】 / CHECK</t>
  </si>
  <si>
    <t>報告書雛形!I29</t>
  </si>
  <si>
    <t>CHECK:C.貯水槽:①受水槽の劣化・漏水・施錠・沈殿物・浮遊物・電極・ﾊﾞﾙﾌﾞ定水位弁・ﾎﾞｰﾙﾀｯﾌﾟ・配管【外観作動】 / ISSUE</t>
  </si>
  <si>
    <t>報告書雛形!M32</t>
  </si>
  <si>
    <t>CHECK:C.貯水槽:②高架水槽の劣化・漏水・施錠・沈殿物・浮遊物・電極・ﾊﾞﾙﾌﾞ【外観】 / CHECK</t>
  </si>
  <si>
    <t>報告書雛形!I32</t>
  </si>
  <si>
    <t>CHECK:C.貯水槽:②高架水槽の劣化・漏水・施錠・沈殿物・浮遊物・電極・ﾊﾞﾙﾌﾞ【外観】 / ISSUE</t>
  </si>
  <si>
    <t>報告書雛形!M35</t>
  </si>
  <si>
    <t>CHECK:D.ポンプ類:①給水P（揚水・加圧・増圧）音・熱・振動・電流・電圧・ﾍﾞｱﾘﾝｸﾞ・ｼｰﾙ・自動制御 【外観作動】 / CHECK</t>
  </si>
  <si>
    <t>報告書雛形!I35</t>
  </si>
  <si>
    <t>CHECK:D.ポンプ類:①給水P（揚水・加圧・増圧）音・熱・振動・電流・電圧・ﾍﾞｱﾘﾝｸﾞ・ｼｰﾙ・自動制御 【外観作動】 / ISSUE</t>
  </si>
  <si>
    <t>報告書雛形!M37</t>
  </si>
  <si>
    <t>CHECK:D.ポンプ類:②排水P（ 箇所）音・振動・電流・自動制御 【外観作動】 / CHECK</t>
  </si>
  <si>
    <t>報告書雛形!I37</t>
  </si>
  <si>
    <t>CHECK:D.ポンプ類:②排水P（ 箇所）音・振動・電流・自動制御 【外観作動】 / ISSUE</t>
  </si>
  <si>
    <t>報告書雛形!E39</t>
  </si>
  <si>
    <t>value</t>
  </si>
  <si>
    <t>VALUE:D.ポンプ類:給水 1号 電流（A）</t>
  </si>
  <si>
    <t>報告書雛形!H39</t>
  </si>
  <si>
    <t>VALUE:D.ポンプ類:給水 1号 圧力（Mpa）</t>
  </si>
  <si>
    <t>報告書雛形!L39</t>
  </si>
  <si>
    <t>VALUE:D.ポンプ類:排水 1号 電流（A）</t>
  </si>
  <si>
    <t>報告書雛形!E40</t>
  </si>
  <si>
    <t>VALUE:D.ポンプ類:給水 2号 電流（A）</t>
  </si>
  <si>
    <t>報告書雛形!H40</t>
  </si>
  <si>
    <t>VALUE:D.ポンプ類:給水 2号 圧力（Mpa）</t>
  </si>
  <si>
    <t>報告書雛形!L40</t>
  </si>
  <si>
    <t>VALUE:D.ポンプ類:排水 2号 電流（A）</t>
  </si>
  <si>
    <t>報告書雛形!M42</t>
  </si>
  <si>
    <t>CHECK:E.浄化槽:①槽内堆積物・自動制御・ﾎﾟﾝﾌﾟ 【外観】 / CHECK</t>
  </si>
  <si>
    <t>報告書雛形!I42</t>
  </si>
  <si>
    <t>CHECK:E.浄化槽:①槽内堆積物・自動制御・ﾎﾟﾝﾌﾟ 【外観】 / ISSUE</t>
  </si>
  <si>
    <t>報告書雛形!E44</t>
  </si>
  <si>
    <t>METER:E.浄化槽:水道親ﾒｰﾀｰ　当月（㎡） / Curr</t>
  </si>
  <si>
    <t>報告書雛形!H44</t>
  </si>
  <si>
    <t>LOOKUP_PREV("水道親ﾒｰﾀｰ　当月（㎡）")</t>
  </si>
  <si>
    <t>lookup</t>
  </si>
  <si>
    <t>METER:E.浄化槽:水道親ﾒｰﾀｰ　当月（㎡） / Prev</t>
  </si>
  <si>
    <t>報告書雛形!E45</t>
    <phoneticPr fontId="1"/>
  </si>
  <si>
    <t>METER:E.浄化槽:共用栓ﾒｰﾀｰ　当月（㎡） / Curr</t>
  </si>
  <si>
    <t>報告書雛形!H45</t>
    <phoneticPr fontId="1"/>
  </si>
  <si>
    <t>LOOKUP_PREV("共用栓ﾒｰﾀｰ　当月（㎡）")</t>
  </si>
  <si>
    <t>METER:E.浄化槽:共用栓ﾒｰﾀｰ　当月（㎡） / Prev</t>
  </si>
  <si>
    <t>報告書雛形!AA10</t>
  </si>
  <si>
    <t>SEVERITY:F.屋上:①ｸﾗｯｸ・欠損・浮きの状態 / Main</t>
  </si>
  <si>
    <t>報告書雛形!V10</t>
  </si>
  <si>
    <t>severity</t>
  </si>
  <si>
    <t>SEVERITY:F.屋上:①ｸﾗｯｸ・欠損・浮きの状態 / Heavy</t>
  </si>
  <si>
    <t>報告書雛形!X10</t>
  </si>
  <si>
    <t>SEVERITY:F.屋上:①ｸﾗｯｸ・欠損・浮きの状態 / Medium</t>
  </si>
  <si>
    <t>報告書雛形!Z10</t>
  </si>
  <si>
    <t>SEVERITY:F.屋上:①ｸﾗｯｸ・欠損・浮きの状態 / Light</t>
  </si>
  <si>
    <t>報告書雛形!AA11</t>
  </si>
  <si>
    <t>SEVERITY:F.屋上:②白華状態 / Main</t>
  </si>
  <si>
    <t>報告書雛形!V11</t>
  </si>
  <si>
    <t>SEVERITY:F.屋上:②白華状態 / Heavy</t>
  </si>
  <si>
    <t>報告書雛形!X11</t>
  </si>
  <si>
    <t>SEVERITY:F.屋上:②白華状態 / Medium</t>
  </si>
  <si>
    <t>報告書雛形!Z11</t>
  </si>
  <si>
    <t>SEVERITY:F.屋上:②白華状態 / Light</t>
  </si>
  <si>
    <t>報告書雛形!AA12</t>
  </si>
  <si>
    <t>SEVERITY:F.屋上:③防水層の浮き・破断・劣化の状態 / Main</t>
  </si>
  <si>
    <t>報告書雛形!V12</t>
  </si>
  <si>
    <t>SEVERITY:F.屋上:③防水層の浮き・破断・劣化の状態 / Heavy</t>
  </si>
  <si>
    <t>報告書雛形!X12</t>
  </si>
  <si>
    <t>SEVERITY:F.屋上:③防水層の浮き・破断・劣化の状態 / Medium</t>
  </si>
  <si>
    <t>報告書雛形!Z12</t>
  </si>
  <si>
    <t>SEVERITY:F.屋上:③防水層の浮き・破断・劣化の状態 / Light</t>
  </si>
  <si>
    <t>報告書雛形!AA13</t>
  </si>
  <si>
    <t>SEVERITY:F.屋上:④鉄部の錆・腐食の状態 / Main</t>
  </si>
  <si>
    <t>報告書雛形!V13</t>
  </si>
  <si>
    <t>SEVERITY:F.屋上:④鉄部の錆・腐食の状態 / Heavy</t>
  </si>
  <si>
    <t>報告書雛形!X13</t>
  </si>
  <si>
    <t>SEVERITY:F.屋上:④鉄部の錆・腐食の状態 / Medium</t>
  </si>
  <si>
    <t>報告書雛形!Z13</t>
  </si>
  <si>
    <t>SEVERITY:F.屋上:④鉄部の錆・腐食の状態 / Light</t>
  </si>
  <si>
    <t>報告書雛形!AA14</t>
  </si>
  <si>
    <t>SEVERITY:F.屋上:⑤ｺﾞﾐ、植物の有無、排水の状態 / Main</t>
  </si>
  <si>
    <t>報告書雛形!V14</t>
  </si>
  <si>
    <t>SEVERITY:F.屋上:⑤ｺﾞﾐ、植物の有無、排水の状態 / Heavy</t>
  </si>
  <si>
    <t>報告書雛形!X14</t>
  </si>
  <si>
    <t>SEVERITY:F.屋上:⑤ｺﾞﾐ、植物の有無、排水の状態 / Medium</t>
  </si>
  <si>
    <t>報告書雛形!Z14</t>
  </si>
  <si>
    <t>SEVERITY:F.屋上:⑤ｺﾞﾐ、植物の有無、排水の状態 / Light</t>
  </si>
  <si>
    <t>報告書雛形!AA15</t>
  </si>
  <si>
    <t>SEVERITY:F.屋上:⑥その他（ ） / Main</t>
  </si>
  <si>
    <t>報告書雛形!V15</t>
  </si>
  <si>
    <t>SEVERITY:F.屋上:⑥その他（ ） / Heavy</t>
  </si>
  <si>
    <t>報告書雛形!X15</t>
  </si>
  <si>
    <t>SEVERITY:F.屋上:⑥その他（ ） / Medium</t>
  </si>
  <si>
    <t>報告書雛形!Z15</t>
  </si>
  <si>
    <t>SEVERITY:F.屋上:⑥その他（ ） / Light</t>
  </si>
  <si>
    <t>報告書雛形!AA16</t>
  </si>
  <si>
    <t>SEVERITY:G.建物内:①ｸﾗｯｸ・欠損・剥離・変形状態 / Main</t>
  </si>
  <si>
    <t>報告書雛形!V16</t>
  </si>
  <si>
    <t>SEVERITY:G.建物内:①ｸﾗｯｸ・欠損・剥離・変形状態 / Heavy</t>
  </si>
  <si>
    <t>報告書雛形!X16</t>
  </si>
  <si>
    <t>SEVERITY:G.建物内:①ｸﾗｯｸ・欠損・剥離・変形状態 / Medium</t>
  </si>
  <si>
    <t>報告書雛形!Z16</t>
  </si>
  <si>
    <t>SEVERITY:G.建物内:①ｸﾗｯｸ・欠損・剥離・変形状態 / Light</t>
  </si>
  <si>
    <t>報告書雛形!AA17</t>
  </si>
  <si>
    <t>SEVERITY:G.建物内:②白華状態 / Main</t>
  </si>
  <si>
    <t>報告書雛形!V17</t>
  </si>
  <si>
    <t>SEVERITY:G.建物内:②白華状態 / Heavy</t>
  </si>
  <si>
    <t>報告書雛形!X17</t>
  </si>
  <si>
    <t>SEVERITY:G.建物内:②白華状態 / Medium</t>
  </si>
  <si>
    <t>報告書雛形!Z17</t>
  </si>
  <si>
    <t>SEVERITY:G.建物内:②白華状態 / Light</t>
  </si>
  <si>
    <t>報告書雛形!AA18</t>
  </si>
  <si>
    <t>SEVERITY:G.建物内:③障害物の有無・建具の状態 / Main</t>
  </si>
  <si>
    <t>報告書雛形!V18</t>
  </si>
  <si>
    <t>SEVERITY:G.建物内:③障害物の有無・建具の状態 / Heavy</t>
  </si>
  <si>
    <t>報告書雛形!X18</t>
  </si>
  <si>
    <t>SEVERITY:G.建物内:③障害物の有無・建具の状態 / Medium</t>
  </si>
  <si>
    <t>報告書雛形!Z18</t>
  </si>
  <si>
    <t>SEVERITY:G.建物内:③障害物の有無・建具の状態 / Light</t>
  </si>
  <si>
    <t>報告書雛形!AA19</t>
  </si>
  <si>
    <t>SEVERITY:G.建物内:④鉄部の錆・腐食の状態 / Main</t>
  </si>
  <si>
    <t>報告書雛形!V19</t>
  </si>
  <si>
    <t>SEVERITY:G.建物内:④鉄部の錆・腐食の状態 / Heavy</t>
  </si>
  <si>
    <t>報告書雛形!X19</t>
  </si>
  <si>
    <t>SEVERITY:G.建物内:④鉄部の錆・腐食の状態 / Medium</t>
  </si>
  <si>
    <t>報告書雛形!Z19</t>
  </si>
  <si>
    <t>SEVERITY:G.建物内:④鉄部の錆・腐食の状態 / Light</t>
  </si>
  <si>
    <t>報告書雛形!AA20</t>
  </si>
  <si>
    <t>SEVERITY:G.建物内:⑤ｺﾞﾐ、排水、建具の状態 / Main</t>
  </si>
  <si>
    <t>報告書雛形!V20</t>
  </si>
  <si>
    <t>SEVERITY:G.建物内:⑤ｺﾞﾐ、排水、建具の状態 / Heavy</t>
  </si>
  <si>
    <t>報告書雛形!X20</t>
  </si>
  <si>
    <t>SEVERITY:G.建物内:⑤ｺﾞﾐ、排水、建具の状態 / Medium</t>
  </si>
  <si>
    <t>報告書雛形!Z20</t>
  </si>
  <si>
    <t>SEVERITY:G.建物内:⑤ｺﾞﾐ、排水、建具の状態 / Light</t>
  </si>
  <si>
    <t>報告書雛形!AA21</t>
  </si>
  <si>
    <t>SEVERITY:G.建物内:⑥その他（ ） / Main</t>
  </si>
  <si>
    <t>報告書雛形!V21</t>
  </si>
  <si>
    <t>SEVERITY:G.建物内:⑥その他（ ） / Heavy</t>
  </si>
  <si>
    <t>報告書雛形!X21</t>
  </si>
  <si>
    <t>SEVERITY:G.建物内:⑥その他（ ） / Medium</t>
  </si>
  <si>
    <t>報告書雛形!Z21</t>
  </si>
  <si>
    <t>SEVERITY:G.建物内:⑥その他（ ） / Light</t>
  </si>
  <si>
    <t>報告書雛形!AA22</t>
  </si>
  <si>
    <t>SEVERITY:H.附属施設:①堀、ﾌｪﾝｽの腐食、ぐらつき / Main</t>
  </si>
  <si>
    <t>報告書雛形!V22</t>
  </si>
  <si>
    <t>SEVERITY:H.附属施設:①堀、ﾌｪﾝｽの腐食、ぐらつき / Heavy</t>
  </si>
  <si>
    <t>報告書雛形!X22</t>
  </si>
  <si>
    <t>SEVERITY:H.附属施設:①堀、ﾌｪﾝｽの腐食、ぐらつき / Medium</t>
  </si>
  <si>
    <t>報告書雛形!Z22</t>
  </si>
  <si>
    <t>SEVERITY:H.附属施設:①堀、ﾌｪﾝｽの腐食、ぐらつき / Light</t>
  </si>
  <si>
    <t>報告書雛形!AA23</t>
  </si>
  <si>
    <t>SEVERITY:H.附属施設:②駐車場のｸﾗｯｸ・陥没・腐食 / Main</t>
  </si>
  <si>
    <t>報告書雛形!V23</t>
  </si>
  <si>
    <t>SEVERITY:H.附属施設:②駐車場のｸﾗｯｸ・陥没・腐食 / Heavy</t>
  </si>
  <si>
    <t>報告書雛形!X23</t>
  </si>
  <si>
    <t>SEVERITY:H.附属施設:②駐車場のｸﾗｯｸ・陥没・腐食 / Medium</t>
  </si>
  <si>
    <t>報告書雛形!Z23</t>
  </si>
  <si>
    <t>SEVERITY:H.附属施設:②駐車場のｸﾗｯｸ・陥没・腐食 / Light</t>
  </si>
  <si>
    <t>報告書雛形!AA24</t>
  </si>
  <si>
    <t>SEVERITY:H.附属施設:③駐輪場のｸﾗｯｸ・陥没・腐食 / Main</t>
  </si>
  <si>
    <t>報告書雛形!V24</t>
  </si>
  <si>
    <t>SEVERITY:H.附属施設:③駐輪場のｸﾗｯｸ・陥没・腐食 / Heavy</t>
  </si>
  <si>
    <t>報告書雛形!X24</t>
  </si>
  <si>
    <t>SEVERITY:H.附属施設:③駐輪場のｸﾗｯｸ・陥没・腐食 / Medium</t>
  </si>
  <si>
    <t>報告書雛形!Z24</t>
  </si>
  <si>
    <t>SEVERITY:H.附属施設:③駐輪場のｸﾗｯｸ・陥没・腐食 / Light</t>
  </si>
  <si>
    <t>報告書雛形!AA25</t>
  </si>
  <si>
    <t>SEVERITY:H.附属施設:④ｺﾞﾐ集積所の清掃・換気 / Main</t>
  </si>
  <si>
    <t>報告書雛形!V25</t>
  </si>
  <si>
    <t>SEVERITY:H.附属施設:④ｺﾞﾐ集積所の清掃・換気 / Heavy</t>
  </si>
  <si>
    <t>報告書雛形!X25</t>
  </si>
  <si>
    <t>SEVERITY:H.附属施設:④ｺﾞﾐ集積所の清掃・換気 / Medium</t>
  </si>
  <si>
    <t>報告書雛形!Z25</t>
  </si>
  <si>
    <t>SEVERITY:H.附属施設:④ｺﾞﾐ集積所の清掃・換気 / Light</t>
  </si>
  <si>
    <t>報告書雛形!AA26</t>
  </si>
  <si>
    <t>SEVERITY:H.附属施設:⑤側溝、雨水枡の変形・排水・ｺﾞﾐ / Main</t>
  </si>
  <si>
    <t>報告書雛形!V26</t>
  </si>
  <si>
    <t>SEVERITY:H.附属施設:⑤側溝、雨水枡の変形・排水・ｺﾞﾐ / Heavy</t>
  </si>
  <si>
    <t>報告書雛形!X26</t>
  </si>
  <si>
    <t>SEVERITY:H.附属施設:⑤側溝、雨水枡の変形・排水・ｺﾞﾐ / Medium</t>
  </si>
  <si>
    <t>報告書雛形!Z26</t>
  </si>
  <si>
    <t>SEVERITY:H.附属施設:⑤側溝、雨水枡の変形・排水・ｺﾞﾐ / Light</t>
  </si>
  <si>
    <t>報告書雛形!AA27</t>
  </si>
  <si>
    <t>SEVERITY:H.附属施設:⑥花壇、庭木の立ち枯れ・剪定 / Main</t>
  </si>
  <si>
    <t>報告書雛形!V27</t>
  </si>
  <si>
    <t>SEVERITY:H.附属施設:⑥花壇、庭木の立ち枯れ・剪定 / Heavy</t>
  </si>
  <si>
    <t>報告書雛形!X27</t>
  </si>
  <si>
    <t>SEVERITY:H.附属施設:⑥花壇、庭木の立ち枯れ・剪定 / Medium</t>
  </si>
  <si>
    <t>報告書雛形!Z27</t>
  </si>
  <si>
    <t>SEVERITY:H.附属施設:⑥花壇、庭木の立ち枯れ・剪定 / Light</t>
  </si>
  <si>
    <t>報告書雛形!AA28</t>
  </si>
  <si>
    <t>SEVERITY:H.附属施設:⑦その他（ ） / Main</t>
  </si>
  <si>
    <t>報告書雛形!V28</t>
  </si>
  <si>
    <t>SEVERITY:H.附属施設:⑦その他（ ） / Heavy</t>
  </si>
  <si>
    <t>報告書雛形!X28</t>
  </si>
  <si>
    <t>SEVERITY:H.附属施設:⑦その他（ ） / Medium</t>
  </si>
  <si>
    <t>報告書雛形!Z28</t>
  </si>
  <si>
    <t>SEVERITY:H.附属施設:⑦その他（ ） / Light</t>
  </si>
  <si>
    <t>報告書雛形!O30</t>
  </si>
  <si>
    <t>VALUE:ランプ交換:ランプ・パーツ類の交換1</t>
  </si>
  <si>
    <t>報告書雛形!O31</t>
  </si>
  <si>
    <t>VALUE:ランプ交換:ランプ・パーツ類の交換2</t>
  </si>
  <si>
    <t>報告書雛形!O32</t>
  </si>
  <si>
    <t>VALUE:ランプ交換:ランプ・パーツ類の交換3</t>
  </si>
  <si>
    <t>報告書雛形!O33</t>
  </si>
  <si>
    <t>VALUE:ランプ交換:ランプ・パーツ類の交換4</t>
  </si>
  <si>
    <t>報告書雛形!O34</t>
  </si>
  <si>
    <t>VALUE:ランプ交換:ランプ・パーツ類の交換5</t>
  </si>
  <si>
    <t>報告書雛形!O36</t>
  </si>
  <si>
    <t>VALUE:連絡事項:お客様への連絡事項1</t>
  </si>
  <si>
    <t>報告書雛形!O37</t>
  </si>
  <si>
    <t>VALUE:連絡事項:お客様への連絡事項2</t>
  </si>
  <si>
    <t>報告書雛形!O38</t>
  </si>
  <si>
    <t>VALUE:連絡事項:お客様への連絡事項3</t>
  </si>
  <si>
    <t>報告書雛形!O39</t>
  </si>
  <si>
    <t>VALUE:連絡事項:お客様への連絡事項4</t>
  </si>
  <si>
    <t>報告書雛形!O40</t>
  </si>
  <si>
    <t>VALUE:連絡事項:お客様への連絡事項5</t>
  </si>
  <si>
    <t>報告書雛形!O41</t>
  </si>
  <si>
    <t>VALUE:連絡事項:お客様への連絡事項6</t>
  </si>
  <si>
    <t>報告書雛形!O42</t>
  </si>
  <si>
    <t>VALUE:連絡事項:お客様への連絡事項7</t>
  </si>
  <si>
    <t>報告書雛形!O43</t>
  </si>
  <si>
    <t>VALUE:連絡事項:お客様への連絡事項8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</si>
</sst>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\(aaa\)"/>
    <numFmt numFmtId="177" formatCode="h:mm;@"/>
    <numFmt numFmtId="178" formatCode="hh:mm"/>
    <numFmt numFmtId="179" formatCode="0.0"/>
  </numFmts>
  <fonts count="17"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7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2499465926084170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56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shrinkToFit="1"/>
    </xf>
    <xf numFmtId="0" fontId="9" fillId="0" borderId="11" xfId="0" applyFont="1" applyBorder="1">
      <alignment vertical="center"/>
    </xf>
    <xf numFmtId="0" fontId="9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5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13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shrinkToFit="1"/>
    </xf>
    <xf numFmtId="179" fontId="10" fillId="0" borderId="16" xfId="0" applyNumberFormat="1" applyFont="1" applyBorder="1" applyAlignment="1">
      <alignment vertical="center" shrinkToFit="1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79" fontId="10" fillId="0" borderId="34" xfId="0" applyNumberFormat="1" applyFont="1" applyBorder="1" applyAlignment="1">
      <alignment vertical="center" shrinkToFit="1"/>
    </xf>
    <xf numFmtId="0" fontId="2" fillId="0" borderId="34" xfId="0" applyFont="1" applyBorder="1">
      <alignment vertical="center"/>
    </xf>
    <xf numFmtId="179" fontId="10" fillId="0" borderId="37" xfId="0" applyNumberFormat="1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/>
    </xf>
    <xf numFmtId="0" fontId="2" fillId="0" borderId="38" xfId="0" applyFont="1" applyBorder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shrinkToFit="1"/>
    </xf>
    <xf numFmtId="22" fontId="0" fillId="0" borderId="0" xfId="0" applyNumberFormat="1" applyAlignment="1">
      <alignment vertical="center" shrinkToFit="1"/>
    </xf>
    <xf numFmtId="14" fontId="0" fillId="0" borderId="0" xfId="0" applyNumberFormat="1" applyAlignment="1">
      <alignment vertical="center" shrinkToFit="1"/>
    </xf>
    <xf numFmtId="0" fontId="0" fillId="0" borderId="0" xfId="0" applyAlignment="1">
      <alignment vertical="center" shrinkToFit="1"/>
    </xf>
    <xf numFmtId="20" fontId="0" fillId="0" borderId="0" xfId="0" applyNumberFormat="1" applyAlignment="1">
      <alignment vertical="center" shrinkToFit="1"/>
    </xf>
    <xf numFmtId="0" fontId="15" fillId="0" borderId="0" xfId="0" applyFont="1">
      <alignment vertical="center"/>
    </xf>
    <xf numFmtId="20" fontId="15" fillId="0" borderId="0" xfId="0" applyNumberFormat="1" applyFont="1">
      <alignment vertical="center"/>
    </xf>
    <xf numFmtId="0" fontId="1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horizontal="center" vertical="center" shrinkToFit="1"/>
    </xf>
    <xf numFmtId="179" fontId="10" fillId="0" borderId="1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/>
    </xf>
    <xf numFmtId="0" fontId="15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shrinkToFi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16" fillId="0" borderId="5" xfId="0" applyFont="1" applyBorder="1" applyAlignment="1">
      <alignment horizontal="center" vertical="center" wrapText="1" shrinkToFit="1"/>
    </xf>
    <xf numFmtId="0" fontId="16" fillId="0" borderId="6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shrinkToFit="1"/>
    </xf>
    <xf numFmtId="0" fontId="2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textRotation="255"/>
    </xf>
    <xf numFmtId="0" fontId="11" fillId="0" borderId="2" xfId="0" applyFont="1" applyBorder="1" applyAlignment="1">
      <alignment horizontal="center" vertical="center" textRotation="255"/>
    </xf>
    <xf numFmtId="0" fontId="2" fillId="0" borderId="17" xfId="0" applyFont="1" applyBorder="1" applyAlignment="1">
      <alignment vertical="center" shrinkToFi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textRotation="255"/>
    </xf>
    <xf numFmtId="0" fontId="11" fillId="0" borderId="19" xfId="0" applyFont="1" applyBorder="1" applyAlignment="1">
      <alignment horizontal="center" vertical="center" textRotation="255"/>
    </xf>
    <xf numFmtId="0" fontId="11" fillId="0" borderId="20" xfId="0" applyFont="1" applyBorder="1" applyAlignment="1">
      <alignment horizontal="center" vertical="center" textRotation="255"/>
    </xf>
    <xf numFmtId="178" fontId="2" fillId="0" borderId="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14" fillId="0" borderId="16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 shrinkToFit="1"/>
    </xf>
    <xf numFmtId="0" fontId="2" fillId="0" borderId="4" xfId="0" applyFont="1" applyBorder="1" applyAlignment="1">
      <alignment vertical="center" wrapText="1" shrinkToFit="1"/>
    </xf>
    <xf numFmtId="0" fontId="2" fillId="0" borderId="6" xfId="0" applyFont="1" applyBorder="1" applyAlignment="1">
      <alignment vertical="center" wrapText="1" shrinkToFit="1"/>
    </xf>
    <xf numFmtId="0" fontId="2" fillId="0" borderId="22" xfId="0" applyFont="1" applyBorder="1" applyAlignment="1">
      <alignment vertical="center" wrapText="1" shrinkToFit="1"/>
    </xf>
    <xf numFmtId="0" fontId="2" fillId="0" borderId="0" xfId="0" applyFont="1" applyAlignment="1">
      <alignment vertical="center" wrapText="1" shrinkToFit="1"/>
    </xf>
    <xf numFmtId="0" fontId="2" fillId="0" borderId="3" xfId="0" applyFont="1" applyBorder="1" applyAlignment="1">
      <alignment vertical="center" wrapText="1" shrinkToFit="1"/>
    </xf>
    <xf numFmtId="0" fontId="2" fillId="0" borderId="7" xfId="0" applyFont="1" applyBorder="1" applyAlignment="1">
      <alignment vertical="center" wrapText="1" shrinkToFit="1"/>
    </xf>
    <xf numFmtId="0" fontId="2" fillId="0" borderId="1" xfId="0" applyFont="1" applyBorder="1" applyAlignment="1">
      <alignment vertical="center" wrapText="1" shrinkToFit="1"/>
    </xf>
    <xf numFmtId="0" fontId="2" fillId="0" borderId="8" xfId="0" applyFont="1" applyBorder="1" applyAlignment="1">
      <alignment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right" vertical="center"/>
    </xf>
    <xf numFmtId="0" fontId="2" fillId="0" borderId="27" xfId="0" applyFont="1" applyBorder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 textRotation="255"/>
    </xf>
    <xf numFmtId="0" fontId="2" fillId="0" borderId="20" xfId="0" applyFont="1" applyBorder="1" applyAlignment="1">
      <alignment horizontal="center" vertical="center" textRotation="255"/>
    </xf>
    <xf numFmtId="0" fontId="2" fillId="0" borderId="45" xfId="0" applyFont="1" applyBorder="1" applyAlignment="1">
      <alignment horizontal="center" vertical="center"/>
    </xf>
    <xf numFmtId="0" fontId="2" fillId="0" borderId="22" xfId="0" applyFont="1" applyBorder="1" applyAlignment="1">
      <alignment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textRotation="255"/>
    </xf>
    <xf numFmtId="178" fontId="2" fillId="0" borderId="16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42" xfId="0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40" xfId="0" applyFont="1" applyBorder="1" applyAlignment="1">
      <alignment vertical="center"/>
    </xf>
  </cellXfs>
  <cellStyles count="1">
    <cellStyle name="標準" xfId="0" builtinId="0"/>
  </cellStyles>
  <dxfs count="72"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numFmt numFmtId="25" formatCode="h:mm"/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numFmt numFmtId="19" formatCode="yyyy/m/d"/>
      <alignment horizontal="general" vertical="center" textRotation="0" wrapText="0" indent="0" justifyLastLine="0" shrinkToFit="1" readingOrder="0"/>
    </dxf>
    <dxf>
      <numFmt numFmtId="27" formatCode="yyyy/m/d\ h:mm"/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01E88-EC11-4112-852A-094A8596F42E}" name="tbl_回答" displayName="tbl_回答" ref="A1:BS2" totalsRowShown="0" dataDxfId="71">
  <autoFilter ref="A1:BS2" xr:uid="{78A01E88-EC11-4112-852A-094A8596F42E}"/>
  <tableColumns count="71">
    <tableColumn id="1" xr3:uid="{85D1CCB0-F15F-493B-A2E6-5486DC555BB7}" name="タイムスタンプ" dataDxfId="70"/>
    <tableColumn id="2" xr3:uid="{3E648A9F-C7E9-4E07-B808-5225C45AEB96}" name="点検日" dataDxfId="69"/>
    <tableColumn id="3" xr3:uid="{97FBDCE7-4631-4C63-8D53-D1FA3249DAAB}" name="会社名" dataDxfId="68"/>
    <tableColumn id="4" xr3:uid="{3FBA92A7-00BB-46DE-AC72-44BC29328121}" name="建物名" dataDxfId="67"/>
    <tableColumn id="5" xr3:uid="{5CB58AD8-3239-47AC-8FB8-4EE287B7C700}" name="点検者名" dataDxfId="66"/>
    <tableColumn id="6" xr3:uid="{7DCFA31B-50B4-47DC-8666-A3C75B0B4904}" name="① 高圧受電設備【外観】" dataDxfId="65"/>
    <tableColumn id="7" xr3:uid="{871B2A54-FC4B-4D2E-8F5D-230E030A2D83}" name="② 分電盤・制御盤【外観】" dataDxfId="64"/>
    <tableColumn id="8" xr3:uid="{529EC06A-08ED-4CBB-8E8E-D589D0AFA30F}" name="③ 電灯器具・ﾗﾝﾌﾟ切れ【外観】" dataDxfId="63"/>
    <tableColumn id="9" xr3:uid="{5486C382-4A6F-4236-83D2-9A9C36B1BD83}" name="④ TV機器・電話番・避雷針【外観】" dataDxfId="62"/>
    <tableColumn id="10" xr3:uid="{315C8018-2CA9-4D82-A60C-25A87D0114FC}" name="⑤ オートロック【作動】" dataDxfId="61"/>
    <tableColumn id="11" xr3:uid="{D6C9A02E-8F49-4CF2-9996-CCF685A0252C}" name="⑥ 遠隔警報装置（ﾊﾟﾄﾎﾝ他）【外観】" dataDxfId="60"/>
    <tableColumn id="12" xr3:uid="{51DD6C28-B3A4-4AB5-9BF1-6B38CD713697}" name="⑦ タイマー・Dライト・手元スイッチ【作動】" dataDxfId="59"/>
    <tableColumn id="13" xr3:uid="{E9653DF9-CCF6-47E6-A18F-EE9816F61565}" name="タイマー（通路）ON" dataDxfId="58"/>
    <tableColumn id="14" xr3:uid="{9C32F9C9-F2D9-4EE7-BF64-A1892714C4B3}" name="タイマー（通路）OFF" dataDxfId="57"/>
    <tableColumn id="15" xr3:uid="{CFDB252E-0AD9-4C19-B4DD-4825AA5FE8E5}" name="タイマー（外灯）ON" dataDxfId="56"/>
    <tableColumn id="16" xr3:uid="{8A43102D-2D75-4F31-859D-A1F6597F9D9E}" name="タイマー（ 外灯 ）OFF" dataDxfId="55"/>
    <tableColumn id="17" xr3:uid="{66648B95-49EF-4073-904B-DE5B56EE0850}" name="タイマー（ Dライトセンサー ）ON" dataDxfId="54"/>
    <tableColumn id="18" xr3:uid="{B2F59175-95C7-4B2F-8606-37541AC32864}" name="タイマー（ Dライトセンサー ）OFF" dataDxfId="53"/>
    <tableColumn id="19" xr3:uid="{A5816D93-718D-4035-838C-E0366D20C2DC}" name="①自動火災報知設備・非常警報 【外観】" dataDxfId="52"/>
    <tableColumn id="20" xr3:uid="{E21A03EC-9EA6-4204-BAB4-666F9E7B8944}" name="②屋内消火栓（消火・補給水槽） 【外観】" dataDxfId="51"/>
    <tableColumn id="21" xr3:uid="{4109098D-16D4-495D-BD1F-5052B2300B4B}" name="③連結送水管（補給水槽） 【外観】" dataDxfId="50"/>
    <tableColumn id="22" xr3:uid="{66854A33-2496-4162-BFB9-158AA67FAF67}" name="④誘導灯・各消防設備ﾗﾝﾌﾟ切れ 【外観】" dataDxfId="49"/>
    <tableColumn id="23" xr3:uid="{131A66C8-7BC9-4786-BDC1-F1984A373CEB}" name="⑤消火器・表示板 【外観】" dataDxfId="48"/>
    <tableColumn id="24" xr3:uid="{7054659F-E458-4F99-825B-F8DBC0BC4048}" name="⑥ﾊﾛｹﾞﾝ・Co2・泡消火設備 【外観】" dataDxfId="47"/>
    <tableColumn id="25" xr3:uid="{A2D7E8AC-7473-4553-989A-F10077AC4B71}" name="⑦ｽﾌﾟﾘﾝｸﾗｰ設備 【外観】" dataDxfId="46"/>
    <tableColumn id="26" xr3:uid="{32C01504-1202-404A-8ABF-8F7A3C496EDA}" name="⑧その他 （ ） 【外観】" dataDxfId="45"/>
    <tableColumn id="27" xr3:uid="{CCBEC56B-3FD9-40EC-9D83-61D876FA7501}" name="①受水槽の劣化・漏水・施錠・沈殿物・浮遊物・電極・ﾊﾞﾙﾌﾞ定水位弁・ﾎﾞｰﾙﾀｯﾌﾟ・配管【外観作動】" dataDxfId="44"/>
    <tableColumn id="28" xr3:uid="{7A9A15D7-5E57-4501-9E3B-7712F7723363}" name="②高架水槽の劣化・漏水・施錠・沈殿物・浮遊物・電極・ﾊﾞﾙﾌﾞ【外観】" dataDxfId="43"/>
    <tableColumn id="29" xr3:uid="{8D85C5E7-2E67-4F23-B47B-077F2DA773E3}" name="①給水P（揚水・加圧・増圧）音・熱・振動・電流・電圧・ﾍﾞｱﾘﾝｸﾞ・ｼｰﾙ・自動制御 【外観作動】" dataDxfId="42"/>
    <tableColumn id="30" xr3:uid="{B84374BC-22E9-4DD1-AA04-7BEB3882DE71}" name="②排水P（ 箇所）音・振動・電流・自動制御 【外観作動】" dataDxfId="41"/>
    <tableColumn id="31" xr3:uid="{CD909773-2C88-4EF9-9D40-140BD586730C}" name="給水 1号 電流（A）" dataDxfId="40"/>
    <tableColumn id="32" xr3:uid="{5B61CA49-5226-4602-BC2E-0C89E5565E51}" name="給水 1号 圧力（Mpa）" dataDxfId="39"/>
    <tableColumn id="33" xr3:uid="{9AD2C8A8-586F-4B26-9CA2-189B150D1CC0}" name="排水 1号 電流（A）" dataDxfId="38"/>
    <tableColumn id="34" xr3:uid="{48E17027-93C0-4FC0-ADFA-3668D5B75EC1}" name="給水 2号 電流（A）" dataDxfId="37"/>
    <tableColumn id="35" xr3:uid="{A724A9CC-560A-428D-9740-EA3EB4BFE4E7}" name="給水 2号 圧力（Mpa）" dataDxfId="36"/>
    <tableColumn id="36" xr3:uid="{0C3D1663-044F-410F-B827-C6C037DE260D}" name="排水 2号 電流（A）" dataDxfId="35"/>
    <tableColumn id="37" xr3:uid="{9D7E0111-A54E-48F6-8958-EC225B9AC4C6}" name="①槽内堆積物・自動制御・ﾎﾟﾝﾌﾟ 【外観】" dataDxfId="34"/>
    <tableColumn id="38" xr3:uid="{FCD64CF0-E34B-47F1-952C-7CE203028F4B}" name="水道親ﾒｰﾀｰ　当月（㎡）" dataDxfId="33"/>
    <tableColumn id="39" xr3:uid="{6D5E8717-2F8B-4CD7-9094-2B39C371950D}" name="共用栓ﾒｰﾀｰ　当月（㎡）" dataDxfId="32"/>
    <tableColumn id="40" xr3:uid="{7C61FB6C-E076-461C-9E01-7FD7A7A5FD1D}" name="①ｸﾗｯｸ・欠損・浮きの状態" dataDxfId="31"/>
    <tableColumn id="41" xr3:uid="{0E624362-1A3E-47AB-A909-ED1FD43FF1DF}" name="②白華状態" dataDxfId="30"/>
    <tableColumn id="42" xr3:uid="{629FCA2E-C469-494C-AF29-0F9A0CBD2F8A}" name="③防水層の浮き・破断・劣化の状態" dataDxfId="29"/>
    <tableColumn id="43" xr3:uid="{A6DB1F01-1FBB-4DA1-87F5-076C2D98B816}" name="④鉄部の錆・腐食の状態" dataDxfId="28"/>
    <tableColumn id="44" xr3:uid="{B1720ED1-0DFE-42D0-92F2-AF4399C63B20}" name="⑤ｺﾞﾐ、植物の有無、排水の状態" dataDxfId="27"/>
    <tableColumn id="45" xr3:uid="{41AAA86A-EA9A-403C-979A-6BB7EF706DEB}" name="⑥その他（ ）" dataDxfId="26"/>
    <tableColumn id="46" xr3:uid="{91AF9AA9-751A-4988-9736-503C74C2BF2B}" name="①ｸﾗｯｸ・欠損・剥離・変形状態" dataDxfId="25"/>
    <tableColumn id="47" xr3:uid="{B307CA29-6C92-4E5E-8B27-D6F1346A59F9}" name="②白華状態　" dataDxfId="24"/>
    <tableColumn id="48" xr3:uid="{538D05AB-4D44-46DB-8DFE-4DC4D03E59A3}" name="③障害物の有無・建具の状態" dataDxfId="23"/>
    <tableColumn id="49" xr3:uid="{288053A0-BA5F-470A-9101-5C514F2A3BBA}" name="④鉄部の錆・腐食の状態　" dataDxfId="22"/>
    <tableColumn id="50" xr3:uid="{A32A00DC-CE01-4373-9882-8D4E3061AF22}" name="⑤ｺﾞﾐ、排水、建具の状態" dataDxfId="21"/>
    <tableColumn id="51" xr3:uid="{0036497C-F29D-45BC-87E1-D521DF9717A5}" name="⑥その他（ ）　" dataDxfId="20"/>
    <tableColumn id="52" xr3:uid="{631D81EB-6B89-4B03-8287-CFDEC3DDE6B6}" name="①堀、ﾌｪﾝｽの腐食、ぐらつき" dataDxfId="19"/>
    <tableColumn id="53" xr3:uid="{62CA723A-85E5-48AD-9216-075ADF9591B6}" name="②駐車場のｸﾗｯｸ・陥没・腐食" dataDxfId="18"/>
    <tableColumn id="54" xr3:uid="{4071CA64-AB65-41FB-945B-6E3D906D84D5}" name="③駐輪場のｸﾗｯｸ・陥没・腐食" dataDxfId="17"/>
    <tableColumn id="55" xr3:uid="{7D0BBB4E-0359-4553-93A9-98F1AC2510F7}" name="④ｺﾞﾐ集積所の清掃・換気" dataDxfId="16"/>
    <tableColumn id="56" xr3:uid="{51836782-55FA-4766-B994-A9CDA4DABE59}" name="⑤側溝、雨水枡の変形・排水・ｺﾞﾐ" dataDxfId="15"/>
    <tableColumn id="57" xr3:uid="{906BCA01-0366-4BCC-8922-20248E5DC2BD}" name="⑥花壇、庭木の立ち枯れ・剪定" dataDxfId="14"/>
    <tableColumn id="58" xr3:uid="{906CFA6B-3CDD-46CC-BB86-AF48D4AD3C14}" name="⑦その他（ ）" dataDxfId="13"/>
    <tableColumn id="59" xr3:uid="{43E5652C-E790-4630-A4BA-654AECB06110}" name="ランプ・パーツ類の交換1" dataDxfId="12"/>
    <tableColumn id="60" xr3:uid="{97096765-55DB-4017-9AD9-0275948521F3}" name="ランプ・パーツ類の交換2" dataDxfId="11"/>
    <tableColumn id="61" xr3:uid="{61E00093-96EB-42DF-B60D-BA8E2005AA2D}" name="ランプ・パーツ類の交換3" dataDxfId="10"/>
    <tableColumn id="62" xr3:uid="{534A5753-1952-4DF0-9FFF-DD20B309E572}" name="ランプ・パーツ類の交換4" dataDxfId="9"/>
    <tableColumn id="63" xr3:uid="{B299DAD0-738E-4059-8811-543ED23EC519}" name="ランプ・パーツ類の交換5" dataDxfId="8"/>
    <tableColumn id="64" xr3:uid="{5247D77E-82FA-443C-9B2A-EEAF199F67CD}" name="お客様への連絡事項1" dataDxfId="7"/>
    <tableColumn id="65" xr3:uid="{6E29973F-D7AF-4387-B5C3-3424D312DF44}" name="お客様への連絡事項2" dataDxfId="6"/>
    <tableColumn id="66" xr3:uid="{B53554B7-28E8-400D-88F6-1DDF14F259D0}" name="お客様への連絡事項3" dataDxfId="5"/>
    <tableColumn id="67" xr3:uid="{268A396A-B1BF-4CCA-A218-919940BE3E19}" name="お客様への連絡事項4" dataDxfId="4"/>
    <tableColumn id="68" xr3:uid="{0BEC51F8-E62B-47EB-B457-7BBB4E5BAAB1}" name="お客様への連絡事項5" dataDxfId="3"/>
    <tableColumn id="69" xr3:uid="{833C5A3D-A118-42D7-9876-1D85EF0758C5}" name="お客様への連絡事項6" dataDxfId="2"/>
    <tableColumn id="70" xr3:uid="{DE249A91-6167-46A6-8568-3B88E1AE4285}" name="お客様への連絡事項7" dataDxfId="1"/>
    <tableColumn id="71" xr3:uid="{A5B847CF-E91A-48C3-A643-772076392E84}" name="お客様への連絡事項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0AE2-A1AB-4E59-A19F-47296CA7FF08}">
  <sheetPr codeName="Sheet1">
    <pageSetUpPr fitToPage="1"/>
  </sheetPr>
  <dimension ref="A1:AB105"/>
  <sheetViews>
    <sheetView zoomScale="130" zoomScaleNormal="130" workbookViewId="0">
      <selection activeCell="A2" sqref="A2:I3"/>
    </sheetView>
  </sheetViews>
  <sheetFormatPr defaultRowHeight="10.5"/>
  <cols>
    <col min="1" max="1" width="4.875" style="1" customWidth="1"/>
    <col min="2" max="4" width="3.5" style="1" customWidth="1"/>
    <col min="5" max="5" width="5.375" style="1" customWidth="1"/>
    <col min="6" max="6" width="2.375" style="1" customWidth="1"/>
    <col min="7" max="7" width="3.5" style="1" customWidth="1"/>
    <col min="8" max="8" width="5.375" style="1" customWidth="1"/>
    <col min="9" max="9" width="2.375" style="1" customWidth="1"/>
    <col min="10" max="13" width="3.5" style="1" customWidth="1"/>
    <col min="14" max="14" width="0.625" style="1" customWidth="1"/>
    <col min="15" max="21" width="3.5" style="1" customWidth="1"/>
    <col min="22" max="27" width="3.5" style="2" customWidth="1"/>
    <col min="28" max="57" width="3.5" style="1" customWidth="1"/>
    <col min="58" max="16384" width="9" style="1"/>
  </cols>
  <sheetData>
    <row r="1" spans="1:27" ht="31.5" customHeight="1">
      <c r="I1" s="48" t="s">
        <v>0</v>
      </c>
      <c r="J1" s="48"/>
      <c r="K1" s="48"/>
      <c r="L1" s="48"/>
      <c r="M1" s="48"/>
      <c r="N1" s="48"/>
      <c r="O1" s="48"/>
      <c r="P1" s="48"/>
      <c r="Q1" s="48"/>
      <c r="R1" s="48"/>
      <c r="S1" s="48"/>
      <c r="U1" s="49" t="s">
        <v>1</v>
      </c>
      <c r="V1" s="49"/>
      <c r="W1" s="50"/>
      <c r="X1" s="50"/>
      <c r="Y1" s="50"/>
      <c r="Z1" s="50"/>
      <c r="AA1" s="3"/>
    </row>
    <row r="2" spans="1:27" ht="15.95" customHeight="1">
      <c r="A2" s="51"/>
      <c r="B2" s="51"/>
      <c r="C2" s="51"/>
      <c r="D2" s="51"/>
      <c r="E2" s="51"/>
      <c r="F2" s="51"/>
      <c r="G2" s="51"/>
      <c r="H2" s="51"/>
      <c r="I2" s="51"/>
      <c r="J2" s="52" t="s">
        <v>2</v>
      </c>
      <c r="K2" s="52"/>
    </row>
    <row r="3" spans="1:27" ht="15.95" customHeight="1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M3" s="53" t="s">
        <v>3</v>
      </c>
      <c r="N3" s="53"/>
      <c r="O3" s="53"/>
      <c r="Q3" s="54" t="s">
        <v>4</v>
      </c>
      <c r="R3" s="54"/>
      <c r="S3" s="54"/>
      <c r="T3" s="54"/>
      <c r="U3" s="54"/>
      <c r="V3" s="54"/>
      <c r="W3" s="54"/>
      <c r="X3" s="54"/>
      <c r="Y3" s="55"/>
      <c r="Z3" s="53" t="s">
        <v>5</v>
      </c>
      <c r="AA3" s="53"/>
    </row>
    <row r="4" spans="1:27" ht="15.95" customHeight="1">
      <c r="A4" s="5"/>
      <c r="B4" s="5"/>
      <c r="C4" s="56"/>
      <c r="D4" s="56"/>
      <c r="E4" s="56"/>
      <c r="F4" s="56"/>
      <c r="G4" s="56"/>
      <c r="H4" s="56"/>
      <c r="I4" s="56"/>
      <c r="J4" s="56"/>
      <c r="K4" s="56"/>
      <c r="M4" s="53"/>
      <c r="N4" s="53"/>
      <c r="O4" s="53"/>
      <c r="Q4" s="54"/>
      <c r="R4" s="54"/>
      <c r="S4" s="54"/>
      <c r="T4" s="54"/>
      <c r="U4" s="54"/>
      <c r="V4" s="54"/>
      <c r="W4" s="54"/>
      <c r="X4" s="54"/>
      <c r="Y4" s="55"/>
      <c r="Z4" s="70"/>
      <c r="AA4" s="71"/>
    </row>
    <row r="5" spans="1:27" ht="15.95" customHeight="1">
      <c r="A5" s="74" t="s">
        <v>6</v>
      </c>
      <c r="B5" s="74"/>
      <c r="C5" s="51"/>
      <c r="D5" s="51"/>
      <c r="E5" s="51"/>
      <c r="F5" s="51"/>
      <c r="G5" s="51"/>
      <c r="H5" s="51"/>
      <c r="I5" s="51"/>
      <c r="J5" s="51"/>
      <c r="K5" s="51"/>
      <c r="M5" s="53"/>
      <c r="N5" s="53"/>
      <c r="O5" s="53"/>
      <c r="Q5" s="49"/>
      <c r="R5" s="49"/>
      <c r="S5" s="49"/>
      <c r="T5" s="49"/>
      <c r="U5" s="49"/>
      <c r="V5" s="49"/>
      <c r="W5" s="49"/>
      <c r="X5" s="49"/>
      <c r="Y5" s="75"/>
      <c r="Z5" s="72"/>
      <c r="AA5" s="73"/>
    </row>
    <row r="6" spans="1:27" ht="13.5" customHeight="1" thickBot="1"/>
    <row r="7" spans="1:27" s="7" customFormat="1" ht="23.25" customHeight="1">
      <c r="A7" s="76" t="s">
        <v>7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6"/>
      <c r="O7" s="77" t="s">
        <v>8</v>
      </c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</row>
    <row r="8" spans="1:27" ht="9.6" customHeight="1">
      <c r="A8" s="79" t="s">
        <v>9</v>
      </c>
      <c r="B8" s="57" t="s">
        <v>10</v>
      </c>
      <c r="C8" s="58"/>
      <c r="D8" s="58"/>
      <c r="E8" s="58"/>
      <c r="F8" s="58"/>
      <c r="G8" s="58"/>
      <c r="H8" s="59"/>
      <c r="I8" s="53" t="s">
        <v>11</v>
      </c>
      <c r="J8" s="53"/>
      <c r="K8" s="53"/>
      <c r="L8" s="53"/>
      <c r="M8" s="53" t="s">
        <v>12</v>
      </c>
      <c r="N8" s="8"/>
      <c r="O8" s="80" t="s">
        <v>13</v>
      </c>
      <c r="P8" s="57" t="s">
        <v>10</v>
      </c>
      <c r="Q8" s="58"/>
      <c r="R8" s="58"/>
      <c r="S8" s="58"/>
      <c r="T8" s="58"/>
      <c r="U8" s="59"/>
      <c r="V8" s="63" t="s">
        <v>14</v>
      </c>
      <c r="W8" s="64"/>
      <c r="X8" s="64"/>
      <c r="Y8" s="64"/>
      <c r="Z8" s="65"/>
      <c r="AA8" s="66" t="s">
        <v>12</v>
      </c>
    </row>
    <row r="9" spans="1:27" ht="9.6" customHeight="1">
      <c r="A9" s="79"/>
      <c r="B9" s="60"/>
      <c r="C9" s="61"/>
      <c r="D9" s="61"/>
      <c r="E9" s="61"/>
      <c r="F9" s="61"/>
      <c r="G9" s="61"/>
      <c r="H9" s="62"/>
      <c r="I9" s="53"/>
      <c r="J9" s="53"/>
      <c r="K9" s="53"/>
      <c r="L9" s="53"/>
      <c r="M9" s="53"/>
      <c r="N9" s="12"/>
      <c r="O9" s="80"/>
      <c r="P9" s="60"/>
      <c r="Q9" s="61"/>
      <c r="R9" s="61"/>
      <c r="S9" s="61"/>
      <c r="T9" s="61"/>
      <c r="U9" s="62"/>
      <c r="V9" s="9" t="s">
        <v>15</v>
      </c>
      <c r="W9" s="10"/>
      <c r="X9" s="10" t="s">
        <v>16</v>
      </c>
      <c r="Y9" s="10"/>
      <c r="Z9" s="11" t="s">
        <v>17</v>
      </c>
      <c r="AA9" s="66"/>
    </row>
    <row r="10" spans="1:27" ht="18.95" customHeight="1">
      <c r="A10" s="79"/>
      <c r="B10" s="13" t="s">
        <v>18</v>
      </c>
      <c r="C10" s="67" t="s">
        <v>19</v>
      </c>
      <c r="D10" s="67"/>
      <c r="E10" s="67"/>
      <c r="F10" s="67"/>
      <c r="G10" s="67"/>
      <c r="H10" s="4" t="s">
        <v>20</v>
      </c>
      <c r="I10" s="139"/>
      <c r="J10" s="140"/>
      <c r="K10" s="140"/>
      <c r="L10" s="141"/>
      <c r="M10" s="14"/>
      <c r="O10" s="80"/>
      <c r="P10" s="15" t="s">
        <v>18</v>
      </c>
      <c r="Q10" s="68" t="s">
        <v>21</v>
      </c>
      <c r="R10" s="68"/>
      <c r="S10" s="68"/>
      <c r="T10" s="68"/>
      <c r="U10" s="69"/>
      <c r="V10" s="16" t="b">
        <v>0</v>
      </c>
      <c r="W10" s="17" t="s">
        <v>22</v>
      </c>
      <c r="X10" s="16" t="b">
        <v>0</v>
      </c>
      <c r="Y10" s="17" t="s">
        <v>22</v>
      </c>
      <c r="Z10" s="18" t="b">
        <v>0</v>
      </c>
      <c r="AA10" s="19" t="s">
        <v>23</v>
      </c>
    </row>
    <row r="11" spans="1:27" ht="18.95" customHeight="1">
      <c r="A11" s="79"/>
      <c r="B11" s="13" t="s">
        <v>24</v>
      </c>
      <c r="C11" s="67" t="s">
        <v>25</v>
      </c>
      <c r="D11" s="67"/>
      <c r="E11" s="67"/>
      <c r="F11" s="67"/>
      <c r="G11" s="67"/>
      <c r="H11" s="4" t="s">
        <v>20</v>
      </c>
      <c r="I11" s="140"/>
      <c r="J11" s="140"/>
      <c r="K11" s="140"/>
      <c r="L11" s="140"/>
      <c r="M11" s="14" t="s">
        <v>23</v>
      </c>
      <c r="O11" s="80"/>
      <c r="P11" s="13" t="s">
        <v>24</v>
      </c>
      <c r="Q11" s="67" t="s">
        <v>26</v>
      </c>
      <c r="R11" s="67"/>
      <c r="S11" s="67"/>
      <c r="T11" s="67"/>
      <c r="U11" s="81"/>
      <c r="V11" s="16" t="b">
        <v>0</v>
      </c>
      <c r="W11" s="17" t="s">
        <v>22</v>
      </c>
      <c r="X11" s="16" t="b">
        <v>0</v>
      </c>
      <c r="Y11" s="17" t="s">
        <v>22</v>
      </c>
      <c r="Z11" s="18" t="b">
        <v>0</v>
      </c>
      <c r="AA11" s="19" t="s">
        <v>23</v>
      </c>
    </row>
    <row r="12" spans="1:27" ht="18.95" customHeight="1">
      <c r="A12" s="79"/>
      <c r="B12" s="13" t="s">
        <v>27</v>
      </c>
      <c r="C12" s="67" t="s">
        <v>28</v>
      </c>
      <c r="D12" s="67"/>
      <c r="E12" s="67"/>
      <c r="F12" s="67"/>
      <c r="G12" s="67"/>
      <c r="H12" s="4" t="s">
        <v>20</v>
      </c>
      <c r="I12" s="140"/>
      <c r="J12" s="140"/>
      <c r="K12" s="140"/>
      <c r="L12" s="140"/>
      <c r="M12" s="14" t="s">
        <v>23</v>
      </c>
      <c r="O12" s="80"/>
      <c r="P12" s="13" t="s">
        <v>27</v>
      </c>
      <c r="Q12" s="67" t="s">
        <v>29</v>
      </c>
      <c r="R12" s="67"/>
      <c r="S12" s="67"/>
      <c r="T12" s="67"/>
      <c r="U12" s="81"/>
      <c r="V12" s="16" t="b">
        <v>0</v>
      </c>
      <c r="W12" s="17" t="s">
        <v>22</v>
      </c>
      <c r="X12" s="16" t="b">
        <v>0</v>
      </c>
      <c r="Y12" s="17" t="s">
        <v>22</v>
      </c>
      <c r="Z12" s="18" t="b">
        <v>0</v>
      </c>
      <c r="AA12" s="19" t="s">
        <v>23</v>
      </c>
    </row>
    <row r="13" spans="1:27" ht="18.95" customHeight="1">
      <c r="A13" s="79"/>
      <c r="B13" s="13" t="s">
        <v>30</v>
      </c>
      <c r="C13" s="67" t="s">
        <v>31</v>
      </c>
      <c r="D13" s="67"/>
      <c r="E13" s="67"/>
      <c r="F13" s="67"/>
      <c r="G13" s="67"/>
      <c r="H13" s="4" t="s">
        <v>20</v>
      </c>
      <c r="I13" s="140"/>
      <c r="J13" s="140"/>
      <c r="K13" s="140"/>
      <c r="L13" s="140"/>
      <c r="M13" s="14" t="s">
        <v>23</v>
      </c>
      <c r="O13" s="80"/>
      <c r="P13" s="13" t="s">
        <v>30</v>
      </c>
      <c r="Q13" s="67" t="s">
        <v>32</v>
      </c>
      <c r="R13" s="67"/>
      <c r="S13" s="67"/>
      <c r="T13" s="67"/>
      <c r="U13" s="81"/>
      <c r="V13" s="16" t="b">
        <v>0</v>
      </c>
      <c r="W13" s="17" t="s">
        <v>22</v>
      </c>
      <c r="X13" s="16" t="b">
        <v>0</v>
      </c>
      <c r="Y13" s="17" t="s">
        <v>22</v>
      </c>
      <c r="Z13" s="18" t="b">
        <v>0</v>
      </c>
      <c r="AA13" s="19" t="s">
        <v>23</v>
      </c>
    </row>
    <row r="14" spans="1:27" ht="18.95" customHeight="1">
      <c r="A14" s="79"/>
      <c r="B14" s="13" t="s">
        <v>33</v>
      </c>
      <c r="C14" s="67" t="s">
        <v>34</v>
      </c>
      <c r="D14" s="67"/>
      <c r="E14" s="67"/>
      <c r="F14" s="67"/>
      <c r="G14" s="67"/>
      <c r="H14" s="4" t="s">
        <v>35</v>
      </c>
      <c r="I14" s="140"/>
      <c r="J14" s="140"/>
      <c r="K14" s="140"/>
      <c r="L14" s="140"/>
      <c r="M14" s="14" t="s">
        <v>23</v>
      </c>
      <c r="O14" s="80"/>
      <c r="P14" s="13" t="s">
        <v>33</v>
      </c>
      <c r="Q14" s="67" t="s">
        <v>36</v>
      </c>
      <c r="R14" s="67"/>
      <c r="S14" s="67"/>
      <c r="T14" s="67"/>
      <c r="U14" s="81"/>
      <c r="V14" s="16" t="b">
        <v>0</v>
      </c>
      <c r="W14" s="17" t="s">
        <v>22</v>
      </c>
      <c r="X14" s="16" t="b">
        <v>0</v>
      </c>
      <c r="Y14" s="17" t="s">
        <v>22</v>
      </c>
      <c r="Z14" s="18" t="b">
        <v>0</v>
      </c>
      <c r="AA14" s="19" t="s">
        <v>23</v>
      </c>
    </row>
    <row r="15" spans="1:27" ht="18.95" customHeight="1">
      <c r="A15" s="79"/>
      <c r="B15" s="13" t="s">
        <v>37</v>
      </c>
      <c r="C15" s="67" t="s">
        <v>38</v>
      </c>
      <c r="D15" s="67"/>
      <c r="E15" s="67"/>
      <c r="F15" s="67"/>
      <c r="G15" s="67"/>
      <c r="H15" s="4" t="s">
        <v>20</v>
      </c>
      <c r="I15" s="140"/>
      <c r="J15" s="140"/>
      <c r="K15" s="140"/>
      <c r="L15" s="140"/>
      <c r="M15" s="14" t="s">
        <v>23</v>
      </c>
      <c r="O15" s="80"/>
      <c r="P15" s="13" t="s">
        <v>37</v>
      </c>
      <c r="Q15" s="67" t="s">
        <v>39</v>
      </c>
      <c r="R15" s="67"/>
      <c r="S15" s="67"/>
      <c r="T15" s="67"/>
      <c r="U15" s="81"/>
      <c r="V15" s="16" t="b">
        <v>0</v>
      </c>
      <c r="W15" s="17" t="s">
        <v>22</v>
      </c>
      <c r="X15" s="16" t="b">
        <v>0</v>
      </c>
      <c r="Y15" s="17" t="s">
        <v>22</v>
      </c>
      <c r="Z15" s="18" t="b">
        <v>0</v>
      </c>
      <c r="AA15" s="19" t="s">
        <v>23</v>
      </c>
    </row>
    <row r="16" spans="1:27" ht="18.95" customHeight="1">
      <c r="A16" s="79"/>
      <c r="B16" s="13" t="s">
        <v>40</v>
      </c>
      <c r="C16" s="67" t="s">
        <v>41</v>
      </c>
      <c r="D16" s="67"/>
      <c r="E16" s="67"/>
      <c r="F16" s="67"/>
      <c r="G16" s="67"/>
      <c r="H16" s="4" t="s">
        <v>35</v>
      </c>
      <c r="I16" s="140"/>
      <c r="J16" s="140"/>
      <c r="K16" s="140"/>
      <c r="L16" s="140"/>
      <c r="M16" s="14" t="s">
        <v>23</v>
      </c>
      <c r="O16" s="86" t="s">
        <v>42</v>
      </c>
      <c r="P16" s="13" t="s">
        <v>18</v>
      </c>
      <c r="Q16" s="67" t="s">
        <v>43</v>
      </c>
      <c r="R16" s="67"/>
      <c r="S16" s="67"/>
      <c r="T16" s="67"/>
      <c r="U16" s="81"/>
      <c r="V16" s="16" t="b">
        <v>0</v>
      </c>
      <c r="W16" s="17" t="s">
        <v>22</v>
      </c>
      <c r="X16" s="16" t="b">
        <v>0</v>
      </c>
      <c r="Y16" s="17" t="s">
        <v>22</v>
      </c>
      <c r="Z16" s="18" t="b">
        <v>0</v>
      </c>
      <c r="AA16" s="19" t="s">
        <v>23</v>
      </c>
    </row>
    <row r="17" spans="1:27" ht="18.95" customHeight="1">
      <c r="A17" s="79"/>
      <c r="B17" s="53" t="s">
        <v>44</v>
      </c>
      <c r="C17" s="53"/>
      <c r="D17" s="53" t="s">
        <v>45</v>
      </c>
      <c r="E17" s="53"/>
      <c r="F17" s="53"/>
      <c r="G17" s="53" t="s">
        <v>46</v>
      </c>
      <c r="H17" s="53"/>
      <c r="I17" s="53"/>
      <c r="J17" s="53"/>
      <c r="K17" s="53"/>
      <c r="L17" s="53"/>
      <c r="M17" s="53"/>
      <c r="O17" s="87"/>
      <c r="P17" s="13" t="s">
        <v>24</v>
      </c>
      <c r="Q17" s="67" t="s">
        <v>26</v>
      </c>
      <c r="R17" s="67"/>
      <c r="S17" s="67"/>
      <c r="T17" s="67"/>
      <c r="U17" s="81"/>
      <c r="V17" s="16" t="b">
        <v>0</v>
      </c>
      <c r="W17" s="17" t="s">
        <v>22</v>
      </c>
      <c r="X17" s="16" t="b">
        <v>0</v>
      </c>
      <c r="Y17" s="17" t="s">
        <v>22</v>
      </c>
      <c r="Z17" s="18" t="b">
        <v>0</v>
      </c>
      <c r="AA17" s="19" t="s">
        <v>23</v>
      </c>
    </row>
    <row r="18" spans="1:27" ht="18.95" customHeight="1">
      <c r="A18" s="79"/>
      <c r="B18" s="53" t="s">
        <v>47</v>
      </c>
      <c r="C18" s="53"/>
      <c r="D18" s="82">
        <v>0.5</v>
      </c>
      <c r="E18" s="83"/>
      <c r="F18" s="84"/>
      <c r="G18" s="82">
        <v>0.5</v>
      </c>
      <c r="H18" s="83"/>
      <c r="I18" s="84"/>
      <c r="J18" s="85">
        <v>0.5</v>
      </c>
      <c r="K18" s="85"/>
      <c r="L18" s="85"/>
      <c r="M18" s="85"/>
      <c r="O18" s="87"/>
      <c r="P18" s="13" t="s">
        <v>27</v>
      </c>
      <c r="Q18" s="67" t="s">
        <v>48</v>
      </c>
      <c r="R18" s="67"/>
      <c r="S18" s="67"/>
      <c r="T18" s="67"/>
      <c r="U18" s="81"/>
      <c r="V18" s="16" t="b">
        <v>0</v>
      </c>
      <c r="W18" s="17" t="s">
        <v>22</v>
      </c>
      <c r="X18" s="16" t="b">
        <v>0</v>
      </c>
      <c r="Y18" s="17" t="s">
        <v>22</v>
      </c>
      <c r="Z18" s="18" t="b">
        <v>0</v>
      </c>
      <c r="AA18" s="19" t="s">
        <v>23</v>
      </c>
    </row>
    <row r="19" spans="1:27" ht="18.95" customHeight="1">
      <c r="A19" s="79"/>
      <c r="B19" s="53" t="s">
        <v>49</v>
      </c>
      <c r="C19" s="53"/>
      <c r="D19" s="82">
        <v>1</v>
      </c>
      <c r="E19" s="83"/>
      <c r="F19" s="84"/>
      <c r="G19" s="82">
        <v>1</v>
      </c>
      <c r="H19" s="83"/>
      <c r="I19" s="84"/>
      <c r="J19" s="85">
        <v>1</v>
      </c>
      <c r="K19" s="85"/>
      <c r="L19" s="85"/>
      <c r="M19" s="85"/>
      <c r="O19" s="87"/>
      <c r="P19" s="13" t="s">
        <v>30</v>
      </c>
      <c r="Q19" s="67" t="s">
        <v>32</v>
      </c>
      <c r="R19" s="67"/>
      <c r="S19" s="67"/>
      <c r="T19" s="67"/>
      <c r="U19" s="81"/>
      <c r="V19" s="16" t="b">
        <v>0</v>
      </c>
      <c r="W19" s="17" t="s">
        <v>22</v>
      </c>
      <c r="X19" s="16" t="b">
        <v>0</v>
      </c>
      <c r="Y19" s="17" t="s">
        <v>22</v>
      </c>
      <c r="Z19" s="18" t="b">
        <v>0</v>
      </c>
      <c r="AA19" s="19" t="s">
        <v>23</v>
      </c>
    </row>
    <row r="20" spans="1:27" ht="18.95" customHeight="1">
      <c r="A20" s="79" t="s">
        <v>50</v>
      </c>
      <c r="B20" s="53" t="s">
        <v>51</v>
      </c>
      <c r="C20" s="53"/>
      <c r="D20" s="53"/>
      <c r="E20" s="53"/>
      <c r="F20" s="53"/>
      <c r="G20" s="53"/>
      <c r="H20" s="53"/>
      <c r="I20" s="89" t="s">
        <v>52</v>
      </c>
      <c r="J20" s="89"/>
      <c r="K20" s="89"/>
      <c r="L20" s="89"/>
      <c r="M20" s="4" t="s">
        <v>53</v>
      </c>
      <c r="O20" s="87"/>
      <c r="P20" s="13" t="s">
        <v>33</v>
      </c>
      <c r="Q20" s="67" t="s">
        <v>54</v>
      </c>
      <c r="R20" s="67"/>
      <c r="S20" s="67"/>
      <c r="T20" s="67"/>
      <c r="U20" s="81"/>
      <c r="V20" s="16" t="b">
        <v>0</v>
      </c>
      <c r="W20" s="17" t="s">
        <v>22</v>
      </c>
      <c r="X20" s="16" t="b">
        <v>0</v>
      </c>
      <c r="Y20" s="17" t="s">
        <v>22</v>
      </c>
      <c r="Z20" s="18" t="b">
        <v>0</v>
      </c>
      <c r="AA20" s="19" t="s">
        <v>23</v>
      </c>
    </row>
    <row r="21" spans="1:27" ht="18.95" customHeight="1">
      <c r="A21" s="79"/>
      <c r="B21" s="13" t="s">
        <v>18</v>
      </c>
      <c r="C21" s="67" t="s">
        <v>55</v>
      </c>
      <c r="D21" s="67"/>
      <c r="E21" s="67"/>
      <c r="F21" s="67"/>
      <c r="G21" s="81"/>
      <c r="H21" s="4" t="s">
        <v>20</v>
      </c>
      <c r="I21" s="90"/>
      <c r="J21" s="67"/>
      <c r="K21" s="67"/>
      <c r="L21" s="81"/>
      <c r="M21" s="14" t="s">
        <v>23</v>
      </c>
      <c r="O21" s="88"/>
      <c r="P21" s="13" t="s">
        <v>37</v>
      </c>
      <c r="Q21" s="67" t="s">
        <v>39</v>
      </c>
      <c r="R21" s="67"/>
      <c r="S21" s="67"/>
      <c r="T21" s="67"/>
      <c r="U21" s="81"/>
      <c r="V21" s="16" t="b">
        <v>0</v>
      </c>
      <c r="W21" s="17" t="s">
        <v>22</v>
      </c>
      <c r="X21" s="16" t="b">
        <v>0</v>
      </c>
      <c r="Y21" s="17" t="s">
        <v>22</v>
      </c>
      <c r="Z21" s="18" t="b">
        <v>0</v>
      </c>
      <c r="AA21" s="19" t="s">
        <v>23</v>
      </c>
    </row>
    <row r="22" spans="1:27" ht="18.95" customHeight="1">
      <c r="A22" s="79"/>
      <c r="B22" s="13" t="s">
        <v>24</v>
      </c>
      <c r="C22" s="67" t="s">
        <v>56</v>
      </c>
      <c r="D22" s="67"/>
      <c r="E22" s="67"/>
      <c r="F22" s="67"/>
      <c r="G22" s="67"/>
      <c r="H22" s="4" t="s">
        <v>20</v>
      </c>
      <c r="I22" s="140"/>
      <c r="J22" s="140"/>
      <c r="K22" s="140"/>
      <c r="L22" s="140"/>
      <c r="M22" s="14" t="s">
        <v>23</v>
      </c>
      <c r="O22" s="80" t="s">
        <v>57</v>
      </c>
      <c r="P22" s="13" t="s">
        <v>18</v>
      </c>
      <c r="Q22" s="67" t="s">
        <v>58</v>
      </c>
      <c r="R22" s="67"/>
      <c r="S22" s="67"/>
      <c r="T22" s="67"/>
      <c r="U22" s="81"/>
      <c r="V22" s="16" t="b">
        <v>0</v>
      </c>
      <c r="W22" s="17" t="s">
        <v>22</v>
      </c>
      <c r="X22" s="16" t="b">
        <v>0</v>
      </c>
      <c r="Y22" s="17" t="s">
        <v>22</v>
      </c>
      <c r="Z22" s="18" t="b">
        <v>0</v>
      </c>
      <c r="AA22" s="19" t="s">
        <v>23</v>
      </c>
    </row>
    <row r="23" spans="1:27" ht="18.95" customHeight="1">
      <c r="A23" s="79"/>
      <c r="B23" s="13" t="s">
        <v>27</v>
      </c>
      <c r="C23" s="67" t="s">
        <v>59</v>
      </c>
      <c r="D23" s="67"/>
      <c r="E23" s="67"/>
      <c r="F23" s="67"/>
      <c r="G23" s="67"/>
      <c r="H23" s="4" t="s">
        <v>20</v>
      </c>
      <c r="I23" s="140"/>
      <c r="J23" s="140"/>
      <c r="K23" s="140"/>
      <c r="L23" s="140"/>
      <c r="M23" s="14" t="s">
        <v>23</v>
      </c>
      <c r="O23" s="80"/>
      <c r="P23" s="13" t="s">
        <v>24</v>
      </c>
      <c r="Q23" s="67" t="s">
        <v>60</v>
      </c>
      <c r="R23" s="67"/>
      <c r="S23" s="67"/>
      <c r="T23" s="67"/>
      <c r="U23" s="81"/>
      <c r="V23" s="16" t="b">
        <v>0</v>
      </c>
      <c r="W23" s="17" t="s">
        <v>22</v>
      </c>
      <c r="X23" s="16" t="b">
        <v>0</v>
      </c>
      <c r="Y23" s="17" t="s">
        <v>22</v>
      </c>
      <c r="Z23" s="18" t="b">
        <v>0</v>
      </c>
      <c r="AA23" s="19" t="s">
        <v>23</v>
      </c>
    </row>
    <row r="24" spans="1:27" ht="18.95" customHeight="1">
      <c r="A24" s="79"/>
      <c r="B24" s="13" t="s">
        <v>30</v>
      </c>
      <c r="C24" s="67" t="s">
        <v>61</v>
      </c>
      <c r="D24" s="67"/>
      <c r="E24" s="67"/>
      <c r="F24" s="67"/>
      <c r="G24" s="67"/>
      <c r="H24" s="4" t="s">
        <v>20</v>
      </c>
      <c r="I24" s="140"/>
      <c r="J24" s="140"/>
      <c r="K24" s="140"/>
      <c r="L24" s="140"/>
      <c r="M24" s="14" t="s">
        <v>23</v>
      </c>
      <c r="O24" s="80"/>
      <c r="P24" s="13" t="s">
        <v>27</v>
      </c>
      <c r="Q24" s="67" t="s">
        <v>62</v>
      </c>
      <c r="R24" s="67"/>
      <c r="S24" s="67"/>
      <c r="T24" s="67"/>
      <c r="U24" s="81"/>
      <c r="V24" s="16" t="b">
        <v>0</v>
      </c>
      <c r="W24" s="17" t="s">
        <v>22</v>
      </c>
      <c r="X24" s="16" t="b">
        <v>0</v>
      </c>
      <c r="Y24" s="17" t="s">
        <v>22</v>
      </c>
      <c r="Z24" s="18" t="b">
        <v>0</v>
      </c>
      <c r="AA24" s="19" t="s">
        <v>23</v>
      </c>
    </row>
    <row r="25" spans="1:27" ht="18.95" customHeight="1">
      <c r="A25" s="79"/>
      <c r="B25" s="13" t="s">
        <v>33</v>
      </c>
      <c r="C25" s="67" t="s">
        <v>63</v>
      </c>
      <c r="D25" s="67"/>
      <c r="E25" s="67"/>
      <c r="F25" s="67"/>
      <c r="G25" s="67"/>
      <c r="H25" s="4" t="s">
        <v>20</v>
      </c>
      <c r="I25" s="93"/>
      <c r="J25" s="142"/>
      <c r="K25" s="142"/>
      <c r="L25" s="142"/>
      <c r="M25" s="14" t="s">
        <v>23</v>
      </c>
      <c r="O25" s="80"/>
      <c r="P25" s="13" t="s">
        <v>30</v>
      </c>
      <c r="Q25" s="67" t="s">
        <v>64</v>
      </c>
      <c r="R25" s="67"/>
      <c r="S25" s="67"/>
      <c r="T25" s="67"/>
      <c r="U25" s="81"/>
      <c r="V25" s="16" t="b">
        <v>0</v>
      </c>
      <c r="W25" s="17" t="s">
        <v>22</v>
      </c>
      <c r="X25" s="16" t="b">
        <v>0</v>
      </c>
      <c r="Y25" s="17" t="s">
        <v>22</v>
      </c>
      <c r="Z25" s="18" t="b">
        <v>0</v>
      </c>
      <c r="AA25" s="19" t="s">
        <v>23</v>
      </c>
    </row>
    <row r="26" spans="1:27" ht="18.95" customHeight="1">
      <c r="A26" s="79"/>
      <c r="B26" s="13" t="s">
        <v>37</v>
      </c>
      <c r="C26" s="67" t="s">
        <v>65</v>
      </c>
      <c r="D26" s="67"/>
      <c r="E26" s="67"/>
      <c r="F26" s="67"/>
      <c r="G26" s="67"/>
      <c r="H26" s="4" t="s">
        <v>20</v>
      </c>
      <c r="I26" s="139"/>
      <c r="J26" s="140"/>
      <c r="K26" s="140"/>
      <c r="L26" s="141"/>
      <c r="M26" s="14" t="s">
        <v>23</v>
      </c>
      <c r="O26" s="80"/>
      <c r="P26" s="13" t="s">
        <v>33</v>
      </c>
      <c r="Q26" s="67" t="s">
        <v>66</v>
      </c>
      <c r="R26" s="67"/>
      <c r="S26" s="67"/>
      <c r="T26" s="67"/>
      <c r="U26" s="81"/>
      <c r="V26" s="16" t="b">
        <v>0</v>
      </c>
      <c r="W26" s="17" t="s">
        <v>22</v>
      </c>
      <c r="X26" s="16" t="b">
        <v>0</v>
      </c>
      <c r="Y26" s="17" t="s">
        <v>22</v>
      </c>
      <c r="Z26" s="18" t="b">
        <v>0</v>
      </c>
      <c r="AA26" s="19" t="s">
        <v>23</v>
      </c>
    </row>
    <row r="27" spans="1:27" ht="18.95" customHeight="1">
      <c r="A27" s="79"/>
      <c r="B27" s="13" t="s">
        <v>40</v>
      </c>
      <c r="C27" s="67" t="s">
        <v>67</v>
      </c>
      <c r="D27" s="67"/>
      <c r="E27" s="67"/>
      <c r="F27" s="67"/>
      <c r="G27" s="67"/>
      <c r="H27" s="4" t="s">
        <v>20</v>
      </c>
      <c r="I27" s="139"/>
      <c r="J27" s="140"/>
      <c r="K27" s="140"/>
      <c r="L27" s="141"/>
      <c r="M27" s="14" t="s">
        <v>23</v>
      </c>
      <c r="O27" s="80"/>
      <c r="P27" s="13" t="s">
        <v>37</v>
      </c>
      <c r="Q27" s="67" t="s">
        <v>68</v>
      </c>
      <c r="R27" s="67"/>
      <c r="S27" s="67"/>
      <c r="T27" s="67"/>
      <c r="U27" s="81"/>
      <c r="V27" s="16" t="b">
        <v>0</v>
      </c>
      <c r="W27" s="17" t="s">
        <v>22</v>
      </c>
      <c r="X27" s="16" t="b">
        <v>0</v>
      </c>
      <c r="Y27" s="17" t="s">
        <v>22</v>
      </c>
      <c r="Z27" s="18" t="b">
        <v>0</v>
      </c>
      <c r="AA27" s="19" t="s">
        <v>23</v>
      </c>
    </row>
    <row r="28" spans="1:27" ht="18.95" customHeight="1">
      <c r="A28" s="79"/>
      <c r="B28" s="13" t="s">
        <v>69</v>
      </c>
      <c r="C28" s="67" t="s">
        <v>70</v>
      </c>
      <c r="D28" s="67"/>
      <c r="E28" s="67"/>
      <c r="F28" s="67"/>
      <c r="G28" s="67"/>
      <c r="H28" s="4" t="s">
        <v>20</v>
      </c>
      <c r="I28" s="139"/>
      <c r="J28" s="140"/>
      <c r="K28" s="140"/>
      <c r="L28" s="141"/>
      <c r="M28" s="14" t="s">
        <v>23</v>
      </c>
      <c r="O28" s="80"/>
      <c r="P28" s="20" t="s">
        <v>40</v>
      </c>
      <c r="Q28" s="91" t="s">
        <v>39</v>
      </c>
      <c r="R28" s="91"/>
      <c r="S28" s="91"/>
      <c r="T28" s="91"/>
      <c r="U28" s="92"/>
      <c r="V28" s="16" t="b">
        <v>0</v>
      </c>
      <c r="W28" s="2" t="s">
        <v>22</v>
      </c>
      <c r="X28" s="43" t="b">
        <v>0</v>
      </c>
      <c r="Y28" s="2" t="s">
        <v>22</v>
      </c>
      <c r="Z28" s="43" t="b">
        <v>0</v>
      </c>
      <c r="AA28" s="19" t="s">
        <v>23</v>
      </c>
    </row>
    <row r="29" spans="1:27" ht="18.95" customHeight="1">
      <c r="A29" s="79" t="s">
        <v>71</v>
      </c>
      <c r="B29" s="97" t="s">
        <v>72</v>
      </c>
      <c r="C29" s="100" t="s">
        <v>73</v>
      </c>
      <c r="D29" s="100"/>
      <c r="E29" s="100"/>
      <c r="F29" s="100"/>
      <c r="G29" s="100"/>
      <c r="H29" s="103" t="s">
        <v>74</v>
      </c>
      <c r="I29" s="106"/>
      <c r="J29" s="107"/>
      <c r="K29" s="107"/>
      <c r="L29" s="108"/>
      <c r="M29" s="94" t="s">
        <v>23</v>
      </c>
      <c r="O29" s="143" t="s">
        <v>75</v>
      </c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5"/>
    </row>
    <row r="30" spans="1:27" ht="18.95" customHeight="1">
      <c r="A30" s="79"/>
      <c r="B30" s="98"/>
      <c r="C30" s="101"/>
      <c r="D30" s="101"/>
      <c r="E30" s="101"/>
      <c r="F30" s="101"/>
      <c r="G30" s="101"/>
      <c r="H30" s="104"/>
      <c r="I30" s="109"/>
      <c r="J30" s="110"/>
      <c r="K30" s="110"/>
      <c r="L30" s="111"/>
      <c r="M30" s="95"/>
      <c r="O30" s="146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8"/>
    </row>
    <row r="31" spans="1:27" ht="18.95" customHeight="1">
      <c r="A31" s="79"/>
      <c r="B31" s="99"/>
      <c r="C31" s="102"/>
      <c r="D31" s="102"/>
      <c r="E31" s="102"/>
      <c r="F31" s="102"/>
      <c r="G31" s="102"/>
      <c r="H31" s="105"/>
      <c r="I31" s="112"/>
      <c r="J31" s="113"/>
      <c r="K31" s="113"/>
      <c r="L31" s="114"/>
      <c r="M31" s="96"/>
      <c r="O31" s="146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8"/>
    </row>
    <row r="32" spans="1:27" ht="18.95" customHeight="1">
      <c r="A32" s="79"/>
      <c r="B32" s="97" t="s">
        <v>76</v>
      </c>
      <c r="C32" s="100" t="s">
        <v>77</v>
      </c>
      <c r="D32" s="144"/>
      <c r="E32" s="144"/>
      <c r="F32" s="144"/>
      <c r="G32" s="144"/>
      <c r="H32" s="53" t="s">
        <v>20</v>
      </c>
      <c r="I32" s="149"/>
      <c r="J32" s="149"/>
      <c r="K32" s="149"/>
      <c r="L32" s="149"/>
      <c r="M32" s="94" t="s">
        <v>23</v>
      </c>
      <c r="O32" s="146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8"/>
    </row>
    <row r="33" spans="1:28" ht="18.95" customHeight="1">
      <c r="A33" s="79"/>
      <c r="B33" s="98"/>
      <c r="C33" s="150"/>
      <c r="D33" s="150"/>
      <c r="E33" s="150"/>
      <c r="F33" s="150"/>
      <c r="G33" s="150"/>
      <c r="H33" s="53"/>
      <c r="I33" s="149"/>
      <c r="J33" s="149"/>
      <c r="K33" s="149"/>
      <c r="L33" s="149"/>
      <c r="M33" s="95"/>
      <c r="O33" s="146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8"/>
    </row>
    <row r="34" spans="1:28" ht="18.95" customHeight="1">
      <c r="A34" s="79"/>
      <c r="B34" s="99"/>
      <c r="C34" s="151"/>
      <c r="D34" s="151"/>
      <c r="E34" s="151"/>
      <c r="F34" s="151"/>
      <c r="G34" s="151"/>
      <c r="H34" s="53"/>
      <c r="I34" s="149"/>
      <c r="J34" s="149"/>
      <c r="K34" s="149"/>
      <c r="L34" s="149"/>
      <c r="M34" s="96"/>
      <c r="O34" s="120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2"/>
    </row>
    <row r="35" spans="1:28" ht="18.95" customHeight="1">
      <c r="A35" s="79" t="s">
        <v>78</v>
      </c>
      <c r="B35" s="97" t="s">
        <v>79</v>
      </c>
      <c r="C35" s="100" t="s">
        <v>80</v>
      </c>
      <c r="D35" s="100"/>
      <c r="E35" s="100"/>
      <c r="F35" s="100"/>
      <c r="G35" s="100"/>
      <c r="H35" s="115" t="s">
        <v>74</v>
      </c>
      <c r="I35" s="149"/>
      <c r="J35" s="149"/>
      <c r="K35" s="149"/>
      <c r="L35" s="149"/>
      <c r="M35" s="94" t="s">
        <v>23</v>
      </c>
      <c r="O35" s="143" t="s">
        <v>81</v>
      </c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5"/>
    </row>
    <row r="36" spans="1:28" ht="18.95" customHeight="1">
      <c r="A36" s="79"/>
      <c r="B36" s="98"/>
      <c r="C36" s="101"/>
      <c r="D36" s="101"/>
      <c r="E36" s="101"/>
      <c r="F36" s="101"/>
      <c r="G36" s="101"/>
      <c r="H36" s="53"/>
      <c r="I36" s="149"/>
      <c r="J36" s="149"/>
      <c r="K36" s="149"/>
      <c r="L36" s="149"/>
      <c r="M36" s="96"/>
      <c r="O36" s="117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9"/>
      <c r="AB36" s="2"/>
    </row>
    <row r="37" spans="1:28" ht="18.95" customHeight="1">
      <c r="A37" s="79"/>
      <c r="B37" s="97" t="s">
        <v>82</v>
      </c>
      <c r="C37" s="100" t="s">
        <v>83</v>
      </c>
      <c r="D37" s="144"/>
      <c r="E37" s="144"/>
      <c r="F37" s="144"/>
      <c r="G37" s="144"/>
      <c r="H37" s="115" t="s">
        <v>74</v>
      </c>
      <c r="I37" s="116"/>
      <c r="J37" s="149"/>
      <c r="K37" s="149"/>
      <c r="L37" s="149"/>
      <c r="M37" s="94" t="s">
        <v>23</v>
      </c>
      <c r="O37" s="117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9"/>
      <c r="AB37" s="2"/>
    </row>
    <row r="38" spans="1:28" ht="18.95" customHeight="1">
      <c r="A38" s="79"/>
      <c r="B38" s="99"/>
      <c r="C38" s="151"/>
      <c r="D38" s="151"/>
      <c r="E38" s="151"/>
      <c r="F38" s="151"/>
      <c r="G38" s="151"/>
      <c r="H38" s="53"/>
      <c r="I38" s="149"/>
      <c r="J38" s="149"/>
      <c r="K38" s="149"/>
      <c r="L38" s="149"/>
      <c r="M38" s="96"/>
      <c r="O38" s="117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9"/>
      <c r="AB38" s="2"/>
    </row>
    <row r="39" spans="1:28" ht="18.95" customHeight="1">
      <c r="A39" s="79"/>
      <c r="B39" s="123" t="s">
        <v>84</v>
      </c>
      <c r="C39" s="22" t="s">
        <v>85</v>
      </c>
      <c r="D39" s="23" t="s">
        <v>86</v>
      </c>
      <c r="E39" s="24"/>
      <c r="F39" s="25" t="s">
        <v>87</v>
      </c>
      <c r="G39" s="23" t="s">
        <v>88</v>
      </c>
      <c r="H39" s="24"/>
      <c r="I39" s="25" t="s">
        <v>89</v>
      </c>
      <c r="J39" s="123" t="s">
        <v>90</v>
      </c>
      <c r="K39" s="23" t="s">
        <v>86</v>
      </c>
      <c r="L39" s="26"/>
      <c r="M39" s="25" t="s">
        <v>87</v>
      </c>
      <c r="N39" s="2"/>
      <c r="O39" s="117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9"/>
      <c r="AB39" s="2"/>
    </row>
    <row r="40" spans="1:28" ht="18.95" customHeight="1">
      <c r="A40" s="79"/>
      <c r="B40" s="124"/>
      <c r="C40" s="21" t="s">
        <v>91</v>
      </c>
      <c r="D40" s="23" t="s">
        <v>86</v>
      </c>
      <c r="E40" s="27"/>
      <c r="F40" s="25" t="s">
        <v>87</v>
      </c>
      <c r="G40" s="23" t="s">
        <v>88</v>
      </c>
      <c r="H40" s="24"/>
      <c r="I40" s="25" t="s">
        <v>89</v>
      </c>
      <c r="J40" s="124"/>
      <c r="K40" s="10" t="s">
        <v>86</v>
      </c>
      <c r="L40" s="26"/>
      <c r="M40" s="11" t="s">
        <v>87</v>
      </c>
      <c r="N40" s="2"/>
      <c r="O40" s="117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9"/>
      <c r="AB40" s="2"/>
    </row>
    <row r="41" spans="1:28" ht="18.95" customHeight="1">
      <c r="A41" s="79" t="s">
        <v>92</v>
      </c>
      <c r="B41" s="53" t="s">
        <v>93</v>
      </c>
      <c r="C41" s="53"/>
      <c r="D41" s="53"/>
      <c r="E41" s="53"/>
      <c r="F41" s="53"/>
      <c r="G41" s="53"/>
      <c r="H41" s="53"/>
      <c r="I41" s="131" t="s">
        <v>52</v>
      </c>
      <c r="J41" s="131"/>
      <c r="K41" s="131"/>
      <c r="L41" s="132"/>
      <c r="M41" s="4" t="s">
        <v>53</v>
      </c>
      <c r="O41" s="117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9"/>
    </row>
    <row r="42" spans="1:28" ht="18.95" customHeight="1">
      <c r="A42" s="79"/>
      <c r="B42" s="133" t="s">
        <v>94</v>
      </c>
      <c r="C42" s="101" t="s">
        <v>95</v>
      </c>
      <c r="D42" s="150"/>
      <c r="E42" s="150"/>
      <c r="F42" s="150"/>
      <c r="G42" s="150"/>
      <c r="H42" s="135" t="s">
        <v>20</v>
      </c>
      <c r="I42" s="53"/>
      <c r="J42" s="53"/>
      <c r="K42" s="53"/>
      <c r="L42" s="53"/>
      <c r="M42" s="94" t="s">
        <v>23</v>
      </c>
      <c r="O42" s="117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9"/>
      <c r="AB42" s="2"/>
    </row>
    <row r="43" spans="1:28" ht="18.95" customHeight="1">
      <c r="A43" s="130"/>
      <c r="B43" s="134"/>
      <c r="C43" s="152"/>
      <c r="D43" s="152"/>
      <c r="E43" s="152"/>
      <c r="F43" s="152"/>
      <c r="G43" s="152"/>
      <c r="H43" s="136"/>
      <c r="I43" s="137"/>
      <c r="J43" s="137"/>
      <c r="K43" s="137"/>
      <c r="L43" s="137"/>
      <c r="M43" s="138"/>
      <c r="O43" s="117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9"/>
      <c r="AB43" s="2"/>
    </row>
    <row r="44" spans="1:28" ht="28.5" customHeight="1">
      <c r="A44" s="125" t="s">
        <v>96</v>
      </c>
      <c r="B44" s="61"/>
      <c r="C44" s="62"/>
      <c r="D44" s="9" t="s">
        <v>97</v>
      </c>
      <c r="E44" s="44"/>
      <c r="F44" s="12" t="s">
        <v>98</v>
      </c>
      <c r="G44" s="10" t="s">
        <v>99</v>
      </c>
      <c r="H44" s="44"/>
      <c r="I44" s="12" t="s">
        <v>98</v>
      </c>
      <c r="J44" s="61" t="s">
        <v>100</v>
      </c>
      <c r="K44" s="61"/>
      <c r="L44" s="45">
        <f>(E44-H44)/30</f>
        <v>0</v>
      </c>
      <c r="M44" s="46" t="s">
        <v>101</v>
      </c>
      <c r="O44" s="126" t="s">
        <v>102</v>
      </c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3"/>
    </row>
    <row r="45" spans="1:28" ht="28.5" customHeight="1" thickBot="1">
      <c r="A45" s="127" t="s">
        <v>103</v>
      </c>
      <c r="B45" s="128"/>
      <c r="C45" s="129"/>
      <c r="D45" s="29" t="s">
        <v>97</v>
      </c>
      <c r="E45" s="30"/>
      <c r="F45" s="31" t="s">
        <v>98</v>
      </c>
      <c r="G45" s="28" t="s">
        <v>99</v>
      </c>
      <c r="H45" s="30"/>
      <c r="I45" s="31" t="s">
        <v>98</v>
      </c>
      <c r="J45" s="128" t="s">
        <v>100</v>
      </c>
      <c r="K45" s="128"/>
      <c r="L45" s="32">
        <f>(E45-H45)/2</f>
        <v>0</v>
      </c>
      <c r="M45" s="33" t="s">
        <v>104</v>
      </c>
      <c r="N45" s="34"/>
      <c r="O45" s="154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</row>
    <row r="46" spans="1:28" ht="13.5" customHeight="1"/>
    <row r="47" spans="1:28" ht="13.5" customHeight="1"/>
    <row r="48" spans="1:2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</sheetData>
  <mergeCells count="141">
    <mergeCell ref="A44:C44"/>
    <mergeCell ref="J44:K44"/>
    <mergeCell ref="O44:AA45"/>
    <mergeCell ref="A45:C45"/>
    <mergeCell ref="J45:K45"/>
    <mergeCell ref="A41:A43"/>
    <mergeCell ref="B41:H41"/>
    <mergeCell ref="I41:L41"/>
    <mergeCell ref="O41:AA41"/>
    <mergeCell ref="B42:B43"/>
    <mergeCell ref="C42:G43"/>
    <mergeCell ref="H42:H43"/>
    <mergeCell ref="I42:L43"/>
    <mergeCell ref="M42:M43"/>
    <mergeCell ref="O42:AA42"/>
    <mergeCell ref="O43:AA43"/>
    <mergeCell ref="C37:G38"/>
    <mergeCell ref="H37:H38"/>
    <mergeCell ref="I37:L38"/>
    <mergeCell ref="M37:M38"/>
    <mergeCell ref="O37:AA37"/>
    <mergeCell ref="O38:AA38"/>
    <mergeCell ref="O34:AA34"/>
    <mergeCell ref="A35:A40"/>
    <mergeCell ref="B35:B36"/>
    <mergeCell ref="C35:G36"/>
    <mergeCell ref="H35:H36"/>
    <mergeCell ref="I35:L36"/>
    <mergeCell ref="M35:M36"/>
    <mergeCell ref="O35:AA35"/>
    <mergeCell ref="O36:AA36"/>
    <mergeCell ref="B37:B38"/>
    <mergeCell ref="A29:A34"/>
    <mergeCell ref="B39:B40"/>
    <mergeCell ref="J39:J40"/>
    <mergeCell ref="O39:AA39"/>
    <mergeCell ref="O40:AA40"/>
    <mergeCell ref="O31:AA31"/>
    <mergeCell ref="B32:B34"/>
    <mergeCell ref="C32:G34"/>
    <mergeCell ref="H32:H34"/>
    <mergeCell ref="I32:L34"/>
    <mergeCell ref="M32:M34"/>
    <mergeCell ref="O32:AA32"/>
    <mergeCell ref="O33:AA33"/>
    <mergeCell ref="B29:B31"/>
    <mergeCell ref="C29:G31"/>
    <mergeCell ref="H29:H31"/>
    <mergeCell ref="I29:L31"/>
    <mergeCell ref="M29:M31"/>
    <mergeCell ref="Q24:U24"/>
    <mergeCell ref="C25:G25"/>
    <mergeCell ref="I25:L25"/>
    <mergeCell ref="Q25:U25"/>
    <mergeCell ref="C26:G26"/>
    <mergeCell ref="I26:L26"/>
    <mergeCell ref="Q26:U26"/>
    <mergeCell ref="O29:AA29"/>
    <mergeCell ref="O30:AA30"/>
    <mergeCell ref="J19:M19"/>
    <mergeCell ref="Q19:U19"/>
    <mergeCell ref="A20:A28"/>
    <mergeCell ref="B20:H20"/>
    <mergeCell ref="I20:L20"/>
    <mergeCell ref="Q20:U20"/>
    <mergeCell ref="C21:G21"/>
    <mergeCell ref="I21:L21"/>
    <mergeCell ref="Q21:U21"/>
    <mergeCell ref="C22:G22"/>
    <mergeCell ref="I22:L22"/>
    <mergeCell ref="O22:O28"/>
    <mergeCell ref="Q22:U22"/>
    <mergeCell ref="C23:G23"/>
    <mergeCell ref="I23:L23"/>
    <mergeCell ref="Q23:U23"/>
    <mergeCell ref="C24:G24"/>
    <mergeCell ref="C27:G27"/>
    <mergeCell ref="I27:L27"/>
    <mergeCell ref="Q27:U27"/>
    <mergeCell ref="C28:G28"/>
    <mergeCell ref="I28:L28"/>
    <mergeCell ref="Q28:U28"/>
    <mergeCell ref="I24:L24"/>
    <mergeCell ref="Q11:U11"/>
    <mergeCell ref="C12:G12"/>
    <mergeCell ref="I12:L12"/>
    <mergeCell ref="Q12:U12"/>
    <mergeCell ref="J17:M17"/>
    <mergeCell ref="Q17:U17"/>
    <mergeCell ref="B18:C18"/>
    <mergeCell ref="D18:F18"/>
    <mergeCell ref="G18:I18"/>
    <mergeCell ref="J18:M18"/>
    <mergeCell ref="Q18:U18"/>
    <mergeCell ref="C15:G15"/>
    <mergeCell ref="I15:L15"/>
    <mergeCell ref="Q15:U15"/>
    <mergeCell ref="C16:G16"/>
    <mergeCell ref="I16:L16"/>
    <mergeCell ref="O16:O21"/>
    <mergeCell ref="Q16:U16"/>
    <mergeCell ref="B17:C17"/>
    <mergeCell ref="D17:F17"/>
    <mergeCell ref="G17:I17"/>
    <mergeCell ref="B19:C19"/>
    <mergeCell ref="D19:F19"/>
    <mergeCell ref="G19:I19"/>
    <mergeCell ref="P8:U9"/>
    <mergeCell ref="V8:Z8"/>
    <mergeCell ref="AA8:AA9"/>
    <mergeCell ref="C10:G10"/>
    <mergeCell ref="I10:L10"/>
    <mergeCell ref="Q10:U10"/>
    <mergeCell ref="Z4:AA5"/>
    <mergeCell ref="A5:B5"/>
    <mergeCell ref="Q5:Y5"/>
    <mergeCell ref="A7:M7"/>
    <mergeCell ref="O7:AA7"/>
    <mergeCell ref="A8:A19"/>
    <mergeCell ref="B8:H9"/>
    <mergeCell ref="I8:L9"/>
    <mergeCell ref="M8:M9"/>
    <mergeCell ref="O8:O15"/>
    <mergeCell ref="C13:G13"/>
    <mergeCell ref="I13:L13"/>
    <mergeCell ref="Q13:U13"/>
    <mergeCell ref="C14:G14"/>
    <mergeCell ref="I14:L14"/>
    <mergeCell ref="Q14:U14"/>
    <mergeCell ref="C11:G11"/>
    <mergeCell ref="I11:L11"/>
    <mergeCell ref="I1:S1"/>
    <mergeCell ref="U1:V1"/>
    <mergeCell ref="W1:Z1"/>
    <mergeCell ref="A2:I3"/>
    <mergeCell ref="J2:K3"/>
    <mergeCell ref="M3:O3"/>
    <mergeCell ref="Q3:Y4"/>
    <mergeCell ref="Z3:AA3"/>
    <mergeCell ref="C4:K5"/>
    <mergeCell ref="M4:O5"/>
  </mergeCells>
  <phoneticPr fontId="3"/>
  <dataValidations count="1">
    <dataValidation type="list" allowBlank="1" showInputMessage="1" showErrorMessage="1" sqref="M1:M1048576 AA1:AA35 AA44:AA1048576" xr:uid="{3356FFEE-FF23-4B8E-8602-CC0939D3E2CC}">
      <formula1>"　,✔,○,×,○✔,○×,△,-"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B1A7-F942-460A-897B-2DFB65BBC553}">
  <sheetPr codeName="Sheet2"/>
  <dimension ref="A1:BS2"/>
  <sheetViews>
    <sheetView tabSelected="1" workbookViewId="0"/>
  </sheetViews>
  <sheetFormatPr defaultRowHeight="18.75"/>
  <cols>
    <col min="1" max="1" width="17.125" bestFit="1" customWidth="1"/>
    <col min="2" max="2" width="10.75" bestFit="1" customWidth="1"/>
    <col min="3" max="3" width="28.75" bestFit="1" customWidth="1"/>
    <col min="4" max="4" width="23.25" bestFit="1" customWidth="1"/>
    <col min="5" max="5" width="11.375" bestFit="1" customWidth="1"/>
    <col min="6" max="6" width="26.125" bestFit="1" customWidth="1"/>
    <col min="7" max="7" width="28.125" bestFit="1" customWidth="1"/>
    <col min="8" max="8" width="32.25" bestFit="1" customWidth="1"/>
    <col min="9" max="9" width="37.125" bestFit="1" customWidth="1"/>
    <col min="10" max="10" width="26.125" bestFit="1" customWidth="1"/>
    <col min="11" max="11" width="37.5" bestFit="1" customWidth="1"/>
    <col min="12" max="12" width="46.125" bestFit="1" customWidth="1"/>
    <col min="13" max="13" width="22.5" bestFit="1" customWidth="1"/>
    <col min="14" max="14" width="23.5" bestFit="1" customWidth="1"/>
    <col min="15" max="15" width="22.5" bestFit="1" customWidth="1"/>
    <col min="16" max="16" width="24.625" bestFit="1" customWidth="1"/>
    <col min="17" max="17" width="35.625" bestFit="1" customWidth="1"/>
    <col min="18" max="18" width="36.5" bestFit="1" customWidth="1"/>
    <col min="19" max="19" width="40.5" bestFit="1" customWidth="1"/>
    <col min="20" max="20" width="42.625" bestFit="1" customWidth="1"/>
    <col min="21" max="21" width="36.375" bestFit="1" customWidth="1"/>
    <col min="22" max="22" width="40.5" bestFit="1" customWidth="1"/>
    <col min="23" max="23" width="28.125" bestFit="1" customWidth="1"/>
    <col min="24" max="24" width="37.25" bestFit="1" customWidth="1"/>
    <col min="25" max="25" width="26.125" bestFit="1" customWidth="1"/>
    <col min="26" max="26" width="25.25" bestFit="1" customWidth="1"/>
    <col min="27" max="27" width="96.625" bestFit="1" customWidth="1"/>
    <col min="28" max="28" width="69.875" bestFit="1" customWidth="1"/>
    <col min="29" max="29" width="93.5" bestFit="1" customWidth="1"/>
    <col min="30" max="30" width="57" bestFit="1" customWidth="1"/>
    <col min="31" max="31" width="21" bestFit="1" customWidth="1"/>
    <col min="32" max="32" width="24" bestFit="1" customWidth="1"/>
    <col min="33" max="34" width="21" bestFit="1" customWidth="1"/>
    <col min="35" max="35" width="24" bestFit="1" customWidth="1"/>
    <col min="36" max="36" width="21" bestFit="1" customWidth="1"/>
    <col min="37" max="37" width="41.625" bestFit="1" customWidth="1"/>
    <col min="38" max="39" width="25.625" bestFit="1" customWidth="1"/>
    <col min="40" max="40" width="27.625" bestFit="1" customWidth="1"/>
    <col min="41" max="41" width="13.25" bestFit="1" customWidth="1"/>
    <col min="42" max="42" width="35.875" bestFit="1" customWidth="1"/>
    <col min="43" max="43" width="25.625" bestFit="1" customWidth="1"/>
    <col min="44" max="44" width="32.875" bestFit="1" customWidth="1"/>
    <col min="45" max="45" width="15.875" bestFit="1" customWidth="1"/>
    <col min="46" max="46" width="31.75" bestFit="1" customWidth="1"/>
    <col min="47" max="47" width="15.25" bestFit="1" customWidth="1"/>
    <col min="48" max="48" width="29.625" bestFit="1" customWidth="1"/>
    <col min="49" max="49" width="27.625" bestFit="1" customWidth="1"/>
    <col min="50" max="50" width="26.625" bestFit="1" customWidth="1"/>
    <col min="51" max="51" width="17.875" bestFit="1" customWidth="1"/>
    <col min="52" max="52" width="29.5" bestFit="1" customWidth="1"/>
    <col min="53" max="54" width="29.625" bestFit="1" customWidth="1"/>
    <col min="55" max="55" width="26.625" bestFit="1" customWidth="1"/>
    <col min="56" max="56" width="34.875" bestFit="1" customWidth="1"/>
    <col min="57" max="57" width="31.75" bestFit="1" customWidth="1"/>
    <col min="58" max="58" width="15.875" bestFit="1" customWidth="1"/>
    <col min="59" max="59" width="35.125" bestFit="1" customWidth="1"/>
    <col min="60" max="63" width="26.75" bestFit="1" customWidth="1"/>
    <col min="64" max="65" width="22.75" bestFit="1" customWidth="1"/>
    <col min="66" max="66" width="24.875" bestFit="1" customWidth="1"/>
    <col min="67" max="71" width="22.75" bestFit="1" customWidth="1"/>
  </cols>
  <sheetData>
    <row r="1" spans="1:71">
      <c r="A1" s="35" t="s">
        <v>105</v>
      </c>
      <c r="B1" s="35" t="s">
        <v>106</v>
      </c>
      <c r="C1" s="35" t="s">
        <v>107</v>
      </c>
      <c r="D1" s="35" t="s">
        <v>108</v>
      </c>
      <c r="E1" s="36" t="s">
        <v>109</v>
      </c>
      <c r="F1" s="36" t="s">
        <v>110</v>
      </c>
      <c r="G1" s="36" t="s">
        <v>111</v>
      </c>
      <c r="H1" s="36" t="s">
        <v>112</v>
      </c>
      <c r="I1" s="36" t="s">
        <v>113</v>
      </c>
      <c r="J1" s="36" t="s">
        <v>114</v>
      </c>
      <c r="K1" s="36" t="s">
        <v>115</v>
      </c>
      <c r="L1" s="36" t="s">
        <v>116</v>
      </c>
      <c r="M1" s="36" t="s">
        <v>117</v>
      </c>
      <c r="N1" s="36" t="s">
        <v>118</v>
      </c>
      <c r="O1" s="36" t="s">
        <v>119</v>
      </c>
      <c r="P1" s="36" t="s">
        <v>120</v>
      </c>
      <c r="Q1" s="36" t="s">
        <v>121</v>
      </c>
      <c r="R1" s="36" t="s">
        <v>122</v>
      </c>
      <c r="S1" s="36" t="s">
        <v>123</v>
      </c>
      <c r="T1" s="36" t="s">
        <v>124</v>
      </c>
      <c r="U1" s="36" t="s">
        <v>125</v>
      </c>
      <c r="V1" s="36" t="s">
        <v>126</v>
      </c>
      <c r="W1" s="36" t="s">
        <v>127</v>
      </c>
      <c r="X1" s="36" t="s">
        <v>128</v>
      </c>
      <c r="Y1" s="36" t="s">
        <v>129</v>
      </c>
      <c r="Z1" s="36" t="s">
        <v>130</v>
      </c>
      <c r="AA1" s="36" t="s">
        <v>131</v>
      </c>
      <c r="AB1" s="36" t="s">
        <v>132</v>
      </c>
      <c r="AC1" s="36" t="s">
        <v>133</v>
      </c>
      <c r="AD1" s="36" t="s">
        <v>134</v>
      </c>
      <c r="AE1" s="36" t="s">
        <v>135</v>
      </c>
      <c r="AF1" s="36" t="s">
        <v>136</v>
      </c>
      <c r="AG1" s="36" t="s">
        <v>137</v>
      </c>
      <c r="AH1" s="36" t="s">
        <v>138</v>
      </c>
      <c r="AI1" s="36" t="s">
        <v>139</v>
      </c>
      <c r="AJ1" s="36" t="s">
        <v>140</v>
      </c>
      <c r="AK1" s="36" t="s">
        <v>141</v>
      </c>
      <c r="AL1" s="36" t="s">
        <v>142</v>
      </c>
      <c r="AM1" s="36" t="s">
        <v>143</v>
      </c>
      <c r="AN1" s="36" t="s">
        <v>144</v>
      </c>
      <c r="AO1" s="36" t="s">
        <v>145</v>
      </c>
      <c r="AP1" s="36" t="s">
        <v>146</v>
      </c>
      <c r="AQ1" s="36" t="s">
        <v>147</v>
      </c>
      <c r="AR1" s="36" t="s">
        <v>148</v>
      </c>
      <c r="AS1" s="36" t="s">
        <v>149</v>
      </c>
      <c r="AT1" s="36" t="s">
        <v>150</v>
      </c>
      <c r="AU1" s="36" t="s">
        <v>151</v>
      </c>
      <c r="AV1" s="36" t="s">
        <v>152</v>
      </c>
      <c r="AW1" s="36" t="s">
        <v>153</v>
      </c>
      <c r="AX1" s="36" t="s">
        <v>154</v>
      </c>
      <c r="AY1" s="36" t="s">
        <v>155</v>
      </c>
      <c r="AZ1" s="36" t="s">
        <v>156</v>
      </c>
      <c r="BA1" s="36" t="s">
        <v>157</v>
      </c>
      <c r="BB1" s="36" t="s">
        <v>158</v>
      </c>
      <c r="BC1" s="36" t="s">
        <v>159</v>
      </c>
      <c r="BD1" s="36" t="s">
        <v>160</v>
      </c>
      <c r="BE1" s="36" t="s">
        <v>161</v>
      </c>
      <c r="BF1" s="36" t="s">
        <v>162</v>
      </c>
      <c r="BG1" s="36" t="s">
        <v>163</v>
      </c>
      <c r="BH1" s="36" t="s">
        <v>164</v>
      </c>
      <c r="BI1" s="36" t="s">
        <v>165</v>
      </c>
      <c r="BJ1" s="36" t="s">
        <v>166</v>
      </c>
      <c r="BK1" s="36" t="s">
        <v>167</v>
      </c>
      <c r="BL1" s="36" t="s">
        <v>168</v>
      </c>
      <c r="BM1" s="36" t="s">
        <v>169</v>
      </c>
      <c r="BN1" s="36" t="s">
        <v>170</v>
      </c>
      <c r="BO1" s="36" t="s">
        <v>171</v>
      </c>
      <c r="BP1" s="36" t="s">
        <v>172</v>
      </c>
      <c r="BQ1" s="36" t="s">
        <v>173</v>
      </c>
      <c r="BR1" s="36" t="s">
        <v>174</v>
      </c>
      <c r="BS1" s="36" t="s">
        <v>175</v>
      </c>
    </row>
    <row r="2" spans="1:71">
      <c r="A2" s="37">
        <v>45888.182314814818</v>
      </c>
      <c r="B2" s="38">
        <v>45887</v>
      </c>
      <c r="C2" s="39" t="s">
        <v>176</v>
      </c>
      <c r="D2" s="39" t="s">
        <v>177</v>
      </c>
      <c r="E2" s="39" t="s">
        <v>178</v>
      </c>
      <c r="F2" s="39"/>
      <c r="G2" s="39"/>
      <c r="H2" s="39" t="s">
        <v>179</v>
      </c>
      <c r="I2" s="39"/>
      <c r="J2" s="39"/>
      <c r="K2" s="39"/>
      <c r="L2" s="39"/>
      <c r="M2" s="40">
        <v>0.70833333333333337</v>
      </c>
      <c r="N2" s="40">
        <v>0.20833333333333334</v>
      </c>
      <c r="O2" s="40">
        <v>0.72916666666666663</v>
      </c>
      <c r="P2" s="40">
        <v>0.22916666666666666</v>
      </c>
      <c r="Q2" s="40">
        <v>0.70833333333333337</v>
      </c>
      <c r="R2" s="40">
        <v>0.25</v>
      </c>
      <c r="S2" s="39"/>
      <c r="T2" s="39"/>
      <c r="U2" s="39"/>
      <c r="V2" s="39"/>
      <c r="W2" s="39" t="s">
        <v>180</v>
      </c>
      <c r="X2" s="39"/>
      <c r="Y2" s="39"/>
      <c r="Z2" s="39"/>
      <c r="AA2" s="39" t="s">
        <v>181</v>
      </c>
      <c r="AB2" s="39"/>
      <c r="AC2" s="39"/>
      <c r="AD2" s="39"/>
      <c r="AE2" s="39">
        <v>6.6</v>
      </c>
      <c r="AF2" s="39">
        <v>0.32</v>
      </c>
      <c r="AG2" s="39">
        <v>7.8</v>
      </c>
      <c r="AH2" s="39">
        <v>6.4</v>
      </c>
      <c r="AI2" s="39">
        <v>0.32</v>
      </c>
      <c r="AJ2" s="39">
        <v>7.8</v>
      </c>
      <c r="AK2" s="39" t="s">
        <v>182</v>
      </c>
      <c r="AL2" s="39">
        <v>8984</v>
      </c>
      <c r="AM2" s="39">
        <v>260.5</v>
      </c>
      <c r="AN2" s="39" t="s">
        <v>183</v>
      </c>
      <c r="AO2" s="39"/>
      <c r="AP2" s="39"/>
      <c r="AQ2" s="39"/>
      <c r="AR2" s="39" t="s">
        <v>184</v>
      </c>
      <c r="AS2" s="39"/>
      <c r="AT2" s="39" t="s">
        <v>185</v>
      </c>
      <c r="AU2" s="39"/>
      <c r="AV2" s="39"/>
      <c r="AW2" s="39"/>
      <c r="AX2" s="39"/>
      <c r="AY2" s="39"/>
      <c r="AZ2" s="39" t="s">
        <v>185</v>
      </c>
      <c r="BA2" s="39"/>
      <c r="BB2" s="39"/>
      <c r="BC2" s="39"/>
      <c r="BD2" s="39"/>
      <c r="BE2" s="39"/>
      <c r="BF2" s="39"/>
      <c r="BG2" s="39" t="s">
        <v>186</v>
      </c>
      <c r="BH2" s="39"/>
      <c r="BI2" s="39"/>
      <c r="BJ2" s="39"/>
      <c r="BK2" s="39"/>
      <c r="BL2" s="39" t="s">
        <v>187</v>
      </c>
      <c r="BM2" s="39" t="s">
        <v>188</v>
      </c>
      <c r="BN2" s="39" t="s">
        <v>189</v>
      </c>
      <c r="BO2" s="39" t="s">
        <v>190</v>
      </c>
      <c r="BP2" s="39" t="s">
        <v>191</v>
      </c>
      <c r="BQ2" s="39"/>
      <c r="BR2" s="39"/>
      <c r="BS2" s="39"/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02C6-611E-46DF-8418-253167E918D4}">
  <sheetPr codeName="Sheet3"/>
  <dimension ref="A1:O71"/>
  <sheetViews>
    <sheetView workbookViewId="0"/>
  </sheetViews>
  <sheetFormatPr defaultRowHeight="18.75"/>
  <sheetData>
    <row r="1" spans="1:15">
      <c r="A1" s="41" t="s">
        <v>192</v>
      </c>
      <c r="B1" s="41" t="s">
        <v>193</v>
      </c>
      <c r="C1" s="41" t="s">
        <v>194</v>
      </c>
      <c r="D1" s="41" t="s">
        <v>195</v>
      </c>
      <c r="E1" s="41" t="s">
        <v>196</v>
      </c>
      <c r="F1" s="41" t="s">
        <v>197</v>
      </c>
      <c r="G1" s="41" t="s">
        <v>198</v>
      </c>
      <c r="H1" s="41" t="s">
        <v>199</v>
      </c>
      <c r="I1" s="41" t="s">
        <v>200</v>
      </c>
      <c r="J1" s="41" t="s">
        <v>201</v>
      </c>
      <c r="K1" s="41" t="s">
        <v>202</v>
      </c>
      <c r="L1" s="41" t="s">
        <v>203</v>
      </c>
      <c r="M1" s="41" t="s">
        <v>204</v>
      </c>
      <c r="N1" s="41" t="s">
        <v>205</v>
      </c>
      <c r="O1" s="41" t="s">
        <v>206</v>
      </c>
    </row>
    <row r="2" spans="1:15">
      <c r="A2" s="41" t="s">
        <v>207</v>
      </c>
      <c r="B2" s="41">
        <v>1</v>
      </c>
      <c r="C2" s="41" t="s">
        <v>208</v>
      </c>
      <c r="D2" s="41" t="s">
        <v>106</v>
      </c>
      <c r="E2" s="41" t="s">
        <v>209</v>
      </c>
      <c r="F2" s="41"/>
      <c r="G2" s="41" t="s">
        <v>210</v>
      </c>
      <c r="H2" s="41" t="s">
        <v>211</v>
      </c>
      <c r="I2" s="41"/>
      <c r="J2" s="41"/>
      <c r="K2" s="41"/>
      <c r="L2" s="41"/>
      <c r="M2" s="41"/>
      <c r="N2" s="41"/>
      <c r="O2" s="41"/>
    </row>
    <row r="3" spans="1:15">
      <c r="A3" s="41" t="s">
        <v>207</v>
      </c>
      <c r="B3" s="41">
        <v>2</v>
      </c>
      <c r="C3" s="41" t="s">
        <v>208</v>
      </c>
      <c r="D3" s="41" t="s">
        <v>107</v>
      </c>
      <c r="E3" s="41" t="s">
        <v>176</v>
      </c>
      <c r="F3" s="41"/>
      <c r="G3" s="41" t="s">
        <v>210</v>
      </c>
      <c r="H3" s="41" t="s">
        <v>212</v>
      </c>
      <c r="I3" s="41"/>
      <c r="J3" s="41"/>
      <c r="K3" s="41"/>
      <c r="L3" s="41"/>
      <c r="M3" s="41"/>
      <c r="N3" s="41"/>
      <c r="O3" s="41"/>
    </row>
    <row r="4" spans="1:15">
      <c r="A4" s="41" t="s">
        <v>207</v>
      </c>
      <c r="B4" s="41">
        <v>3</v>
      </c>
      <c r="C4" s="41" t="s">
        <v>208</v>
      </c>
      <c r="D4" s="41" t="s">
        <v>108</v>
      </c>
      <c r="E4" s="41" t="s">
        <v>177</v>
      </c>
      <c r="F4" s="41"/>
      <c r="G4" s="41" t="s">
        <v>210</v>
      </c>
      <c r="H4" s="41" t="s">
        <v>213</v>
      </c>
      <c r="I4" s="41"/>
      <c r="J4" s="41"/>
      <c r="K4" s="41"/>
      <c r="L4" s="41"/>
      <c r="M4" s="41"/>
      <c r="N4" s="41"/>
      <c r="O4" s="41"/>
    </row>
    <row r="5" spans="1:15">
      <c r="A5" s="41" t="s">
        <v>207</v>
      </c>
      <c r="B5" s="41">
        <v>4</v>
      </c>
      <c r="C5" s="41" t="s">
        <v>208</v>
      </c>
      <c r="D5" s="41" t="s">
        <v>109</v>
      </c>
      <c r="E5" s="41" t="s">
        <v>178</v>
      </c>
      <c r="F5" s="41"/>
      <c r="G5" s="41" t="s">
        <v>210</v>
      </c>
      <c r="H5" s="41" t="s">
        <v>214</v>
      </c>
      <c r="I5" s="41"/>
      <c r="J5" s="41"/>
      <c r="K5" s="41"/>
      <c r="L5" s="41"/>
      <c r="M5" s="41"/>
      <c r="N5" s="41"/>
      <c r="O5" s="41"/>
    </row>
    <row r="6" spans="1:15">
      <c r="A6" s="41" t="s">
        <v>215</v>
      </c>
      <c r="B6" s="41">
        <v>10</v>
      </c>
      <c r="C6" s="41" t="s">
        <v>216</v>
      </c>
      <c r="D6" s="41" t="s">
        <v>110</v>
      </c>
      <c r="E6" s="41"/>
      <c r="F6" s="41"/>
      <c r="G6" s="41" t="s">
        <v>217</v>
      </c>
      <c r="H6" s="41"/>
      <c r="I6" s="41" t="s">
        <v>218</v>
      </c>
      <c r="J6" s="41" t="s">
        <v>219</v>
      </c>
      <c r="K6" s="41"/>
      <c r="L6" s="41"/>
      <c r="M6" s="41"/>
      <c r="N6" s="41"/>
      <c r="O6" s="41"/>
    </row>
    <row r="7" spans="1:15">
      <c r="A7" s="41" t="s">
        <v>215</v>
      </c>
      <c r="B7" s="41">
        <v>11</v>
      </c>
      <c r="C7" s="41" t="s">
        <v>216</v>
      </c>
      <c r="D7" s="41" t="s">
        <v>111</v>
      </c>
      <c r="E7" s="41"/>
      <c r="F7" s="41"/>
      <c r="G7" s="41" t="s">
        <v>217</v>
      </c>
      <c r="H7" s="41"/>
      <c r="I7" s="41" t="s">
        <v>220</v>
      </c>
      <c r="J7" s="41" t="s">
        <v>221</v>
      </c>
      <c r="K7" s="41"/>
      <c r="L7" s="41"/>
      <c r="M7" s="41"/>
      <c r="N7" s="41"/>
      <c r="O7" s="41"/>
    </row>
    <row r="8" spans="1:15">
      <c r="A8" s="41" t="s">
        <v>215</v>
      </c>
      <c r="B8" s="41">
        <v>12</v>
      </c>
      <c r="C8" s="41" t="s">
        <v>216</v>
      </c>
      <c r="D8" s="41" t="s">
        <v>112</v>
      </c>
      <c r="E8" s="41" t="s">
        <v>179</v>
      </c>
      <c r="F8" s="41" t="s">
        <v>179</v>
      </c>
      <c r="G8" s="41" t="s">
        <v>222</v>
      </c>
      <c r="H8" s="41"/>
      <c r="I8" s="41" t="s">
        <v>223</v>
      </c>
      <c r="J8" s="41" t="s">
        <v>224</v>
      </c>
      <c r="K8" s="41"/>
      <c r="L8" s="41"/>
      <c r="M8" s="41"/>
      <c r="N8" s="41"/>
      <c r="O8" s="41"/>
    </row>
    <row r="9" spans="1:15">
      <c r="A9" s="41" t="s">
        <v>215</v>
      </c>
      <c r="B9" s="41">
        <v>13</v>
      </c>
      <c r="C9" s="41" t="s">
        <v>216</v>
      </c>
      <c r="D9" s="41" t="s">
        <v>113</v>
      </c>
      <c r="E9" s="41"/>
      <c r="F9" s="41"/>
      <c r="G9" s="41" t="s">
        <v>217</v>
      </c>
      <c r="H9" s="41"/>
      <c r="I9" s="41" t="s">
        <v>225</v>
      </c>
      <c r="J9" s="41" t="s">
        <v>226</v>
      </c>
      <c r="K9" s="41"/>
      <c r="L9" s="41"/>
      <c r="M9" s="41"/>
      <c r="N9" s="41"/>
      <c r="O9" s="41"/>
    </row>
    <row r="10" spans="1:15">
      <c r="A10" s="41" t="s">
        <v>215</v>
      </c>
      <c r="B10" s="41">
        <v>14</v>
      </c>
      <c r="C10" s="41" t="s">
        <v>216</v>
      </c>
      <c r="D10" s="41" t="s">
        <v>114</v>
      </c>
      <c r="E10" s="41"/>
      <c r="F10" s="41"/>
      <c r="G10" s="41" t="s">
        <v>217</v>
      </c>
      <c r="H10" s="41"/>
      <c r="I10" s="41" t="s">
        <v>227</v>
      </c>
      <c r="J10" s="41" t="s">
        <v>228</v>
      </c>
      <c r="K10" s="41"/>
      <c r="L10" s="41"/>
      <c r="M10" s="41"/>
      <c r="N10" s="41"/>
      <c r="O10" s="41"/>
    </row>
    <row r="11" spans="1:15">
      <c r="A11" s="41" t="s">
        <v>215</v>
      </c>
      <c r="B11" s="41">
        <v>15</v>
      </c>
      <c r="C11" s="41" t="s">
        <v>216</v>
      </c>
      <c r="D11" s="41" t="s">
        <v>115</v>
      </c>
      <c r="E11" s="41"/>
      <c r="F11" s="41"/>
      <c r="G11" s="41" t="s">
        <v>217</v>
      </c>
      <c r="H11" s="41"/>
      <c r="I11" s="41" t="s">
        <v>229</v>
      </c>
      <c r="J11" s="41" t="s">
        <v>230</v>
      </c>
      <c r="K11" s="41"/>
      <c r="L11" s="41"/>
      <c r="M11" s="41"/>
      <c r="N11" s="41"/>
      <c r="O11" s="41"/>
    </row>
    <row r="12" spans="1:15">
      <c r="A12" s="41" t="s">
        <v>215</v>
      </c>
      <c r="B12" s="41">
        <v>16</v>
      </c>
      <c r="C12" s="41" t="s">
        <v>216</v>
      </c>
      <c r="D12" s="41" t="s">
        <v>116</v>
      </c>
      <c r="E12" s="41"/>
      <c r="F12" s="41"/>
      <c r="G12" s="41" t="s">
        <v>217</v>
      </c>
      <c r="H12" s="41"/>
      <c r="I12" s="41" t="s">
        <v>231</v>
      </c>
      <c r="J12" s="41" t="s">
        <v>232</v>
      </c>
      <c r="K12" s="41"/>
      <c r="L12" s="41"/>
      <c r="M12" s="41"/>
      <c r="N12" s="41"/>
      <c r="O12" s="41"/>
    </row>
    <row r="13" spans="1:15">
      <c r="A13" s="41" t="s">
        <v>215</v>
      </c>
      <c r="B13" s="41">
        <v>17</v>
      </c>
      <c r="C13" s="41" t="s">
        <v>233</v>
      </c>
      <c r="D13" s="41" t="s">
        <v>117</v>
      </c>
      <c r="E13" s="42">
        <v>0.70833333333333337</v>
      </c>
      <c r="F13" s="41"/>
      <c r="G13" s="41"/>
      <c r="H13" s="41"/>
      <c r="I13" s="41"/>
      <c r="J13" s="41"/>
      <c r="K13" s="41" t="s">
        <v>234</v>
      </c>
      <c r="L13" s="41" t="b">
        <v>1</v>
      </c>
      <c r="M13" s="41"/>
      <c r="N13" s="41"/>
      <c r="O13" s="41"/>
    </row>
    <row r="14" spans="1:15">
      <c r="A14" s="41" t="s">
        <v>215</v>
      </c>
      <c r="B14" s="41">
        <v>18</v>
      </c>
      <c r="C14" s="41" t="s">
        <v>233</v>
      </c>
      <c r="D14" s="41" t="s">
        <v>118</v>
      </c>
      <c r="E14" s="42">
        <v>0.20833333333333334</v>
      </c>
      <c r="F14" s="41"/>
      <c r="G14" s="41"/>
      <c r="H14" s="41"/>
      <c r="I14" s="41"/>
      <c r="J14" s="41"/>
      <c r="K14" s="41" t="s">
        <v>235</v>
      </c>
      <c r="L14" s="41" t="b">
        <v>1</v>
      </c>
      <c r="M14" s="41"/>
      <c r="N14" s="41"/>
      <c r="O14" s="41"/>
    </row>
    <row r="15" spans="1:15">
      <c r="A15" s="41" t="s">
        <v>215</v>
      </c>
      <c r="B15" s="41">
        <v>19</v>
      </c>
      <c r="C15" s="41" t="s">
        <v>233</v>
      </c>
      <c r="D15" s="41" t="s">
        <v>119</v>
      </c>
      <c r="E15" s="42">
        <v>0.72916666666666663</v>
      </c>
      <c r="F15" s="41"/>
      <c r="G15" s="41"/>
      <c r="H15" s="41"/>
      <c r="I15" s="41"/>
      <c r="J15" s="41"/>
      <c r="K15" s="41" t="s">
        <v>236</v>
      </c>
      <c r="L15" s="41" t="b">
        <v>1</v>
      </c>
      <c r="M15" s="41"/>
      <c r="N15" s="41"/>
      <c r="O15" s="41"/>
    </row>
    <row r="16" spans="1:15">
      <c r="A16" s="41" t="s">
        <v>215</v>
      </c>
      <c r="B16" s="41">
        <v>20</v>
      </c>
      <c r="C16" s="41" t="s">
        <v>233</v>
      </c>
      <c r="D16" s="41" t="s">
        <v>120</v>
      </c>
      <c r="E16" s="42">
        <v>0.22916666666666666</v>
      </c>
      <c r="F16" s="41"/>
      <c r="G16" s="41"/>
      <c r="H16" s="41"/>
      <c r="I16" s="41"/>
      <c r="J16" s="41"/>
      <c r="K16" s="41" t="s">
        <v>237</v>
      </c>
      <c r="L16" s="41" t="b">
        <v>1</v>
      </c>
      <c r="M16" s="41"/>
      <c r="N16" s="41"/>
      <c r="O16" s="41"/>
    </row>
    <row r="17" spans="1:15">
      <c r="A17" s="41" t="s">
        <v>215</v>
      </c>
      <c r="B17" s="41">
        <v>21</v>
      </c>
      <c r="C17" s="41" t="s">
        <v>233</v>
      </c>
      <c r="D17" s="41" t="s">
        <v>121</v>
      </c>
      <c r="E17" s="42">
        <v>0.70833333333333337</v>
      </c>
      <c r="F17" s="41"/>
      <c r="G17" s="41"/>
      <c r="H17" s="41"/>
      <c r="I17" s="41"/>
      <c r="J17" s="41"/>
      <c r="K17" s="41" t="s">
        <v>238</v>
      </c>
      <c r="L17" s="41" t="b">
        <v>1</v>
      </c>
      <c r="M17" s="41"/>
      <c r="N17" s="41"/>
      <c r="O17" s="41"/>
    </row>
    <row r="18" spans="1:15">
      <c r="A18" s="41" t="s">
        <v>215</v>
      </c>
      <c r="B18" s="41">
        <v>22</v>
      </c>
      <c r="C18" s="41" t="s">
        <v>233</v>
      </c>
      <c r="D18" s="41" t="s">
        <v>122</v>
      </c>
      <c r="E18" s="42">
        <v>0.25</v>
      </c>
      <c r="F18" s="41"/>
      <c r="G18" s="41"/>
      <c r="H18" s="41"/>
      <c r="I18" s="41"/>
      <c r="J18" s="41"/>
      <c r="K18" s="41" t="s">
        <v>239</v>
      </c>
      <c r="L18" s="41" t="b">
        <v>1</v>
      </c>
      <c r="M18" s="41"/>
      <c r="N18" s="41"/>
      <c r="O18" s="41"/>
    </row>
    <row r="19" spans="1:15">
      <c r="A19" s="41" t="s">
        <v>240</v>
      </c>
      <c r="B19" s="41">
        <v>21</v>
      </c>
      <c r="C19" s="41" t="s">
        <v>216</v>
      </c>
      <c r="D19" s="41" t="s">
        <v>123</v>
      </c>
      <c r="E19" s="41"/>
      <c r="F19" s="41"/>
      <c r="G19" s="41" t="s">
        <v>217</v>
      </c>
      <c r="H19" s="41"/>
      <c r="I19" s="41" t="s">
        <v>241</v>
      </c>
      <c r="J19" s="41" t="s">
        <v>242</v>
      </c>
      <c r="K19" s="41"/>
      <c r="L19" s="41"/>
      <c r="M19" s="41"/>
      <c r="N19" s="41"/>
      <c r="O19" s="41"/>
    </row>
    <row r="20" spans="1:15">
      <c r="A20" s="41" t="s">
        <v>240</v>
      </c>
      <c r="B20" s="41">
        <v>22</v>
      </c>
      <c r="C20" s="41" t="s">
        <v>216</v>
      </c>
      <c r="D20" s="41" t="s">
        <v>124</v>
      </c>
      <c r="E20" s="41"/>
      <c r="F20" s="41"/>
      <c r="G20" s="41" t="s">
        <v>217</v>
      </c>
      <c r="H20" s="41"/>
      <c r="I20" s="41" t="s">
        <v>243</v>
      </c>
      <c r="J20" s="41" t="s">
        <v>244</v>
      </c>
      <c r="K20" s="41"/>
      <c r="L20" s="41"/>
      <c r="M20" s="41"/>
      <c r="N20" s="41"/>
      <c r="O20" s="41"/>
    </row>
    <row r="21" spans="1:15">
      <c r="A21" s="41" t="s">
        <v>240</v>
      </c>
      <c r="B21" s="41">
        <v>23</v>
      </c>
      <c r="C21" s="41" t="s">
        <v>216</v>
      </c>
      <c r="D21" s="41" t="s">
        <v>125</v>
      </c>
      <c r="E21" s="41"/>
      <c r="F21" s="41"/>
      <c r="G21" s="41" t="s">
        <v>217</v>
      </c>
      <c r="H21" s="41"/>
      <c r="I21" s="41" t="s">
        <v>245</v>
      </c>
      <c r="J21" s="41" t="s">
        <v>246</v>
      </c>
      <c r="K21" s="41"/>
      <c r="L21" s="41"/>
      <c r="M21" s="41"/>
      <c r="N21" s="41"/>
      <c r="O21" s="41"/>
    </row>
    <row r="22" spans="1:15">
      <c r="A22" s="41" t="s">
        <v>240</v>
      </c>
      <c r="B22" s="41">
        <v>24</v>
      </c>
      <c r="C22" s="41" t="s">
        <v>216</v>
      </c>
      <c r="D22" s="41" t="s">
        <v>126</v>
      </c>
      <c r="E22" s="41"/>
      <c r="F22" s="41"/>
      <c r="G22" s="41" t="s">
        <v>217</v>
      </c>
      <c r="H22" s="41"/>
      <c r="I22" s="41" t="s">
        <v>247</v>
      </c>
      <c r="J22" s="41" t="s">
        <v>248</v>
      </c>
      <c r="K22" s="41"/>
      <c r="L22" s="41"/>
      <c r="M22" s="41"/>
      <c r="N22" s="41"/>
      <c r="O22" s="41"/>
    </row>
    <row r="23" spans="1:15">
      <c r="A23" s="41" t="s">
        <v>240</v>
      </c>
      <c r="B23" s="41">
        <v>25</v>
      </c>
      <c r="C23" s="41" t="s">
        <v>216</v>
      </c>
      <c r="D23" s="41" t="s">
        <v>127</v>
      </c>
      <c r="E23" s="41" t="s">
        <v>180</v>
      </c>
      <c r="F23" s="41" t="s">
        <v>180</v>
      </c>
      <c r="G23" s="41" t="s">
        <v>222</v>
      </c>
      <c r="H23" s="41"/>
      <c r="I23" s="41" t="s">
        <v>249</v>
      </c>
      <c r="J23" s="41" t="s">
        <v>250</v>
      </c>
      <c r="K23" s="41"/>
      <c r="L23" s="41"/>
      <c r="M23" s="41"/>
      <c r="N23" s="41"/>
      <c r="O23" s="41"/>
    </row>
    <row r="24" spans="1:15">
      <c r="A24" s="41" t="s">
        <v>240</v>
      </c>
      <c r="B24" s="41">
        <v>26</v>
      </c>
      <c r="C24" s="41" t="s">
        <v>216</v>
      </c>
      <c r="D24" s="41" t="s">
        <v>128</v>
      </c>
      <c r="E24" s="41"/>
      <c r="F24" s="41"/>
      <c r="G24" s="41" t="s">
        <v>217</v>
      </c>
      <c r="H24" s="41"/>
      <c r="I24" s="41" t="s">
        <v>251</v>
      </c>
      <c r="J24" s="41" t="s">
        <v>252</v>
      </c>
      <c r="K24" s="41"/>
      <c r="L24" s="41"/>
      <c r="M24" s="41"/>
      <c r="N24" s="41"/>
      <c r="O24" s="41"/>
    </row>
    <row r="25" spans="1:15">
      <c r="A25" s="41" t="s">
        <v>240</v>
      </c>
      <c r="B25" s="41">
        <v>27</v>
      </c>
      <c r="C25" s="41" t="s">
        <v>216</v>
      </c>
      <c r="D25" s="41" t="s">
        <v>129</v>
      </c>
      <c r="E25" s="41"/>
      <c r="F25" s="41"/>
      <c r="G25" s="41" t="s">
        <v>217</v>
      </c>
      <c r="H25" s="41"/>
      <c r="I25" s="41" t="s">
        <v>253</v>
      </c>
      <c r="J25" s="41" t="s">
        <v>254</v>
      </c>
      <c r="K25" s="41"/>
      <c r="L25" s="41"/>
      <c r="M25" s="41"/>
      <c r="N25" s="41"/>
      <c r="O25" s="41"/>
    </row>
    <row r="26" spans="1:15">
      <c r="A26" s="41" t="s">
        <v>240</v>
      </c>
      <c r="B26" s="41">
        <v>28</v>
      </c>
      <c r="C26" s="41" t="s">
        <v>216</v>
      </c>
      <c r="D26" s="41" t="s">
        <v>130</v>
      </c>
      <c r="E26" s="41"/>
      <c r="F26" s="41"/>
      <c r="G26" s="41" t="s">
        <v>217</v>
      </c>
      <c r="H26" s="41"/>
      <c r="I26" s="41" t="s">
        <v>255</v>
      </c>
      <c r="J26" s="41" t="s">
        <v>256</v>
      </c>
      <c r="K26" s="41"/>
      <c r="L26" s="41"/>
      <c r="M26" s="41"/>
      <c r="N26" s="41"/>
      <c r="O26" s="41"/>
    </row>
    <row r="27" spans="1:15">
      <c r="A27" s="41" t="s">
        <v>257</v>
      </c>
      <c r="B27" s="41">
        <v>29</v>
      </c>
      <c r="C27" s="41" t="s">
        <v>216</v>
      </c>
      <c r="D27" s="41" t="s">
        <v>131</v>
      </c>
      <c r="E27" s="41" t="s">
        <v>181</v>
      </c>
      <c r="F27" s="41" t="s">
        <v>181</v>
      </c>
      <c r="G27" s="41" t="s">
        <v>222</v>
      </c>
      <c r="H27" s="41"/>
      <c r="I27" s="41" t="s">
        <v>258</v>
      </c>
      <c r="J27" s="41" t="s">
        <v>259</v>
      </c>
      <c r="K27" s="41"/>
      <c r="L27" s="41"/>
      <c r="M27" s="41"/>
      <c r="N27" s="41"/>
      <c r="O27" s="41"/>
    </row>
    <row r="28" spans="1:15">
      <c r="A28" s="41" t="s">
        <v>257</v>
      </c>
      <c r="B28" s="41">
        <v>32</v>
      </c>
      <c r="C28" s="41" t="s">
        <v>216</v>
      </c>
      <c r="D28" s="41" t="s">
        <v>132</v>
      </c>
      <c r="E28" s="41"/>
      <c r="F28" s="41"/>
      <c r="G28" s="41" t="s">
        <v>217</v>
      </c>
      <c r="H28" s="41"/>
      <c r="I28" s="41" t="s">
        <v>260</v>
      </c>
      <c r="J28" s="41" t="s">
        <v>261</v>
      </c>
      <c r="K28" s="41"/>
      <c r="L28" s="41"/>
      <c r="M28" s="41"/>
      <c r="N28" s="41"/>
      <c r="O28" s="41"/>
    </row>
    <row r="29" spans="1:15">
      <c r="A29" s="41" t="s">
        <v>262</v>
      </c>
      <c r="B29" s="41">
        <v>35</v>
      </c>
      <c r="C29" s="41" t="s">
        <v>216</v>
      </c>
      <c r="D29" s="41" t="s">
        <v>133</v>
      </c>
      <c r="E29" s="41"/>
      <c r="F29" s="41"/>
      <c r="G29" s="41" t="s">
        <v>217</v>
      </c>
      <c r="H29" s="41"/>
      <c r="I29" s="41" t="s">
        <v>263</v>
      </c>
      <c r="J29" s="41" t="s">
        <v>264</v>
      </c>
      <c r="K29" s="41"/>
      <c r="L29" s="41"/>
      <c r="M29" s="41"/>
      <c r="N29" s="41"/>
      <c r="O29" s="41"/>
    </row>
    <row r="30" spans="1:15">
      <c r="A30" s="41" t="s">
        <v>262</v>
      </c>
      <c r="B30" s="41">
        <v>37</v>
      </c>
      <c r="C30" s="41" t="s">
        <v>216</v>
      </c>
      <c r="D30" s="41" t="s">
        <v>134</v>
      </c>
      <c r="E30" s="41"/>
      <c r="F30" s="41"/>
      <c r="G30" s="41" t="s">
        <v>217</v>
      </c>
      <c r="H30" s="41"/>
      <c r="I30" s="41" t="s">
        <v>265</v>
      </c>
      <c r="J30" s="41" t="s">
        <v>266</v>
      </c>
      <c r="K30" s="41"/>
      <c r="L30" s="41"/>
      <c r="M30" s="41"/>
      <c r="N30" s="41"/>
      <c r="O30" s="41"/>
    </row>
    <row r="31" spans="1:15">
      <c r="A31" s="41" t="s">
        <v>262</v>
      </c>
      <c r="B31" s="41">
        <v>39</v>
      </c>
      <c r="C31" s="41" t="s">
        <v>233</v>
      </c>
      <c r="D31" s="41" t="s">
        <v>135</v>
      </c>
      <c r="E31" s="41">
        <v>6.6</v>
      </c>
      <c r="F31" s="41"/>
      <c r="G31" s="41"/>
      <c r="H31" s="41"/>
      <c r="I31" s="41"/>
      <c r="J31" s="41"/>
      <c r="K31" s="41" t="s">
        <v>267</v>
      </c>
      <c r="L31" s="41"/>
      <c r="M31" s="41"/>
      <c r="N31" s="41"/>
      <c r="O31" s="41"/>
    </row>
    <row r="32" spans="1:15">
      <c r="A32" s="41" t="s">
        <v>262</v>
      </c>
      <c r="B32" s="41">
        <v>40</v>
      </c>
      <c r="C32" s="41" t="s">
        <v>233</v>
      </c>
      <c r="D32" s="41" t="s">
        <v>136</v>
      </c>
      <c r="E32" s="41">
        <v>0.32</v>
      </c>
      <c r="F32" s="41"/>
      <c r="G32" s="41"/>
      <c r="H32" s="41"/>
      <c r="I32" s="41"/>
      <c r="J32" s="41"/>
      <c r="K32" s="41" t="s">
        <v>268</v>
      </c>
      <c r="L32" s="41"/>
      <c r="M32" s="41"/>
      <c r="N32" s="41"/>
      <c r="O32" s="41"/>
    </row>
    <row r="33" spans="1:15">
      <c r="A33" s="41" t="s">
        <v>262</v>
      </c>
      <c r="B33" s="41">
        <v>41</v>
      </c>
      <c r="C33" s="41" t="s">
        <v>233</v>
      </c>
      <c r="D33" s="41" t="s">
        <v>137</v>
      </c>
      <c r="E33" s="41">
        <v>7.8</v>
      </c>
      <c r="F33" s="41"/>
      <c r="G33" s="41"/>
      <c r="H33" s="41"/>
      <c r="I33" s="41"/>
      <c r="J33" s="41"/>
      <c r="K33" s="41" t="s">
        <v>269</v>
      </c>
      <c r="L33" s="41"/>
      <c r="M33" s="41"/>
      <c r="N33" s="41"/>
      <c r="O33" s="41"/>
    </row>
    <row r="34" spans="1:15">
      <c r="A34" s="41" t="s">
        <v>262</v>
      </c>
      <c r="B34" s="41">
        <v>42</v>
      </c>
      <c r="C34" s="41" t="s">
        <v>233</v>
      </c>
      <c r="D34" s="41" t="s">
        <v>138</v>
      </c>
      <c r="E34" s="41">
        <v>6.4</v>
      </c>
      <c r="F34" s="41"/>
      <c r="G34" s="41"/>
      <c r="H34" s="41"/>
      <c r="I34" s="41"/>
      <c r="J34" s="41"/>
      <c r="K34" s="41" t="s">
        <v>270</v>
      </c>
      <c r="L34" s="41"/>
      <c r="M34" s="41"/>
      <c r="N34" s="41"/>
      <c r="O34" s="41"/>
    </row>
    <row r="35" spans="1:15">
      <c r="A35" s="41" t="s">
        <v>262</v>
      </c>
      <c r="B35" s="41">
        <v>43</v>
      </c>
      <c r="C35" s="41" t="s">
        <v>233</v>
      </c>
      <c r="D35" s="41" t="s">
        <v>139</v>
      </c>
      <c r="E35" s="41">
        <v>0.32</v>
      </c>
      <c r="F35" s="41"/>
      <c r="G35" s="41"/>
      <c r="H35" s="41"/>
      <c r="I35" s="41"/>
      <c r="J35" s="41"/>
      <c r="K35" s="41" t="s">
        <v>271</v>
      </c>
      <c r="L35" s="41"/>
      <c r="M35" s="41"/>
      <c r="N35" s="41"/>
      <c r="O35" s="41"/>
    </row>
    <row r="36" spans="1:15">
      <c r="A36" s="41" t="s">
        <v>262</v>
      </c>
      <c r="B36" s="41">
        <v>44</v>
      </c>
      <c r="C36" s="41" t="s">
        <v>233</v>
      </c>
      <c r="D36" s="41" t="s">
        <v>140</v>
      </c>
      <c r="E36" s="41">
        <v>7.8</v>
      </c>
      <c r="F36" s="41"/>
      <c r="G36" s="41"/>
      <c r="H36" s="41"/>
      <c r="I36" s="41"/>
      <c r="J36" s="41"/>
      <c r="K36" s="41" t="s">
        <v>272</v>
      </c>
      <c r="L36" s="41"/>
      <c r="M36" s="41"/>
      <c r="N36" s="41"/>
      <c r="O36" s="41"/>
    </row>
    <row r="37" spans="1:15">
      <c r="A37" s="41" t="s">
        <v>273</v>
      </c>
      <c r="B37" s="41">
        <v>42</v>
      </c>
      <c r="C37" s="41" t="s">
        <v>216</v>
      </c>
      <c r="D37" s="41" t="s">
        <v>141</v>
      </c>
      <c r="E37" s="41" t="s">
        <v>182</v>
      </c>
      <c r="F37" s="41" t="s">
        <v>182</v>
      </c>
      <c r="G37" s="41" t="s">
        <v>222</v>
      </c>
      <c r="H37" s="41"/>
      <c r="I37" s="41" t="s">
        <v>274</v>
      </c>
      <c r="J37" s="41" t="s">
        <v>275</v>
      </c>
      <c r="K37" s="41"/>
      <c r="L37" s="41"/>
      <c r="M37" s="41"/>
      <c r="N37" s="41"/>
      <c r="O37" s="41"/>
    </row>
    <row r="38" spans="1:15">
      <c r="A38" s="41" t="s">
        <v>273</v>
      </c>
      <c r="B38" s="41">
        <v>44</v>
      </c>
      <c r="C38" s="41" t="s">
        <v>276</v>
      </c>
      <c r="D38" s="41" t="s">
        <v>142</v>
      </c>
      <c r="E38" s="41">
        <v>8984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1:15">
      <c r="A39" s="41" t="s">
        <v>273</v>
      </c>
      <c r="B39" s="41">
        <v>46</v>
      </c>
      <c r="C39" s="41" t="s">
        <v>276</v>
      </c>
      <c r="D39" s="41" t="s">
        <v>143</v>
      </c>
      <c r="E39" s="41">
        <v>260.5</v>
      </c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1:15">
      <c r="A40" s="41" t="s">
        <v>277</v>
      </c>
      <c r="B40" s="41">
        <v>101</v>
      </c>
      <c r="C40" s="41" t="s">
        <v>278</v>
      </c>
      <c r="D40" s="41" t="s">
        <v>144</v>
      </c>
      <c r="E40" s="41" t="s">
        <v>183</v>
      </c>
      <c r="F40" s="41"/>
      <c r="G40" s="41"/>
      <c r="H40" s="41"/>
      <c r="I40" s="41"/>
      <c r="J40" s="41"/>
      <c r="K40" s="41"/>
      <c r="L40" s="41"/>
      <c r="M40" s="41" t="s">
        <v>279</v>
      </c>
      <c r="N40" s="41" t="s">
        <v>280</v>
      </c>
      <c r="O40" s="41" t="s">
        <v>281</v>
      </c>
    </row>
    <row r="41" spans="1:15">
      <c r="A41" s="41" t="s">
        <v>277</v>
      </c>
      <c r="B41" s="41">
        <v>102</v>
      </c>
      <c r="C41" s="41" t="s">
        <v>278</v>
      </c>
      <c r="D41" s="41" t="s">
        <v>145</v>
      </c>
      <c r="E41" s="41"/>
      <c r="F41" s="41"/>
      <c r="G41" s="41"/>
      <c r="H41" s="41"/>
      <c r="I41" s="41"/>
      <c r="J41" s="41"/>
      <c r="K41" s="41"/>
      <c r="L41" s="41"/>
      <c r="M41" s="41" t="s">
        <v>282</v>
      </c>
      <c r="N41" s="41" t="s">
        <v>283</v>
      </c>
      <c r="O41" s="41" t="s">
        <v>284</v>
      </c>
    </row>
    <row r="42" spans="1:15">
      <c r="A42" s="41" t="s">
        <v>277</v>
      </c>
      <c r="B42" s="41">
        <v>103</v>
      </c>
      <c r="C42" s="41" t="s">
        <v>278</v>
      </c>
      <c r="D42" s="41" t="s">
        <v>146</v>
      </c>
      <c r="E42" s="41"/>
      <c r="F42" s="41"/>
      <c r="G42" s="41"/>
      <c r="H42" s="41"/>
      <c r="I42" s="41"/>
      <c r="J42" s="41"/>
      <c r="K42" s="41"/>
      <c r="L42" s="41"/>
      <c r="M42" s="41" t="s">
        <v>285</v>
      </c>
      <c r="N42" s="41" t="s">
        <v>286</v>
      </c>
      <c r="O42" s="41" t="s">
        <v>287</v>
      </c>
    </row>
    <row r="43" spans="1:15">
      <c r="A43" s="41" t="s">
        <v>277</v>
      </c>
      <c r="B43" s="41">
        <v>104</v>
      </c>
      <c r="C43" s="41" t="s">
        <v>278</v>
      </c>
      <c r="D43" s="41" t="s">
        <v>147</v>
      </c>
      <c r="E43" s="41"/>
      <c r="F43" s="41"/>
      <c r="G43" s="41"/>
      <c r="H43" s="41"/>
      <c r="I43" s="41"/>
      <c r="J43" s="41"/>
      <c r="K43" s="41"/>
      <c r="L43" s="41"/>
      <c r="M43" s="41" t="s">
        <v>288</v>
      </c>
      <c r="N43" s="41" t="s">
        <v>289</v>
      </c>
      <c r="O43" s="41" t="s">
        <v>290</v>
      </c>
    </row>
    <row r="44" spans="1:15">
      <c r="A44" s="41" t="s">
        <v>277</v>
      </c>
      <c r="B44" s="41">
        <v>105</v>
      </c>
      <c r="C44" s="41" t="s">
        <v>278</v>
      </c>
      <c r="D44" s="41" t="s">
        <v>148</v>
      </c>
      <c r="E44" s="41" t="s">
        <v>184</v>
      </c>
      <c r="F44" s="41"/>
      <c r="G44" s="41"/>
      <c r="H44" s="41"/>
      <c r="I44" s="41"/>
      <c r="J44" s="41"/>
      <c r="K44" s="41"/>
      <c r="L44" s="41"/>
      <c r="M44" s="41" t="s">
        <v>291</v>
      </c>
      <c r="N44" s="41" t="s">
        <v>292</v>
      </c>
      <c r="O44" s="41" t="s">
        <v>293</v>
      </c>
    </row>
    <row r="45" spans="1:15">
      <c r="A45" s="41" t="s">
        <v>277</v>
      </c>
      <c r="B45" s="41">
        <v>106</v>
      </c>
      <c r="C45" s="41" t="s">
        <v>278</v>
      </c>
      <c r="D45" s="41" t="s">
        <v>149</v>
      </c>
      <c r="E45" s="41"/>
      <c r="F45" s="41"/>
      <c r="G45" s="41"/>
      <c r="H45" s="41"/>
      <c r="I45" s="41"/>
      <c r="J45" s="41"/>
      <c r="K45" s="41"/>
      <c r="L45" s="41"/>
      <c r="M45" s="41" t="s">
        <v>294</v>
      </c>
      <c r="N45" s="41" t="s">
        <v>295</v>
      </c>
      <c r="O45" s="41" t="s">
        <v>296</v>
      </c>
    </row>
    <row r="46" spans="1:15">
      <c r="A46" s="41" t="s">
        <v>297</v>
      </c>
      <c r="B46" s="41">
        <v>111</v>
      </c>
      <c r="C46" s="41" t="s">
        <v>278</v>
      </c>
      <c r="D46" s="41" t="s">
        <v>150</v>
      </c>
      <c r="E46" s="41" t="s">
        <v>185</v>
      </c>
      <c r="F46" s="41"/>
      <c r="G46" s="41"/>
      <c r="H46" s="41"/>
      <c r="I46" s="41"/>
      <c r="J46" s="41"/>
      <c r="K46" s="41"/>
      <c r="L46" s="41"/>
      <c r="M46" s="41" t="s">
        <v>298</v>
      </c>
      <c r="N46" s="41" t="s">
        <v>299</v>
      </c>
      <c r="O46" s="41" t="s">
        <v>300</v>
      </c>
    </row>
    <row r="47" spans="1:15">
      <c r="A47" s="41" t="s">
        <v>297</v>
      </c>
      <c r="B47" s="41">
        <v>112</v>
      </c>
      <c r="C47" s="41" t="s">
        <v>278</v>
      </c>
      <c r="D47" s="41" t="s">
        <v>145</v>
      </c>
      <c r="E47" s="41"/>
      <c r="F47" s="41"/>
      <c r="G47" s="41"/>
      <c r="H47" s="41"/>
      <c r="I47" s="41"/>
      <c r="J47" s="41"/>
      <c r="K47" s="41"/>
      <c r="L47" s="41"/>
      <c r="M47" s="41" t="s">
        <v>301</v>
      </c>
      <c r="N47" s="41" t="s">
        <v>302</v>
      </c>
      <c r="O47" s="41" t="s">
        <v>303</v>
      </c>
    </row>
    <row r="48" spans="1:15">
      <c r="A48" s="41" t="s">
        <v>297</v>
      </c>
      <c r="B48" s="41">
        <v>113</v>
      </c>
      <c r="C48" s="41" t="s">
        <v>278</v>
      </c>
      <c r="D48" s="41" t="s">
        <v>152</v>
      </c>
      <c r="E48" s="41"/>
      <c r="F48" s="41"/>
      <c r="G48" s="41"/>
      <c r="H48" s="41"/>
      <c r="I48" s="41"/>
      <c r="J48" s="41"/>
      <c r="K48" s="41"/>
      <c r="L48" s="41"/>
      <c r="M48" s="41" t="s">
        <v>304</v>
      </c>
      <c r="N48" s="41" t="s">
        <v>305</v>
      </c>
      <c r="O48" s="41" t="s">
        <v>306</v>
      </c>
    </row>
    <row r="49" spans="1:15">
      <c r="A49" s="41" t="s">
        <v>297</v>
      </c>
      <c r="B49" s="41">
        <v>114</v>
      </c>
      <c r="C49" s="41" t="s">
        <v>278</v>
      </c>
      <c r="D49" s="41" t="s">
        <v>147</v>
      </c>
      <c r="E49" s="41"/>
      <c r="F49" s="41"/>
      <c r="G49" s="41"/>
      <c r="H49" s="41"/>
      <c r="I49" s="41"/>
      <c r="J49" s="41"/>
      <c r="K49" s="41"/>
      <c r="L49" s="41"/>
      <c r="M49" s="41" t="s">
        <v>307</v>
      </c>
      <c r="N49" s="41" t="s">
        <v>308</v>
      </c>
      <c r="O49" s="41" t="s">
        <v>309</v>
      </c>
    </row>
    <row r="50" spans="1:15">
      <c r="A50" s="41" t="s">
        <v>297</v>
      </c>
      <c r="B50" s="41">
        <v>115</v>
      </c>
      <c r="C50" s="41" t="s">
        <v>278</v>
      </c>
      <c r="D50" s="41" t="s">
        <v>154</v>
      </c>
      <c r="E50" s="41"/>
      <c r="F50" s="41"/>
      <c r="G50" s="41"/>
      <c r="H50" s="41"/>
      <c r="I50" s="41"/>
      <c r="J50" s="41"/>
      <c r="K50" s="41"/>
      <c r="L50" s="41"/>
      <c r="M50" s="41" t="s">
        <v>310</v>
      </c>
      <c r="N50" s="41" t="s">
        <v>311</v>
      </c>
      <c r="O50" s="41" t="s">
        <v>312</v>
      </c>
    </row>
    <row r="51" spans="1:15">
      <c r="A51" s="41" t="s">
        <v>297</v>
      </c>
      <c r="B51" s="41">
        <v>116</v>
      </c>
      <c r="C51" s="41" t="s">
        <v>278</v>
      </c>
      <c r="D51" s="41" t="s">
        <v>149</v>
      </c>
      <c r="E51" s="41"/>
      <c r="F51" s="41"/>
      <c r="G51" s="41"/>
      <c r="H51" s="41"/>
      <c r="I51" s="41"/>
      <c r="J51" s="41"/>
      <c r="K51" s="41"/>
      <c r="L51" s="41"/>
      <c r="M51" s="41" t="s">
        <v>313</v>
      </c>
      <c r="N51" s="41" t="s">
        <v>314</v>
      </c>
      <c r="O51" s="41" t="s">
        <v>315</v>
      </c>
    </row>
    <row r="52" spans="1:15">
      <c r="A52" s="41" t="s">
        <v>316</v>
      </c>
      <c r="B52" s="41">
        <v>121</v>
      </c>
      <c r="C52" s="41" t="s">
        <v>278</v>
      </c>
      <c r="D52" s="41" t="s">
        <v>156</v>
      </c>
      <c r="E52" s="41" t="s">
        <v>185</v>
      </c>
      <c r="F52" s="41"/>
      <c r="G52" s="41"/>
      <c r="H52" s="41"/>
      <c r="I52" s="41"/>
      <c r="J52" s="41"/>
      <c r="K52" s="41"/>
      <c r="L52" s="41"/>
      <c r="M52" s="41" t="s">
        <v>317</v>
      </c>
      <c r="N52" s="41" t="s">
        <v>318</v>
      </c>
      <c r="O52" s="41" t="s">
        <v>319</v>
      </c>
    </row>
    <row r="53" spans="1:15">
      <c r="A53" s="41" t="s">
        <v>316</v>
      </c>
      <c r="B53" s="41">
        <v>122</v>
      </c>
      <c r="C53" s="41" t="s">
        <v>278</v>
      </c>
      <c r="D53" s="41" t="s">
        <v>157</v>
      </c>
      <c r="E53" s="41"/>
      <c r="F53" s="41"/>
      <c r="G53" s="41"/>
      <c r="H53" s="41"/>
      <c r="I53" s="41"/>
      <c r="J53" s="41"/>
      <c r="K53" s="41"/>
      <c r="L53" s="41"/>
      <c r="M53" s="41" t="s">
        <v>320</v>
      </c>
      <c r="N53" s="41" t="s">
        <v>321</v>
      </c>
      <c r="O53" s="41" t="s">
        <v>322</v>
      </c>
    </row>
    <row r="54" spans="1:15">
      <c r="A54" s="41" t="s">
        <v>316</v>
      </c>
      <c r="B54" s="41">
        <v>123</v>
      </c>
      <c r="C54" s="41" t="s">
        <v>278</v>
      </c>
      <c r="D54" s="41" t="s">
        <v>158</v>
      </c>
      <c r="E54" s="41"/>
      <c r="F54" s="41"/>
      <c r="G54" s="41"/>
      <c r="H54" s="41"/>
      <c r="I54" s="41"/>
      <c r="J54" s="41"/>
      <c r="K54" s="41"/>
      <c r="L54" s="41"/>
      <c r="M54" s="41" t="s">
        <v>323</v>
      </c>
      <c r="N54" s="41" t="s">
        <v>324</v>
      </c>
      <c r="O54" s="41" t="s">
        <v>325</v>
      </c>
    </row>
    <row r="55" spans="1:15">
      <c r="A55" s="41" t="s">
        <v>316</v>
      </c>
      <c r="B55" s="41">
        <v>124</v>
      </c>
      <c r="C55" s="41" t="s">
        <v>278</v>
      </c>
      <c r="D55" s="41" t="s">
        <v>159</v>
      </c>
      <c r="E55" s="41"/>
      <c r="F55" s="41"/>
      <c r="G55" s="41"/>
      <c r="H55" s="41"/>
      <c r="I55" s="41"/>
      <c r="J55" s="41"/>
      <c r="K55" s="41"/>
      <c r="L55" s="41"/>
      <c r="M55" s="41" t="s">
        <v>326</v>
      </c>
      <c r="N55" s="41" t="s">
        <v>327</v>
      </c>
      <c r="O55" s="41" t="s">
        <v>328</v>
      </c>
    </row>
    <row r="56" spans="1:15">
      <c r="A56" s="41" t="s">
        <v>316</v>
      </c>
      <c r="B56" s="41">
        <v>125</v>
      </c>
      <c r="C56" s="41" t="s">
        <v>278</v>
      </c>
      <c r="D56" s="41" t="s">
        <v>160</v>
      </c>
      <c r="E56" s="41"/>
      <c r="F56" s="41"/>
      <c r="G56" s="41"/>
      <c r="H56" s="41"/>
      <c r="I56" s="41"/>
      <c r="J56" s="41"/>
      <c r="K56" s="41"/>
      <c r="L56" s="41"/>
      <c r="M56" s="41" t="s">
        <v>329</v>
      </c>
      <c r="N56" s="41" t="s">
        <v>330</v>
      </c>
      <c r="O56" s="41" t="s">
        <v>331</v>
      </c>
    </row>
    <row r="57" spans="1:15">
      <c r="A57" s="41" t="s">
        <v>316</v>
      </c>
      <c r="B57" s="41">
        <v>126</v>
      </c>
      <c r="C57" s="41" t="s">
        <v>278</v>
      </c>
      <c r="D57" s="41" t="s">
        <v>161</v>
      </c>
      <c r="E57" s="41"/>
      <c r="F57" s="41"/>
      <c r="G57" s="41"/>
      <c r="H57" s="41"/>
      <c r="I57" s="41"/>
      <c r="J57" s="41"/>
      <c r="K57" s="41"/>
      <c r="L57" s="41"/>
      <c r="M57" s="41" t="s">
        <v>332</v>
      </c>
      <c r="N57" s="41" t="s">
        <v>333</v>
      </c>
      <c r="O57" s="41" t="s">
        <v>334</v>
      </c>
    </row>
    <row r="58" spans="1:15">
      <c r="A58" s="41" t="s">
        <v>316</v>
      </c>
      <c r="B58" s="41">
        <v>127</v>
      </c>
      <c r="C58" s="41" t="s">
        <v>278</v>
      </c>
      <c r="D58" s="41" t="s">
        <v>162</v>
      </c>
      <c r="E58" s="41"/>
      <c r="F58" s="41"/>
      <c r="G58" s="41"/>
      <c r="H58" s="41"/>
      <c r="I58" s="41"/>
      <c r="J58" s="41"/>
      <c r="K58" s="41"/>
      <c r="L58" s="41"/>
      <c r="M58" s="41" t="s">
        <v>335</v>
      </c>
      <c r="N58" s="41" t="s">
        <v>336</v>
      </c>
      <c r="O58" s="41" t="s">
        <v>337</v>
      </c>
    </row>
    <row r="59" spans="1:15">
      <c r="A59" s="41" t="s">
        <v>338</v>
      </c>
      <c r="B59" s="41">
        <v>130</v>
      </c>
      <c r="C59" s="41" t="s">
        <v>233</v>
      </c>
      <c r="D59" s="41" t="s">
        <v>163</v>
      </c>
      <c r="E59" s="41" t="s">
        <v>186</v>
      </c>
      <c r="F59" s="41"/>
      <c r="G59" s="41"/>
      <c r="H59" s="41"/>
      <c r="I59" s="41"/>
      <c r="J59" s="41"/>
      <c r="K59" s="41" t="s">
        <v>339</v>
      </c>
      <c r="L59" s="41"/>
      <c r="M59" s="41"/>
      <c r="N59" s="41"/>
      <c r="O59" s="41"/>
    </row>
    <row r="60" spans="1:15">
      <c r="A60" s="41" t="s">
        <v>338</v>
      </c>
      <c r="B60" s="41">
        <v>131</v>
      </c>
      <c r="C60" s="41" t="s">
        <v>233</v>
      </c>
      <c r="D60" s="41" t="s">
        <v>164</v>
      </c>
      <c r="E60" s="41"/>
      <c r="F60" s="41"/>
      <c r="G60" s="41"/>
      <c r="H60" s="41"/>
      <c r="I60" s="41"/>
      <c r="J60" s="41"/>
      <c r="K60" s="41" t="s">
        <v>340</v>
      </c>
      <c r="L60" s="41"/>
      <c r="M60" s="41"/>
      <c r="N60" s="41"/>
      <c r="O60" s="41"/>
    </row>
    <row r="61" spans="1:15">
      <c r="A61" s="41" t="s">
        <v>338</v>
      </c>
      <c r="B61" s="41">
        <v>132</v>
      </c>
      <c r="C61" s="41" t="s">
        <v>233</v>
      </c>
      <c r="D61" s="41" t="s">
        <v>165</v>
      </c>
      <c r="E61" s="41"/>
      <c r="F61" s="41"/>
      <c r="G61" s="41"/>
      <c r="H61" s="41"/>
      <c r="I61" s="41"/>
      <c r="J61" s="41"/>
      <c r="K61" s="41" t="s">
        <v>341</v>
      </c>
      <c r="L61" s="41"/>
      <c r="M61" s="41"/>
      <c r="N61" s="41"/>
      <c r="O61" s="41"/>
    </row>
    <row r="62" spans="1:15">
      <c r="A62" s="41" t="s">
        <v>338</v>
      </c>
      <c r="B62" s="41">
        <v>133</v>
      </c>
      <c r="C62" s="41" t="s">
        <v>233</v>
      </c>
      <c r="D62" s="41" t="s">
        <v>166</v>
      </c>
      <c r="E62" s="41"/>
      <c r="F62" s="41"/>
      <c r="G62" s="41"/>
      <c r="H62" s="41"/>
      <c r="I62" s="41"/>
      <c r="J62" s="41"/>
      <c r="K62" s="41" t="s">
        <v>342</v>
      </c>
      <c r="L62" s="41"/>
      <c r="M62" s="41"/>
      <c r="N62" s="41"/>
      <c r="O62" s="41"/>
    </row>
    <row r="63" spans="1:15">
      <c r="A63" s="41" t="s">
        <v>338</v>
      </c>
      <c r="B63" s="41">
        <v>134</v>
      </c>
      <c r="C63" s="41" t="s">
        <v>233</v>
      </c>
      <c r="D63" s="41" t="s">
        <v>167</v>
      </c>
      <c r="E63" s="41"/>
      <c r="F63" s="41"/>
      <c r="G63" s="41"/>
      <c r="H63" s="41"/>
      <c r="I63" s="41"/>
      <c r="J63" s="41"/>
      <c r="K63" s="41" t="s">
        <v>343</v>
      </c>
      <c r="L63" s="41"/>
      <c r="M63" s="41"/>
      <c r="N63" s="41"/>
      <c r="O63" s="41"/>
    </row>
    <row r="64" spans="1:15">
      <c r="A64" s="41" t="s">
        <v>344</v>
      </c>
      <c r="B64" s="41">
        <v>140</v>
      </c>
      <c r="C64" s="41" t="s">
        <v>233</v>
      </c>
      <c r="D64" s="41" t="s">
        <v>168</v>
      </c>
      <c r="E64" s="41" t="s">
        <v>187</v>
      </c>
      <c r="F64" s="41"/>
      <c r="G64" s="41"/>
      <c r="H64" s="41"/>
      <c r="I64" s="41"/>
      <c r="J64" s="41"/>
      <c r="K64" s="41" t="s">
        <v>345</v>
      </c>
      <c r="L64" s="41"/>
      <c r="M64" s="41"/>
      <c r="N64" s="41"/>
      <c r="O64" s="41"/>
    </row>
    <row r="65" spans="1:15">
      <c r="A65" s="41" t="s">
        <v>344</v>
      </c>
      <c r="B65" s="41">
        <v>141</v>
      </c>
      <c r="C65" s="41" t="s">
        <v>233</v>
      </c>
      <c r="D65" s="41" t="s">
        <v>169</v>
      </c>
      <c r="E65" s="41" t="s">
        <v>188</v>
      </c>
      <c r="F65" s="41"/>
      <c r="G65" s="41"/>
      <c r="H65" s="41"/>
      <c r="I65" s="41"/>
      <c r="J65" s="41"/>
      <c r="K65" s="41" t="s">
        <v>346</v>
      </c>
      <c r="L65" s="41"/>
      <c r="M65" s="41"/>
      <c r="N65" s="41"/>
      <c r="O65" s="41"/>
    </row>
    <row r="66" spans="1:15">
      <c r="A66" s="41" t="s">
        <v>344</v>
      </c>
      <c r="B66" s="41">
        <v>142</v>
      </c>
      <c r="C66" s="41" t="s">
        <v>233</v>
      </c>
      <c r="D66" s="41" t="s">
        <v>170</v>
      </c>
      <c r="E66" s="41" t="s">
        <v>189</v>
      </c>
      <c r="F66" s="41"/>
      <c r="G66" s="41"/>
      <c r="H66" s="41"/>
      <c r="I66" s="41"/>
      <c r="J66" s="41"/>
      <c r="K66" s="41" t="s">
        <v>347</v>
      </c>
      <c r="L66" s="41"/>
      <c r="M66" s="41"/>
      <c r="N66" s="41"/>
      <c r="O66" s="41"/>
    </row>
    <row r="67" spans="1:15">
      <c r="A67" s="41" t="s">
        <v>344</v>
      </c>
      <c r="B67" s="41">
        <v>143</v>
      </c>
      <c r="C67" s="41" t="s">
        <v>233</v>
      </c>
      <c r="D67" s="41" t="s">
        <v>171</v>
      </c>
      <c r="E67" s="41" t="s">
        <v>190</v>
      </c>
      <c r="F67" s="41"/>
      <c r="G67" s="41"/>
      <c r="H67" s="41"/>
      <c r="I67" s="41"/>
      <c r="J67" s="41"/>
      <c r="K67" s="41" t="s">
        <v>348</v>
      </c>
      <c r="L67" s="41"/>
      <c r="M67" s="41"/>
      <c r="N67" s="41"/>
      <c r="O67" s="41"/>
    </row>
    <row r="68" spans="1:15">
      <c r="A68" s="41" t="s">
        <v>344</v>
      </c>
      <c r="B68" s="41">
        <v>144</v>
      </c>
      <c r="C68" s="41" t="s">
        <v>233</v>
      </c>
      <c r="D68" s="41" t="s">
        <v>172</v>
      </c>
      <c r="E68" s="41" t="s">
        <v>191</v>
      </c>
      <c r="F68" s="41"/>
      <c r="G68" s="41"/>
      <c r="H68" s="41"/>
      <c r="I68" s="41"/>
      <c r="J68" s="41"/>
      <c r="K68" s="41" t="s">
        <v>349</v>
      </c>
      <c r="L68" s="41"/>
      <c r="M68" s="41"/>
      <c r="N68" s="41"/>
      <c r="O68" s="41"/>
    </row>
    <row r="69" spans="1:15">
      <c r="A69" s="41" t="s">
        <v>344</v>
      </c>
      <c r="B69" s="41">
        <v>145</v>
      </c>
      <c r="C69" s="41" t="s">
        <v>233</v>
      </c>
      <c r="D69" s="41" t="s">
        <v>173</v>
      </c>
      <c r="E69" s="41"/>
      <c r="F69" s="41"/>
      <c r="G69" s="41"/>
      <c r="H69" s="41"/>
      <c r="I69" s="41"/>
      <c r="J69" s="41"/>
      <c r="K69" s="41" t="s">
        <v>350</v>
      </c>
      <c r="L69" s="41"/>
      <c r="M69" s="41"/>
      <c r="N69" s="41"/>
      <c r="O69" s="41"/>
    </row>
    <row r="70" spans="1:15">
      <c r="A70" s="41" t="s">
        <v>344</v>
      </c>
      <c r="B70" s="41">
        <v>146</v>
      </c>
      <c r="C70" s="41" t="s">
        <v>233</v>
      </c>
      <c r="D70" s="41" t="s">
        <v>174</v>
      </c>
      <c r="E70" s="41"/>
      <c r="F70" s="41"/>
      <c r="G70" s="41"/>
      <c r="H70" s="41"/>
      <c r="I70" s="41"/>
      <c r="J70" s="41"/>
      <c r="K70" s="41" t="s">
        <v>351</v>
      </c>
      <c r="L70" s="41"/>
      <c r="M70" s="41"/>
      <c r="N70" s="41"/>
      <c r="O70" s="41"/>
    </row>
    <row r="71" spans="1:15">
      <c r="A71" s="41" t="s">
        <v>344</v>
      </c>
      <c r="B71" s="41">
        <v>147</v>
      </c>
      <c r="C71" s="41" t="s">
        <v>233</v>
      </c>
      <c r="D71" s="41" t="s">
        <v>175</v>
      </c>
      <c r="E71" s="41"/>
      <c r="F71" s="41"/>
      <c r="G71" s="41"/>
      <c r="H71" s="41"/>
      <c r="I71" s="41"/>
      <c r="J71" s="41"/>
      <c r="K71" s="41" t="s">
        <v>352</v>
      </c>
      <c r="L71" s="41"/>
      <c r="M71" s="41"/>
      <c r="N71" s="41"/>
      <c r="O71" s="41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1144-5F1D-482B-9556-9888EB09F352}">
  <sheetPr codeName="Sheet4"/>
  <dimension ref="A1:D150"/>
  <sheetViews>
    <sheetView topLeftCell="B1" workbookViewId="0">
      <selection activeCell="B1" sqref="B1"/>
    </sheetView>
  </sheetViews>
  <sheetFormatPr defaultRowHeight="18.75"/>
  <cols>
    <col min="1" max="1" width="15.5" style="39" customWidth="1"/>
    <col min="2" max="2" width="40.75" style="39" customWidth="1"/>
    <col min="3" max="3" width="9" style="39"/>
    <col min="4" max="4" width="76.375" style="39" customWidth="1"/>
  </cols>
  <sheetData>
    <row r="1" spans="1:4">
      <c r="A1" s="47" t="s">
        <v>353</v>
      </c>
      <c r="B1" s="47" t="s">
        <v>354</v>
      </c>
      <c r="C1" s="47" t="s">
        <v>355</v>
      </c>
      <c r="D1" s="47" t="s">
        <v>356</v>
      </c>
    </row>
    <row r="2" spans="1:4">
      <c r="A2" s="47" t="s">
        <v>357</v>
      </c>
      <c r="B2" s="39" t="s">
        <v>106</v>
      </c>
      <c r="C2" s="47" t="s">
        <v>358</v>
      </c>
      <c r="D2" s="47" t="s">
        <v>359</v>
      </c>
    </row>
    <row r="3" spans="1:4">
      <c r="A3" s="47" t="s">
        <v>360</v>
      </c>
      <c r="B3" s="39" t="s">
        <v>107</v>
      </c>
      <c r="C3" s="47" t="s">
        <v>358</v>
      </c>
      <c r="D3" s="47" t="s">
        <v>361</v>
      </c>
    </row>
    <row r="4" spans="1:4">
      <c r="A4" s="47" t="s">
        <v>362</v>
      </c>
      <c r="B4" s="39" t="s">
        <v>108</v>
      </c>
      <c r="C4" s="47" t="s">
        <v>358</v>
      </c>
      <c r="D4" s="47" t="s">
        <v>363</v>
      </c>
    </row>
    <row r="5" spans="1:4">
      <c r="A5" s="47" t="s">
        <v>364</v>
      </c>
      <c r="B5" s="39" t="s">
        <v>109</v>
      </c>
      <c r="C5" s="47" t="s">
        <v>358</v>
      </c>
      <c r="D5" s="47" t="s">
        <v>365</v>
      </c>
    </row>
    <row r="6" spans="1:4">
      <c r="A6" s="47" t="s">
        <v>366</v>
      </c>
      <c r="B6" s="39" t="s">
        <v>110</v>
      </c>
      <c r="C6" s="47" t="s">
        <v>367</v>
      </c>
      <c r="D6" s="47" t="s">
        <v>368</v>
      </c>
    </row>
    <row r="7" spans="1:4">
      <c r="A7" s="47" t="s">
        <v>369</v>
      </c>
      <c r="B7" s="39" t="s">
        <v>110</v>
      </c>
      <c r="C7" s="47" t="s">
        <v>358</v>
      </c>
      <c r="D7" s="47" t="s">
        <v>370</v>
      </c>
    </row>
    <row r="8" spans="1:4">
      <c r="A8" s="47" t="s">
        <v>371</v>
      </c>
      <c r="B8" s="39" t="s">
        <v>111</v>
      </c>
      <c r="C8" s="47" t="s">
        <v>367</v>
      </c>
      <c r="D8" s="47" t="s">
        <v>372</v>
      </c>
    </row>
    <row r="9" spans="1:4">
      <c r="A9" s="47" t="s">
        <v>373</v>
      </c>
      <c r="B9" s="39" t="s">
        <v>111</v>
      </c>
      <c r="C9" s="47" t="s">
        <v>358</v>
      </c>
      <c r="D9" s="47" t="s">
        <v>374</v>
      </c>
    </row>
    <row r="10" spans="1:4">
      <c r="A10" s="47" t="s">
        <v>375</v>
      </c>
      <c r="B10" s="39" t="s">
        <v>112</v>
      </c>
      <c r="C10" s="47" t="s">
        <v>367</v>
      </c>
      <c r="D10" s="47" t="s">
        <v>376</v>
      </c>
    </row>
    <row r="11" spans="1:4">
      <c r="A11" s="47" t="s">
        <v>377</v>
      </c>
      <c r="B11" s="39" t="s">
        <v>112</v>
      </c>
      <c r="C11" s="47" t="s">
        <v>358</v>
      </c>
      <c r="D11" s="47" t="s">
        <v>378</v>
      </c>
    </row>
    <row r="12" spans="1:4">
      <c r="A12" s="47" t="s">
        <v>379</v>
      </c>
      <c r="B12" s="39" t="s">
        <v>113</v>
      </c>
      <c r="C12" s="47" t="s">
        <v>367</v>
      </c>
      <c r="D12" s="47" t="s">
        <v>380</v>
      </c>
    </row>
    <row r="13" spans="1:4">
      <c r="A13" s="47" t="s">
        <v>381</v>
      </c>
      <c r="B13" s="39" t="s">
        <v>113</v>
      </c>
      <c r="C13" s="47" t="s">
        <v>358</v>
      </c>
      <c r="D13" s="47" t="s">
        <v>382</v>
      </c>
    </row>
    <row r="14" spans="1:4">
      <c r="A14" s="47" t="s">
        <v>383</v>
      </c>
      <c r="B14" s="39" t="s">
        <v>114</v>
      </c>
      <c r="C14" s="47" t="s">
        <v>367</v>
      </c>
      <c r="D14" s="47" t="s">
        <v>384</v>
      </c>
    </row>
    <row r="15" spans="1:4">
      <c r="A15" s="47" t="s">
        <v>385</v>
      </c>
      <c r="B15" s="39" t="s">
        <v>114</v>
      </c>
      <c r="C15" s="47" t="s">
        <v>358</v>
      </c>
      <c r="D15" s="47" t="s">
        <v>386</v>
      </c>
    </row>
    <row r="16" spans="1:4">
      <c r="A16" s="47" t="s">
        <v>387</v>
      </c>
      <c r="B16" s="39" t="s">
        <v>115</v>
      </c>
      <c r="C16" s="47" t="s">
        <v>367</v>
      </c>
      <c r="D16" s="47" t="s">
        <v>388</v>
      </c>
    </row>
    <row r="17" spans="1:4">
      <c r="A17" s="47" t="s">
        <v>389</v>
      </c>
      <c r="B17" s="39" t="s">
        <v>115</v>
      </c>
      <c r="C17" s="47" t="s">
        <v>358</v>
      </c>
      <c r="D17" s="47" t="s">
        <v>390</v>
      </c>
    </row>
    <row r="18" spans="1:4">
      <c r="A18" s="47" t="s">
        <v>391</v>
      </c>
      <c r="B18" s="39" t="s">
        <v>116</v>
      </c>
      <c r="C18" s="47" t="s">
        <v>367</v>
      </c>
      <c r="D18" s="47" t="s">
        <v>392</v>
      </c>
    </row>
    <row r="19" spans="1:4">
      <c r="A19" s="47" t="s">
        <v>393</v>
      </c>
      <c r="B19" s="39" t="s">
        <v>116</v>
      </c>
      <c r="C19" s="47" t="s">
        <v>358</v>
      </c>
      <c r="D19" s="47" t="s">
        <v>394</v>
      </c>
    </row>
    <row r="20" spans="1:4">
      <c r="A20" s="47" t="s">
        <v>395</v>
      </c>
      <c r="B20" s="39" t="s">
        <v>117</v>
      </c>
      <c r="C20" s="47" t="s">
        <v>396</v>
      </c>
      <c r="D20" s="47" t="s">
        <v>397</v>
      </c>
    </row>
    <row r="21" spans="1:4">
      <c r="A21" s="47" t="s">
        <v>398</v>
      </c>
      <c r="B21" s="39" t="s">
        <v>118</v>
      </c>
      <c r="C21" s="47" t="s">
        <v>396</v>
      </c>
      <c r="D21" s="47" t="s">
        <v>399</v>
      </c>
    </row>
    <row r="22" spans="1:4">
      <c r="A22" s="47" t="s">
        <v>400</v>
      </c>
      <c r="B22" s="39" t="s">
        <v>119</v>
      </c>
      <c r="C22" s="47" t="s">
        <v>396</v>
      </c>
      <c r="D22" s="47" t="s">
        <v>401</v>
      </c>
    </row>
    <row r="23" spans="1:4">
      <c r="A23" s="47" t="s">
        <v>402</v>
      </c>
      <c r="B23" s="39" t="s">
        <v>120</v>
      </c>
      <c r="C23" s="47" t="s">
        <v>396</v>
      </c>
      <c r="D23" s="47" t="s">
        <v>403</v>
      </c>
    </row>
    <row r="24" spans="1:4">
      <c r="A24" s="47" t="s">
        <v>404</v>
      </c>
      <c r="B24" s="39" t="s">
        <v>121</v>
      </c>
      <c r="C24" s="47" t="s">
        <v>396</v>
      </c>
      <c r="D24" s="47" t="s">
        <v>405</v>
      </c>
    </row>
    <row r="25" spans="1:4">
      <c r="A25" s="47" t="s">
        <v>406</v>
      </c>
      <c r="B25" s="39" t="s">
        <v>122</v>
      </c>
      <c r="C25" s="47" t="s">
        <v>396</v>
      </c>
      <c r="D25" s="47" t="s">
        <v>407</v>
      </c>
    </row>
    <row r="26" spans="1:4">
      <c r="A26" s="47" t="s">
        <v>408</v>
      </c>
      <c r="B26" s="39" t="s">
        <v>123</v>
      </c>
      <c r="C26" s="47" t="s">
        <v>367</v>
      </c>
      <c r="D26" s="47" t="s">
        <v>409</v>
      </c>
    </row>
    <row r="27" spans="1:4">
      <c r="A27" s="47" t="s">
        <v>410</v>
      </c>
      <c r="B27" s="39" t="s">
        <v>123</v>
      </c>
      <c r="C27" s="47" t="s">
        <v>358</v>
      </c>
      <c r="D27" s="47" t="s">
        <v>411</v>
      </c>
    </row>
    <row r="28" spans="1:4">
      <c r="A28" s="47" t="s">
        <v>412</v>
      </c>
      <c r="B28" s="39" t="s">
        <v>124</v>
      </c>
      <c r="C28" s="47" t="s">
        <v>367</v>
      </c>
      <c r="D28" s="47" t="s">
        <v>413</v>
      </c>
    </row>
    <row r="29" spans="1:4">
      <c r="A29" s="47" t="s">
        <v>414</v>
      </c>
      <c r="B29" s="39" t="s">
        <v>124</v>
      </c>
      <c r="C29" s="47" t="s">
        <v>358</v>
      </c>
      <c r="D29" s="47" t="s">
        <v>415</v>
      </c>
    </row>
    <row r="30" spans="1:4">
      <c r="A30" s="47" t="s">
        <v>416</v>
      </c>
      <c r="B30" s="39" t="s">
        <v>125</v>
      </c>
      <c r="C30" s="47" t="s">
        <v>367</v>
      </c>
      <c r="D30" s="47" t="s">
        <v>417</v>
      </c>
    </row>
    <row r="31" spans="1:4">
      <c r="A31" s="47" t="s">
        <v>418</v>
      </c>
      <c r="B31" s="39" t="s">
        <v>125</v>
      </c>
      <c r="C31" s="47" t="s">
        <v>358</v>
      </c>
      <c r="D31" s="47" t="s">
        <v>419</v>
      </c>
    </row>
    <row r="32" spans="1:4">
      <c r="A32" s="47" t="s">
        <v>420</v>
      </c>
      <c r="B32" s="39" t="s">
        <v>126</v>
      </c>
      <c r="C32" s="47" t="s">
        <v>367</v>
      </c>
      <c r="D32" s="47" t="s">
        <v>421</v>
      </c>
    </row>
    <row r="33" spans="1:4">
      <c r="A33" s="47" t="s">
        <v>422</v>
      </c>
      <c r="B33" s="39" t="s">
        <v>126</v>
      </c>
      <c r="C33" s="47" t="s">
        <v>358</v>
      </c>
      <c r="D33" s="47" t="s">
        <v>423</v>
      </c>
    </row>
    <row r="34" spans="1:4">
      <c r="A34" s="47" t="s">
        <v>424</v>
      </c>
      <c r="B34" s="39" t="s">
        <v>127</v>
      </c>
      <c r="C34" s="47" t="s">
        <v>367</v>
      </c>
      <c r="D34" s="47" t="s">
        <v>425</v>
      </c>
    </row>
    <row r="35" spans="1:4">
      <c r="A35" s="47" t="s">
        <v>426</v>
      </c>
      <c r="B35" s="39" t="s">
        <v>127</v>
      </c>
      <c r="C35" s="47" t="s">
        <v>358</v>
      </c>
      <c r="D35" s="47" t="s">
        <v>427</v>
      </c>
    </row>
    <row r="36" spans="1:4">
      <c r="A36" s="47" t="s">
        <v>428</v>
      </c>
      <c r="B36" s="39" t="s">
        <v>128</v>
      </c>
      <c r="C36" s="47" t="s">
        <v>367</v>
      </c>
      <c r="D36" s="47" t="s">
        <v>429</v>
      </c>
    </row>
    <row r="37" spans="1:4">
      <c r="A37" s="47" t="s">
        <v>430</v>
      </c>
      <c r="B37" s="39" t="s">
        <v>431</v>
      </c>
      <c r="C37" s="47" t="s">
        <v>358</v>
      </c>
      <c r="D37" s="47" t="s">
        <v>432</v>
      </c>
    </row>
    <row r="38" spans="1:4">
      <c r="A38" s="47" t="s">
        <v>433</v>
      </c>
      <c r="B38" s="39" t="s">
        <v>129</v>
      </c>
      <c r="C38" s="47" t="s">
        <v>367</v>
      </c>
      <c r="D38" s="47" t="s">
        <v>434</v>
      </c>
    </row>
    <row r="39" spans="1:4">
      <c r="A39" s="47" t="s">
        <v>435</v>
      </c>
      <c r="B39" s="39" t="s">
        <v>129</v>
      </c>
      <c r="C39" s="47" t="s">
        <v>358</v>
      </c>
      <c r="D39" s="47" t="s">
        <v>436</v>
      </c>
    </row>
    <row r="40" spans="1:4">
      <c r="A40" s="47" t="s">
        <v>437</v>
      </c>
      <c r="B40" s="39" t="s">
        <v>130</v>
      </c>
      <c r="C40" s="47" t="s">
        <v>367</v>
      </c>
      <c r="D40" s="47" t="s">
        <v>438</v>
      </c>
    </row>
    <row r="41" spans="1:4">
      <c r="A41" s="47" t="s">
        <v>439</v>
      </c>
      <c r="B41" s="39" t="s">
        <v>130</v>
      </c>
      <c r="C41" s="47" t="s">
        <v>358</v>
      </c>
      <c r="D41" s="47" t="s">
        <v>440</v>
      </c>
    </row>
    <row r="42" spans="1:4">
      <c r="A42" s="47" t="s">
        <v>441</v>
      </c>
      <c r="B42" s="39" t="s">
        <v>131</v>
      </c>
      <c r="C42" s="47" t="s">
        <v>367</v>
      </c>
      <c r="D42" s="47" t="s">
        <v>442</v>
      </c>
    </row>
    <row r="43" spans="1:4">
      <c r="A43" s="47" t="s">
        <v>443</v>
      </c>
      <c r="B43" s="39" t="s">
        <v>131</v>
      </c>
      <c r="C43" s="47" t="s">
        <v>358</v>
      </c>
      <c r="D43" s="47" t="s">
        <v>444</v>
      </c>
    </row>
    <row r="44" spans="1:4">
      <c r="A44" s="47" t="s">
        <v>445</v>
      </c>
      <c r="B44" s="39" t="s">
        <v>132</v>
      </c>
      <c r="C44" s="47" t="s">
        <v>367</v>
      </c>
      <c r="D44" s="47" t="s">
        <v>446</v>
      </c>
    </row>
    <row r="45" spans="1:4">
      <c r="A45" s="47" t="s">
        <v>447</v>
      </c>
      <c r="B45" s="39" t="s">
        <v>132</v>
      </c>
      <c r="C45" s="47" t="s">
        <v>358</v>
      </c>
      <c r="D45" s="47" t="s">
        <v>448</v>
      </c>
    </row>
    <row r="46" spans="1:4">
      <c r="A46" s="47" t="s">
        <v>449</v>
      </c>
      <c r="B46" s="39" t="s">
        <v>133</v>
      </c>
      <c r="C46" s="47" t="s">
        <v>367</v>
      </c>
      <c r="D46" s="47" t="s">
        <v>450</v>
      </c>
    </row>
    <row r="47" spans="1:4">
      <c r="A47" s="47" t="s">
        <v>451</v>
      </c>
      <c r="B47" s="39" t="s">
        <v>133</v>
      </c>
      <c r="C47" s="47" t="s">
        <v>358</v>
      </c>
      <c r="D47" s="47" t="s">
        <v>452</v>
      </c>
    </row>
    <row r="48" spans="1:4">
      <c r="A48" s="47" t="s">
        <v>453</v>
      </c>
      <c r="B48" s="39" t="s">
        <v>134</v>
      </c>
      <c r="C48" s="47" t="s">
        <v>367</v>
      </c>
      <c r="D48" s="47" t="s">
        <v>454</v>
      </c>
    </row>
    <row r="49" spans="1:4">
      <c r="A49" s="47" t="s">
        <v>455</v>
      </c>
      <c r="B49" s="39" t="s">
        <v>134</v>
      </c>
      <c r="C49" s="47" t="s">
        <v>358</v>
      </c>
      <c r="D49" s="47" t="s">
        <v>456</v>
      </c>
    </row>
    <row r="50" spans="1:4">
      <c r="A50" s="47" t="s">
        <v>457</v>
      </c>
      <c r="B50" s="39" t="s">
        <v>135</v>
      </c>
      <c r="C50" s="47" t="s">
        <v>458</v>
      </c>
      <c r="D50" s="47" t="s">
        <v>459</v>
      </c>
    </row>
    <row r="51" spans="1:4">
      <c r="A51" s="47" t="s">
        <v>460</v>
      </c>
      <c r="B51" s="39" t="s">
        <v>136</v>
      </c>
      <c r="C51" s="47" t="s">
        <v>458</v>
      </c>
      <c r="D51" s="47" t="s">
        <v>461</v>
      </c>
    </row>
    <row r="52" spans="1:4">
      <c r="A52" s="47" t="s">
        <v>462</v>
      </c>
      <c r="B52" s="39" t="s">
        <v>137</v>
      </c>
      <c r="C52" s="47" t="s">
        <v>458</v>
      </c>
      <c r="D52" s="47" t="s">
        <v>463</v>
      </c>
    </row>
    <row r="53" spans="1:4">
      <c r="A53" s="47" t="s">
        <v>464</v>
      </c>
      <c r="B53" s="39" t="s">
        <v>138</v>
      </c>
      <c r="C53" s="47" t="s">
        <v>458</v>
      </c>
      <c r="D53" s="47" t="s">
        <v>465</v>
      </c>
    </row>
    <row r="54" spans="1:4">
      <c r="A54" s="47" t="s">
        <v>466</v>
      </c>
      <c r="B54" s="39" t="s">
        <v>139</v>
      </c>
      <c r="C54" s="47" t="s">
        <v>458</v>
      </c>
      <c r="D54" s="47" t="s">
        <v>467</v>
      </c>
    </row>
    <row r="55" spans="1:4">
      <c r="A55" s="47" t="s">
        <v>468</v>
      </c>
      <c r="B55" s="39" t="s">
        <v>140</v>
      </c>
      <c r="C55" s="47" t="s">
        <v>458</v>
      </c>
      <c r="D55" s="47" t="s">
        <v>469</v>
      </c>
    </row>
    <row r="56" spans="1:4">
      <c r="A56" s="47" t="s">
        <v>470</v>
      </c>
      <c r="B56" s="39" t="s">
        <v>141</v>
      </c>
      <c r="C56" s="47" t="s">
        <v>367</v>
      </c>
      <c r="D56" s="47" t="s">
        <v>471</v>
      </c>
    </row>
    <row r="57" spans="1:4">
      <c r="A57" s="47" t="s">
        <v>472</v>
      </c>
      <c r="B57" s="39" t="s">
        <v>141</v>
      </c>
      <c r="C57" s="47" t="s">
        <v>358</v>
      </c>
      <c r="D57" s="47" t="s">
        <v>473</v>
      </c>
    </row>
    <row r="58" spans="1:4">
      <c r="A58" s="47" t="s">
        <v>474</v>
      </c>
      <c r="B58" s="39" t="s">
        <v>142</v>
      </c>
      <c r="C58" s="47" t="s">
        <v>458</v>
      </c>
      <c r="D58" s="47" t="s">
        <v>475</v>
      </c>
    </row>
    <row r="59" spans="1:4">
      <c r="A59" s="47" t="s">
        <v>476</v>
      </c>
      <c r="B59" s="47" t="s">
        <v>477</v>
      </c>
      <c r="C59" s="47" t="s">
        <v>478</v>
      </c>
      <c r="D59" s="47" t="s">
        <v>479</v>
      </c>
    </row>
    <row r="60" spans="1:4">
      <c r="A60" s="47" t="s">
        <v>480</v>
      </c>
      <c r="B60" s="39" t="s">
        <v>143</v>
      </c>
      <c r="C60" s="47" t="s">
        <v>458</v>
      </c>
      <c r="D60" s="47" t="s">
        <v>481</v>
      </c>
    </row>
    <row r="61" spans="1:4">
      <c r="A61" s="47" t="s">
        <v>482</v>
      </c>
      <c r="B61" s="47" t="s">
        <v>483</v>
      </c>
      <c r="C61" s="47" t="s">
        <v>478</v>
      </c>
      <c r="D61" s="47" t="s">
        <v>484</v>
      </c>
    </row>
    <row r="62" spans="1:4">
      <c r="A62" s="47" t="s">
        <v>485</v>
      </c>
      <c r="B62" s="39" t="s">
        <v>144</v>
      </c>
      <c r="C62" s="47" t="s">
        <v>367</v>
      </c>
      <c r="D62" s="47" t="s">
        <v>486</v>
      </c>
    </row>
    <row r="63" spans="1:4">
      <c r="A63" s="47" t="s">
        <v>487</v>
      </c>
      <c r="B63" s="39" t="s">
        <v>144</v>
      </c>
      <c r="C63" s="47" t="s">
        <v>488</v>
      </c>
      <c r="D63" s="47" t="s">
        <v>489</v>
      </c>
    </row>
    <row r="64" spans="1:4">
      <c r="A64" s="47" t="s">
        <v>490</v>
      </c>
      <c r="B64" s="39" t="s">
        <v>144</v>
      </c>
      <c r="C64" s="47" t="s">
        <v>488</v>
      </c>
      <c r="D64" s="47" t="s">
        <v>491</v>
      </c>
    </row>
    <row r="65" spans="1:4">
      <c r="A65" s="47" t="s">
        <v>492</v>
      </c>
      <c r="B65" s="39" t="s">
        <v>144</v>
      </c>
      <c r="C65" s="47" t="s">
        <v>488</v>
      </c>
      <c r="D65" s="47" t="s">
        <v>493</v>
      </c>
    </row>
    <row r="66" spans="1:4">
      <c r="A66" s="47" t="s">
        <v>494</v>
      </c>
      <c r="B66" s="39" t="s">
        <v>145</v>
      </c>
      <c r="C66" s="47" t="s">
        <v>367</v>
      </c>
      <c r="D66" s="47" t="s">
        <v>495</v>
      </c>
    </row>
    <row r="67" spans="1:4">
      <c r="A67" s="47" t="s">
        <v>496</v>
      </c>
      <c r="B67" s="39" t="s">
        <v>145</v>
      </c>
      <c r="C67" s="47" t="s">
        <v>488</v>
      </c>
      <c r="D67" s="47" t="s">
        <v>497</v>
      </c>
    </row>
    <row r="68" spans="1:4">
      <c r="A68" s="47" t="s">
        <v>498</v>
      </c>
      <c r="B68" s="39" t="s">
        <v>145</v>
      </c>
      <c r="C68" s="47" t="s">
        <v>488</v>
      </c>
      <c r="D68" s="47" t="s">
        <v>499</v>
      </c>
    </row>
    <row r="69" spans="1:4">
      <c r="A69" s="47" t="s">
        <v>500</v>
      </c>
      <c r="B69" s="39" t="s">
        <v>145</v>
      </c>
      <c r="C69" s="47" t="s">
        <v>488</v>
      </c>
      <c r="D69" s="47" t="s">
        <v>501</v>
      </c>
    </row>
    <row r="70" spans="1:4">
      <c r="A70" s="47" t="s">
        <v>502</v>
      </c>
      <c r="B70" s="39" t="s">
        <v>146</v>
      </c>
      <c r="C70" s="47" t="s">
        <v>367</v>
      </c>
      <c r="D70" s="47" t="s">
        <v>503</v>
      </c>
    </row>
    <row r="71" spans="1:4">
      <c r="A71" s="47" t="s">
        <v>504</v>
      </c>
      <c r="B71" s="39" t="s">
        <v>146</v>
      </c>
      <c r="C71" s="47" t="s">
        <v>488</v>
      </c>
      <c r="D71" s="47" t="s">
        <v>505</v>
      </c>
    </row>
    <row r="72" spans="1:4">
      <c r="A72" s="47" t="s">
        <v>506</v>
      </c>
      <c r="B72" s="39" t="s">
        <v>146</v>
      </c>
      <c r="C72" s="47" t="s">
        <v>488</v>
      </c>
      <c r="D72" s="47" t="s">
        <v>507</v>
      </c>
    </row>
    <row r="73" spans="1:4">
      <c r="A73" s="47" t="s">
        <v>508</v>
      </c>
      <c r="B73" s="39" t="s">
        <v>146</v>
      </c>
      <c r="C73" s="47" t="s">
        <v>488</v>
      </c>
      <c r="D73" s="47" t="s">
        <v>509</v>
      </c>
    </row>
    <row r="74" spans="1:4">
      <c r="A74" s="47" t="s">
        <v>510</v>
      </c>
      <c r="B74" s="39" t="s">
        <v>147</v>
      </c>
      <c r="C74" s="47" t="s">
        <v>367</v>
      </c>
      <c r="D74" s="47" t="s">
        <v>511</v>
      </c>
    </row>
    <row r="75" spans="1:4">
      <c r="A75" s="47" t="s">
        <v>512</v>
      </c>
      <c r="B75" s="39" t="s">
        <v>147</v>
      </c>
      <c r="C75" s="47" t="s">
        <v>488</v>
      </c>
      <c r="D75" s="47" t="s">
        <v>513</v>
      </c>
    </row>
    <row r="76" spans="1:4">
      <c r="A76" s="47" t="s">
        <v>514</v>
      </c>
      <c r="B76" s="39" t="s">
        <v>147</v>
      </c>
      <c r="C76" s="47" t="s">
        <v>488</v>
      </c>
      <c r="D76" s="47" t="s">
        <v>515</v>
      </c>
    </row>
    <row r="77" spans="1:4">
      <c r="A77" s="47" t="s">
        <v>516</v>
      </c>
      <c r="B77" s="39" t="s">
        <v>147</v>
      </c>
      <c r="C77" s="47" t="s">
        <v>488</v>
      </c>
      <c r="D77" s="47" t="s">
        <v>517</v>
      </c>
    </row>
    <row r="78" spans="1:4">
      <c r="A78" s="47" t="s">
        <v>518</v>
      </c>
      <c r="B78" s="39" t="s">
        <v>148</v>
      </c>
      <c r="C78" s="47" t="s">
        <v>367</v>
      </c>
      <c r="D78" s="47" t="s">
        <v>519</v>
      </c>
    </row>
    <row r="79" spans="1:4">
      <c r="A79" s="47" t="s">
        <v>520</v>
      </c>
      <c r="B79" s="39" t="s">
        <v>148</v>
      </c>
      <c r="C79" s="47" t="s">
        <v>488</v>
      </c>
      <c r="D79" s="47" t="s">
        <v>521</v>
      </c>
    </row>
    <row r="80" spans="1:4">
      <c r="A80" s="47" t="s">
        <v>522</v>
      </c>
      <c r="B80" s="39" t="s">
        <v>148</v>
      </c>
      <c r="C80" s="47" t="s">
        <v>488</v>
      </c>
      <c r="D80" s="47" t="s">
        <v>523</v>
      </c>
    </row>
    <row r="81" spans="1:4">
      <c r="A81" s="47" t="s">
        <v>524</v>
      </c>
      <c r="B81" s="39" t="s">
        <v>148</v>
      </c>
      <c r="C81" s="47" t="s">
        <v>488</v>
      </c>
      <c r="D81" s="47" t="s">
        <v>525</v>
      </c>
    </row>
    <row r="82" spans="1:4">
      <c r="A82" s="47" t="s">
        <v>526</v>
      </c>
      <c r="B82" s="39" t="s">
        <v>149</v>
      </c>
      <c r="C82" s="47" t="s">
        <v>367</v>
      </c>
      <c r="D82" s="47" t="s">
        <v>527</v>
      </c>
    </row>
    <row r="83" spans="1:4">
      <c r="A83" s="47" t="s">
        <v>528</v>
      </c>
      <c r="B83" s="39" t="s">
        <v>149</v>
      </c>
      <c r="C83" s="47" t="s">
        <v>488</v>
      </c>
      <c r="D83" s="47" t="s">
        <v>529</v>
      </c>
    </row>
    <row r="84" spans="1:4">
      <c r="A84" s="47" t="s">
        <v>530</v>
      </c>
      <c r="B84" s="39" t="s">
        <v>149</v>
      </c>
      <c r="C84" s="47" t="s">
        <v>488</v>
      </c>
      <c r="D84" s="47" t="s">
        <v>531</v>
      </c>
    </row>
    <row r="85" spans="1:4">
      <c r="A85" s="47" t="s">
        <v>532</v>
      </c>
      <c r="B85" s="39" t="s">
        <v>149</v>
      </c>
      <c r="C85" s="47" t="s">
        <v>488</v>
      </c>
      <c r="D85" s="47" t="s">
        <v>533</v>
      </c>
    </row>
    <row r="86" spans="1:4">
      <c r="A86" s="47" t="s">
        <v>534</v>
      </c>
      <c r="B86" s="39" t="s">
        <v>150</v>
      </c>
      <c r="C86" s="47" t="s">
        <v>367</v>
      </c>
      <c r="D86" s="47" t="s">
        <v>535</v>
      </c>
    </row>
    <row r="87" spans="1:4">
      <c r="A87" s="47" t="s">
        <v>536</v>
      </c>
      <c r="B87" s="39" t="s">
        <v>150</v>
      </c>
      <c r="C87" s="47" t="s">
        <v>488</v>
      </c>
      <c r="D87" s="47" t="s">
        <v>537</v>
      </c>
    </row>
    <row r="88" spans="1:4">
      <c r="A88" s="47" t="s">
        <v>538</v>
      </c>
      <c r="B88" s="39" t="s">
        <v>150</v>
      </c>
      <c r="C88" s="47" t="s">
        <v>488</v>
      </c>
      <c r="D88" s="47" t="s">
        <v>539</v>
      </c>
    </row>
    <row r="89" spans="1:4">
      <c r="A89" s="47" t="s">
        <v>540</v>
      </c>
      <c r="B89" s="39" t="s">
        <v>150</v>
      </c>
      <c r="C89" s="47" t="s">
        <v>488</v>
      </c>
      <c r="D89" s="47" t="s">
        <v>541</v>
      </c>
    </row>
    <row r="90" spans="1:4">
      <c r="A90" s="47" t="s">
        <v>542</v>
      </c>
      <c r="B90" s="39" t="s">
        <v>151</v>
      </c>
      <c r="C90" s="47" t="s">
        <v>367</v>
      </c>
      <c r="D90" s="47" t="s">
        <v>543</v>
      </c>
    </row>
    <row r="91" spans="1:4">
      <c r="A91" s="47" t="s">
        <v>544</v>
      </c>
      <c r="B91" s="39" t="s">
        <v>151</v>
      </c>
      <c r="C91" s="47" t="s">
        <v>488</v>
      </c>
      <c r="D91" s="47" t="s">
        <v>545</v>
      </c>
    </row>
    <row r="92" spans="1:4">
      <c r="A92" s="47" t="s">
        <v>546</v>
      </c>
      <c r="B92" s="39" t="s">
        <v>151</v>
      </c>
      <c r="C92" s="47" t="s">
        <v>488</v>
      </c>
      <c r="D92" s="47" t="s">
        <v>547</v>
      </c>
    </row>
    <row r="93" spans="1:4">
      <c r="A93" s="47" t="s">
        <v>548</v>
      </c>
      <c r="B93" s="39" t="s">
        <v>151</v>
      </c>
      <c r="C93" s="47" t="s">
        <v>488</v>
      </c>
      <c r="D93" s="47" t="s">
        <v>549</v>
      </c>
    </row>
    <row r="94" spans="1:4">
      <c r="A94" s="47" t="s">
        <v>550</v>
      </c>
      <c r="B94" s="39" t="s">
        <v>152</v>
      </c>
      <c r="C94" s="47" t="s">
        <v>367</v>
      </c>
      <c r="D94" s="47" t="s">
        <v>551</v>
      </c>
    </row>
    <row r="95" spans="1:4">
      <c r="A95" s="47" t="s">
        <v>552</v>
      </c>
      <c r="B95" s="39" t="s">
        <v>152</v>
      </c>
      <c r="C95" s="47" t="s">
        <v>488</v>
      </c>
      <c r="D95" s="47" t="s">
        <v>553</v>
      </c>
    </row>
    <row r="96" spans="1:4">
      <c r="A96" s="47" t="s">
        <v>554</v>
      </c>
      <c r="B96" s="39" t="s">
        <v>152</v>
      </c>
      <c r="C96" s="47" t="s">
        <v>488</v>
      </c>
      <c r="D96" s="47" t="s">
        <v>555</v>
      </c>
    </row>
    <row r="97" spans="1:4">
      <c r="A97" s="47" t="s">
        <v>556</v>
      </c>
      <c r="B97" s="39" t="s">
        <v>152</v>
      </c>
      <c r="C97" s="47" t="s">
        <v>488</v>
      </c>
      <c r="D97" s="47" t="s">
        <v>557</v>
      </c>
    </row>
    <row r="98" spans="1:4">
      <c r="A98" s="47" t="s">
        <v>558</v>
      </c>
      <c r="B98" s="39" t="s">
        <v>153</v>
      </c>
      <c r="C98" s="47" t="s">
        <v>367</v>
      </c>
      <c r="D98" s="47" t="s">
        <v>559</v>
      </c>
    </row>
    <row r="99" spans="1:4">
      <c r="A99" s="47" t="s">
        <v>560</v>
      </c>
      <c r="B99" s="39" t="s">
        <v>153</v>
      </c>
      <c r="C99" s="47" t="s">
        <v>488</v>
      </c>
      <c r="D99" s="47" t="s">
        <v>561</v>
      </c>
    </row>
    <row r="100" spans="1:4">
      <c r="A100" s="47" t="s">
        <v>562</v>
      </c>
      <c r="B100" s="39" t="s">
        <v>153</v>
      </c>
      <c r="C100" s="47" t="s">
        <v>488</v>
      </c>
      <c r="D100" s="47" t="s">
        <v>563</v>
      </c>
    </row>
    <row r="101" spans="1:4">
      <c r="A101" s="47" t="s">
        <v>564</v>
      </c>
      <c r="B101" s="39" t="s">
        <v>153</v>
      </c>
      <c r="C101" s="47" t="s">
        <v>488</v>
      </c>
      <c r="D101" s="47" t="s">
        <v>565</v>
      </c>
    </row>
    <row r="102" spans="1:4">
      <c r="A102" s="47" t="s">
        <v>566</v>
      </c>
      <c r="B102" s="39" t="s">
        <v>154</v>
      </c>
      <c r="C102" s="47" t="s">
        <v>367</v>
      </c>
      <c r="D102" s="47" t="s">
        <v>567</v>
      </c>
    </row>
    <row r="103" spans="1:4">
      <c r="A103" s="47" t="s">
        <v>568</v>
      </c>
      <c r="B103" s="39" t="s">
        <v>154</v>
      </c>
      <c r="C103" s="47" t="s">
        <v>488</v>
      </c>
      <c r="D103" s="47" t="s">
        <v>569</v>
      </c>
    </row>
    <row r="104" spans="1:4">
      <c r="A104" s="47" t="s">
        <v>570</v>
      </c>
      <c r="B104" s="39" t="s">
        <v>154</v>
      </c>
      <c r="C104" s="47" t="s">
        <v>488</v>
      </c>
      <c r="D104" s="47" t="s">
        <v>571</v>
      </c>
    </row>
    <row r="105" spans="1:4">
      <c r="A105" s="47" t="s">
        <v>572</v>
      </c>
      <c r="B105" s="39" t="s">
        <v>154</v>
      </c>
      <c r="C105" s="47" t="s">
        <v>488</v>
      </c>
      <c r="D105" s="47" t="s">
        <v>573</v>
      </c>
    </row>
    <row r="106" spans="1:4">
      <c r="A106" s="47" t="s">
        <v>574</v>
      </c>
      <c r="B106" s="39" t="s">
        <v>155</v>
      </c>
      <c r="C106" s="47" t="s">
        <v>367</v>
      </c>
      <c r="D106" s="47" t="s">
        <v>575</v>
      </c>
    </row>
    <row r="107" spans="1:4">
      <c r="A107" s="47" t="s">
        <v>576</v>
      </c>
      <c r="B107" s="39" t="s">
        <v>155</v>
      </c>
      <c r="C107" s="47" t="s">
        <v>488</v>
      </c>
      <c r="D107" s="47" t="s">
        <v>577</v>
      </c>
    </row>
    <row r="108" spans="1:4">
      <c r="A108" s="47" t="s">
        <v>578</v>
      </c>
      <c r="B108" s="39" t="s">
        <v>155</v>
      </c>
      <c r="C108" s="47" t="s">
        <v>488</v>
      </c>
      <c r="D108" s="47" t="s">
        <v>579</v>
      </c>
    </row>
    <row r="109" spans="1:4">
      <c r="A109" s="47" t="s">
        <v>580</v>
      </c>
      <c r="B109" s="39" t="s">
        <v>155</v>
      </c>
      <c r="C109" s="47" t="s">
        <v>488</v>
      </c>
      <c r="D109" s="47" t="s">
        <v>581</v>
      </c>
    </row>
    <row r="110" spans="1:4">
      <c r="A110" s="47" t="s">
        <v>582</v>
      </c>
      <c r="B110" s="39" t="s">
        <v>156</v>
      </c>
      <c r="C110" s="47" t="s">
        <v>367</v>
      </c>
      <c r="D110" s="47" t="s">
        <v>583</v>
      </c>
    </row>
    <row r="111" spans="1:4">
      <c r="A111" s="47" t="s">
        <v>584</v>
      </c>
      <c r="B111" s="39" t="s">
        <v>156</v>
      </c>
      <c r="C111" s="47" t="s">
        <v>488</v>
      </c>
      <c r="D111" s="47" t="s">
        <v>585</v>
      </c>
    </row>
    <row r="112" spans="1:4">
      <c r="A112" s="47" t="s">
        <v>586</v>
      </c>
      <c r="B112" s="39" t="s">
        <v>156</v>
      </c>
      <c r="C112" s="47" t="s">
        <v>488</v>
      </c>
      <c r="D112" s="47" t="s">
        <v>587</v>
      </c>
    </row>
    <row r="113" spans="1:4">
      <c r="A113" s="47" t="s">
        <v>588</v>
      </c>
      <c r="B113" s="39" t="s">
        <v>156</v>
      </c>
      <c r="C113" s="47" t="s">
        <v>488</v>
      </c>
      <c r="D113" s="47" t="s">
        <v>589</v>
      </c>
    </row>
    <row r="114" spans="1:4">
      <c r="A114" s="47" t="s">
        <v>590</v>
      </c>
      <c r="B114" s="39" t="s">
        <v>157</v>
      </c>
      <c r="C114" s="47" t="s">
        <v>367</v>
      </c>
      <c r="D114" s="47" t="s">
        <v>591</v>
      </c>
    </row>
    <row r="115" spans="1:4">
      <c r="A115" s="47" t="s">
        <v>592</v>
      </c>
      <c r="B115" s="39" t="s">
        <v>157</v>
      </c>
      <c r="C115" s="47" t="s">
        <v>488</v>
      </c>
      <c r="D115" s="47" t="s">
        <v>593</v>
      </c>
    </row>
    <row r="116" spans="1:4">
      <c r="A116" s="47" t="s">
        <v>594</v>
      </c>
      <c r="B116" s="39" t="s">
        <v>157</v>
      </c>
      <c r="C116" s="47" t="s">
        <v>488</v>
      </c>
      <c r="D116" s="47" t="s">
        <v>595</v>
      </c>
    </row>
    <row r="117" spans="1:4">
      <c r="A117" s="47" t="s">
        <v>596</v>
      </c>
      <c r="B117" s="39" t="s">
        <v>157</v>
      </c>
      <c r="C117" s="47" t="s">
        <v>488</v>
      </c>
      <c r="D117" s="47" t="s">
        <v>597</v>
      </c>
    </row>
    <row r="118" spans="1:4">
      <c r="A118" s="47" t="s">
        <v>598</v>
      </c>
      <c r="B118" s="39" t="s">
        <v>158</v>
      </c>
      <c r="C118" s="47" t="s">
        <v>367</v>
      </c>
      <c r="D118" s="47" t="s">
        <v>599</v>
      </c>
    </row>
    <row r="119" spans="1:4">
      <c r="A119" s="47" t="s">
        <v>600</v>
      </c>
      <c r="B119" s="39" t="s">
        <v>158</v>
      </c>
      <c r="C119" s="47" t="s">
        <v>488</v>
      </c>
      <c r="D119" s="47" t="s">
        <v>601</v>
      </c>
    </row>
    <row r="120" spans="1:4">
      <c r="A120" s="47" t="s">
        <v>602</v>
      </c>
      <c r="B120" s="39" t="s">
        <v>158</v>
      </c>
      <c r="C120" s="47" t="s">
        <v>488</v>
      </c>
      <c r="D120" s="47" t="s">
        <v>603</v>
      </c>
    </row>
    <row r="121" spans="1:4">
      <c r="A121" s="47" t="s">
        <v>604</v>
      </c>
      <c r="B121" s="39" t="s">
        <v>158</v>
      </c>
      <c r="C121" s="47" t="s">
        <v>488</v>
      </c>
      <c r="D121" s="47" t="s">
        <v>605</v>
      </c>
    </row>
    <row r="122" spans="1:4">
      <c r="A122" s="47" t="s">
        <v>606</v>
      </c>
      <c r="B122" s="39" t="s">
        <v>159</v>
      </c>
      <c r="C122" s="47" t="s">
        <v>367</v>
      </c>
      <c r="D122" s="47" t="s">
        <v>607</v>
      </c>
    </row>
    <row r="123" spans="1:4">
      <c r="A123" s="47" t="s">
        <v>608</v>
      </c>
      <c r="B123" s="39" t="s">
        <v>159</v>
      </c>
      <c r="C123" s="47" t="s">
        <v>488</v>
      </c>
      <c r="D123" s="47" t="s">
        <v>609</v>
      </c>
    </row>
    <row r="124" spans="1:4">
      <c r="A124" s="47" t="s">
        <v>610</v>
      </c>
      <c r="B124" s="39" t="s">
        <v>159</v>
      </c>
      <c r="C124" s="47" t="s">
        <v>488</v>
      </c>
      <c r="D124" s="47" t="s">
        <v>611</v>
      </c>
    </row>
    <row r="125" spans="1:4">
      <c r="A125" s="47" t="s">
        <v>612</v>
      </c>
      <c r="B125" s="39" t="s">
        <v>159</v>
      </c>
      <c r="C125" s="47" t="s">
        <v>488</v>
      </c>
      <c r="D125" s="47" t="s">
        <v>613</v>
      </c>
    </row>
    <row r="126" spans="1:4">
      <c r="A126" s="47" t="s">
        <v>614</v>
      </c>
      <c r="B126" s="39" t="s">
        <v>160</v>
      </c>
      <c r="C126" s="47" t="s">
        <v>367</v>
      </c>
      <c r="D126" s="47" t="s">
        <v>615</v>
      </c>
    </row>
    <row r="127" spans="1:4">
      <c r="A127" s="47" t="s">
        <v>616</v>
      </c>
      <c r="B127" s="39" t="s">
        <v>160</v>
      </c>
      <c r="C127" s="47" t="s">
        <v>488</v>
      </c>
      <c r="D127" s="47" t="s">
        <v>617</v>
      </c>
    </row>
    <row r="128" spans="1:4">
      <c r="A128" s="47" t="s">
        <v>618</v>
      </c>
      <c r="B128" s="39" t="s">
        <v>160</v>
      </c>
      <c r="C128" s="47" t="s">
        <v>488</v>
      </c>
      <c r="D128" s="47" t="s">
        <v>619</v>
      </c>
    </row>
    <row r="129" spans="1:4">
      <c r="A129" s="47" t="s">
        <v>620</v>
      </c>
      <c r="B129" s="39" t="s">
        <v>160</v>
      </c>
      <c r="C129" s="47" t="s">
        <v>488</v>
      </c>
      <c r="D129" s="47" t="s">
        <v>621</v>
      </c>
    </row>
    <row r="130" spans="1:4">
      <c r="A130" s="47" t="s">
        <v>622</v>
      </c>
      <c r="B130" s="39" t="s">
        <v>161</v>
      </c>
      <c r="C130" s="47" t="s">
        <v>367</v>
      </c>
      <c r="D130" s="47" t="s">
        <v>623</v>
      </c>
    </row>
    <row r="131" spans="1:4">
      <c r="A131" s="47" t="s">
        <v>624</v>
      </c>
      <c r="B131" s="39" t="s">
        <v>161</v>
      </c>
      <c r="C131" s="47" t="s">
        <v>488</v>
      </c>
      <c r="D131" s="47" t="s">
        <v>625</v>
      </c>
    </row>
    <row r="132" spans="1:4">
      <c r="A132" s="47" t="s">
        <v>626</v>
      </c>
      <c r="B132" s="39" t="s">
        <v>161</v>
      </c>
      <c r="C132" s="47" t="s">
        <v>488</v>
      </c>
      <c r="D132" s="47" t="s">
        <v>627</v>
      </c>
    </row>
    <row r="133" spans="1:4">
      <c r="A133" s="47" t="s">
        <v>628</v>
      </c>
      <c r="B133" s="39" t="s">
        <v>161</v>
      </c>
      <c r="C133" s="47" t="s">
        <v>488</v>
      </c>
      <c r="D133" s="47" t="s">
        <v>629</v>
      </c>
    </row>
    <row r="134" spans="1:4">
      <c r="A134" s="47" t="s">
        <v>630</v>
      </c>
      <c r="B134" s="39" t="s">
        <v>162</v>
      </c>
      <c r="C134" s="47" t="s">
        <v>367</v>
      </c>
      <c r="D134" s="47" t="s">
        <v>631</v>
      </c>
    </row>
    <row r="135" spans="1:4">
      <c r="A135" s="47" t="s">
        <v>632</v>
      </c>
      <c r="B135" s="39" t="s">
        <v>162</v>
      </c>
      <c r="C135" s="47" t="s">
        <v>488</v>
      </c>
      <c r="D135" s="47" t="s">
        <v>633</v>
      </c>
    </row>
    <row r="136" spans="1:4">
      <c r="A136" s="47" t="s">
        <v>634</v>
      </c>
      <c r="B136" s="39" t="s">
        <v>162</v>
      </c>
      <c r="C136" s="47" t="s">
        <v>488</v>
      </c>
      <c r="D136" s="47" t="s">
        <v>635</v>
      </c>
    </row>
    <row r="137" spans="1:4">
      <c r="A137" s="47" t="s">
        <v>636</v>
      </c>
      <c r="B137" s="39" t="s">
        <v>162</v>
      </c>
      <c r="C137" s="47" t="s">
        <v>488</v>
      </c>
      <c r="D137" s="47" t="s">
        <v>637</v>
      </c>
    </row>
    <row r="138" spans="1:4">
      <c r="A138" s="47" t="s">
        <v>638</v>
      </c>
      <c r="B138" s="39" t="s">
        <v>163</v>
      </c>
      <c r="C138" s="47" t="s">
        <v>358</v>
      </c>
      <c r="D138" s="47" t="s">
        <v>639</v>
      </c>
    </row>
    <row r="139" spans="1:4">
      <c r="A139" s="47" t="s">
        <v>640</v>
      </c>
      <c r="B139" s="39" t="s">
        <v>164</v>
      </c>
      <c r="C139" s="47" t="s">
        <v>358</v>
      </c>
      <c r="D139" s="47" t="s">
        <v>641</v>
      </c>
    </row>
    <row r="140" spans="1:4">
      <c r="A140" s="47" t="s">
        <v>642</v>
      </c>
      <c r="B140" s="39" t="s">
        <v>165</v>
      </c>
      <c r="C140" s="47" t="s">
        <v>358</v>
      </c>
      <c r="D140" s="47" t="s">
        <v>643</v>
      </c>
    </row>
    <row r="141" spans="1:4">
      <c r="A141" s="47" t="s">
        <v>644</v>
      </c>
      <c r="B141" s="39" t="s">
        <v>166</v>
      </c>
      <c r="C141" s="47" t="s">
        <v>358</v>
      </c>
      <c r="D141" s="47" t="s">
        <v>645</v>
      </c>
    </row>
    <row r="142" spans="1:4">
      <c r="A142" s="47" t="s">
        <v>646</v>
      </c>
      <c r="B142" s="39" t="s">
        <v>167</v>
      </c>
      <c r="C142" s="47" t="s">
        <v>358</v>
      </c>
      <c r="D142" s="47" t="s">
        <v>647</v>
      </c>
    </row>
    <row r="143" spans="1:4">
      <c r="A143" s="47" t="s">
        <v>648</v>
      </c>
      <c r="B143" s="39" t="s">
        <v>168</v>
      </c>
      <c r="C143" s="47" t="s">
        <v>358</v>
      </c>
      <c r="D143" s="47" t="s">
        <v>649</v>
      </c>
    </row>
    <row r="144" spans="1:4">
      <c r="A144" s="47" t="s">
        <v>650</v>
      </c>
      <c r="B144" s="39" t="s">
        <v>169</v>
      </c>
      <c r="C144" s="47" t="s">
        <v>358</v>
      </c>
      <c r="D144" s="47" t="s">
        <v>651</v>
      </c>
    </row>
    <row r="145" spans="1:4">
      <c r="A145" s="47" t="s">
        <v>652</v>
      </c>
      <c r="B145" s="39" t="s">
        <v>170</v>
      </c>
      <c r="C145" s="47" t="s">
        <v>358</v>
      </c>
      <c r="D145" s="47" t="s">
        <v>653</v>
      </c>
    </row>
    <row r="146" spans="1:4">
      <c r="A146" s="47" t="s">
        <v>654</v>
      </c>
      <c r="B146" s="39" t="s">
        <v>171</v>
      </c>
      <c r="C146" s="47" t="s">
        <v>358</v>
      </c>
      <c r="D146" s="47" t="s">
        <v>655</v>
      </c>
    </row>
    <row r="147" spans="1:4">
      <c r="A147" s="47" t="s">
        <v>656</v>
      </c>
      <c r="B147" s="39" t="s">
        <v>172</v>
      </c>
      <c r="C147" s="47" t="s">
        <v>358</v>
      </c>
      <c r="D147" s="47" t="s">
        <v>657</v>
      </c>
    </row>
    <row r="148" spans="1:4">
      <c r="A148" s="47" t="s">
        <v>658</v>
      </c>
      <c r="B148" s="39" t="s">
        <v>173</v>
      </c>
      <c r="C148" s="47" t="s">
        <v>358</v>
      </c>
      <c r="D148" s="47" t="s">
        <v>659</v>
      </c>
    </row>
    <row r="149" spans="1:4">
      <c r="A149" s="47" t="s">
        <v>660</v>
      </c>
      <c r="B149" s="39" t="s">
        <v>174</v>
      </c>
      <c r="C149" s="47" t="s">
        <v>358</v>
      </c>
      <c r="D149" s="47" t="s">
        <v>661</v>
      </c>
    </row>
    <row r="150" spans="1:4">
      <c r="A150" s="47" t="s">
        <v>662</v>
      </c>
      <c r="B150" s="39" t="s">
        <v>175</v>
      </c>
      <c r="C150" s="47" t="s">
        <v>358</v>
      </c>
      <c r="D150" s="47" t="s">
        <v>663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4VOPRKAQS6QXP56HX5AJDFMEGH4IPJ4G:ms-officescript%3A%2F%2Fonedrive_business_sharinglink%2Fu!aHR0cHM6Ly9jb3JldmlzdGFqYXBhbi1teS5zaGFyZXBvaW50LmNvbS86dTovZy9wZXJzb25hbC90X25ha2FvX2NvcmV2aXN0YWphcGFuX29ubWljcm9zb2Z0X2NvbS9FUkNYb1hmM3g3OUFrWldFTWZpSHA0WUJmMTd1VktMVFlVZFRIcHhOcXFkWEJn"/>
  <scriptId xmlns="" id="ms-officescript%3A%2F%2Fonedrive_business_itemlink%2F014VOPRKDQYXDQP7KANFCZL7WKCWPLGWRK:ms-officescript%3A%2F%2Fonedrive_business_sharinglink%2Fu!aHR0cHM6Ly9jb3JldmlzdGFqYXBhbi1teS5zaGFyZXBvaW50LmNvbS86dTovZy9wZXJzb25hbC90X25ha2FvX2NvcmV2aXN0YWphcGFuX29ubWljcm9zb2Z0X2NvbS9FWERGeHdmOVFHbEZsZjdLRlo2eldpb0JBeXBmdVdqNDFHYkVZNGllVTJiUzJn"/>
  <scriptId xmlns="" id="ms-officescript%3A%2F%2Fonedrive_business_itemlink%2F014VOPRKFSYVUPIH3P2ZB2AJA4FCH7YH45:ms-officescript%3A%2F%2Fonedrive_business_sharinglink%2Fu!aHR0cHM6Ly9jb3JldmlzdGFqYXBhbi1teS5zaGFyZXBvaW50LmNvbS86dTovZy9wZXJzb25hbC90X25ha2FvX2NvcmV2aXN0YWphcGFuX29ubWljcm9zb2Z0X2NvbS9FYkxGYVBRZmI5WkRvQ1FjS0lfOEg1MEJtUGxfSHlCUExCTUJXOE85cHl2ZnRn"/>
  <scriptId xmlns="" id="ms-officescript%3A%2F%2Fonedrive_business_itemlink%2F014VOPRKAO3IAHUXPXWVEKBCU4IKI4GSRG:ms-officescript%3A%2F%2Fonedrive_business_sharinglink%2Fu!aHR0cHM6Ly9jb3JldmlzdGFqYXBhbi1teS5zaGFyZXBvaW50LmNvbS86dTovZy9wZXJzb25hbC90X25ha2FvX2NvcmV2aXN0YWphcGFuX29ubWljcm9zb2Z0X2NvbS9FUTdhQUhwZDk3VklvSXFjUXBIRFNpWUJEZ2Y0eE81c0hJUlVVc2hsaF9MQzF3"/>
  <scriptId xmlns="" id="ms-officescript%3A%2F%2Fonedrive_business_itemlink%2F014VOPRKFWZOPSRP7TEVDKV7J7HXDEC3YW:ms-officescript%3A%2F%2Fonedrive_business_sharinglink%2Fu!aHR0cHM6Ly9jb3JldmlzdGFqYXBhbi1teS5zaGFyZXBvaW50LmNvbS86dTovZy9wZXJzb25hbC90X25ha2FvX2NvcmV2aXN0YWphcGFuX29ubWljcm9zb2Z0X2NvbS9FYmJMbnlpXzh5VkdxdjBfUGNaQmJ4WUJqZExyZW5kZXBzMVZJZXZuSE92SzZ3"/>
  <scriptId xmlns="" id="ms-officescript%3A%2F%2Fonedrive_business_itemlink%2F014VOPRKFIYTXWIONX2VALD6NOLHRSAO42:ms-officescript%3A%2F%2Fonedrive_business_sharinglink%2Fu!aHR0cHM6Ly9jb3JldmlzdGFqYXBhbi1teS5zaGFyZXBvaW50LmNvbS86dTovZy9wZXJzb25hbC90X25ha2FvX2NvcmV2aXN0YWphcGFuX29ubWljcm9zb2Z0X2NvbS9FYWpFNzJRNXQ5VkFzZm11V2VNZ081b0I0eG9ENnVZdEJuTFZITUMxX0c4bUNB"/>
  <scriptId xmlns="" id="ms-officescript%3A%2F%2Fonedrive_business_itemlink%2F014VOPRKBYC3XJEYP3MBALVVSWUWC5MQAK:ms-officescript%3A%2F%2Fonedrive_business_sharinglink%2Fu!aHR0cHM6Ly9jb3JldmlzdGFqYXBhbi1teS5zaGFyZXBvaW50LmNvbS86dTovZy9wZXJzb25hbC90X25ha2FvX2NvcmV2aXN0YWphcGFuX29ubWljcm9zb2Z0X2NvbS9FVGdXN3BKaC0yQkF1dFpXcFlYV1FBb0JBM0dsUkJoY2pVcUQ3bndyUVBTRWRR"/>
</scriptIds>
</file>

<file path=customXml/itemProps1.xml><?xml version="1.0" encoding="utf-8"?>
<ds:datastoreItem xmlns:ds="http://schemas.openxmlformats.org/officeDocument/2006/customXml" ds:itemID="{FCB31D54-CE8C-4BEB-A65C-D34A994E4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中尾 武利</dc:creator>
  <cp:keywords/>
  <dc:description/>
  <cp:lastModifiedBy>中尾 武利</cp:lastModifiedBy>
  <cp:revision/>
  <dcterms:created xsi:type="dcterms:W3CDTF">2025-10-15T13:32:50Z</dcterms:created>
  <dcterms:modified xsi:type="dcterms:W3CDTF">2025-11-29T05:13:28Z</dcterms:modified>
  <cp:category/>
  <cp:contentStatus/>
</cp:coreProperties>
</file>