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corevistajapan-my.sharepoint.com/personal/t_nakao_corevistajapan_onmicrosoft_com/Documents/01_InternalTest/form_PJ1/BaseSystem/originals/"/>
    </mc:Choice>
  </mc:AlternateContent>
  <xr:revisionPtr revIDLastSave="2852" documentId="13_ncr:1_{6199F433-B300-470A-B51F-4AB3E14D9775}" xr6:coauthVersionLast="47" xr6:coauthVersionMax="47" xr10:uidLastSave="{CDC62ED5-4CC1-4F02-99FA-F0D8ABD45612}"/>
  <bookViews>
    <workbookView xWindow="1230" yWindow="900" windowWidth="13815" windowHeight="15285" xr2:uid="{DDD8B283-6461-4A00-80D2-0CE96CA5E897}"/>
  </bookViews>
  <sheets>
    <sheet name="251127_2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5" i="9" l="1"/>
  <c r="L44" i="9"/>
</calcChain>
</file>

<file path=xl/sharedStrings.xml><?xml version="1.0" encoding="utf-8"?>
<sst xmlns="http://schemas.openxmlformats.org/spreadsheetml/2006/main" count="261" uniqueCount="121">
  <si>
    <t>設備・建物点検報告書</t>
    <rPh sb="0" eb="2">
      <t>セツビ</t>
    </rPh>
    <rPh sb="3" eb="5">
      <t>タテモノ</t>
    </rPh>
    <rPh sb="5" eb="7">
      <t>テンケン</t>
    </rPh>
    <rPh sb="7" eb="10">
      <t>ホウコクショ</t>
    </rPh>
    <phoneticPr fontId="4"/>
  </si>
  <si>
    <t>点検日：</t>
    <rPh sb="0" eb="2">
      <t>テンケン</t>
    </rPh>
    <rPh sb="2" eb="3">
      <t>ビ</t>
    </rPh>
    <phoneticPr fontId="4"/>
  </si>
  <si>
    <t>2025/11/27</t>
  </si>
  <si>
    <t>form_PJ1</t>
  </si>
  <si>
    <t>様</t>
    <rPh sb="0" eb="1">
      <t>サマ</t>
    </rPh>
    <phoneticPr fontId="4"/>
  </si>
  <si>
    <t>ご確認</t>
    <rPh sb="1" eb="3">
      <t>カクニン</t>
    </rPh>
    <phoneticPr fontId="4"/>
  </si>
  <si>
    <t>グローバルコミュニティ株式会社</t>
    <rPh sb="11" eb="15">
      <t>カブシキカイシャ</t>
    </rPh>
    <phoneticPr fontId="4"/>
  </si>
  <si>
    <t>点検者</t>
    <rPh sb="0" eb="2">
      <t>テンケン</t>
    </rPh>
    <rPh sb="2" eb="3">
      <t>シャ</t>
    </rPh>
    <phoneticPr fontId="4"/>
  </si>
  <si>
    <t>テストビルA</t>
  </si>
  <si>
    <t>TK</t>
  </si>
  <si>
    <t>建物名</t>
    <rPh sb="0" eb="2">
      <t>タテモノ</t>
    </rPh>
    <rPh sb="2" eb="3">
      <t>メイ</t>
    </rPh>
    <phoneticPr fontId="4"/>
  </si>
  <si>
    <t>設  備  点  検 （外観・作動点検）</t>
    <rPh sb="0" eb="1">
      <t>セツ</t>
    </rPh>
    <rPh sb="3" eb="4">
      <t>ソナエ</t>
    </rPh>
    <rPh sb="6" eb="7">
      <t>テン</t>
    </rPh>
    <rPh sb="9" eb="10">
      <t>ケン</t>
    </rPh>
    <rPh sb="12" eb="14">
      <t>ガイカン</t>
    </rPh>
    <rPh sb="15" eb="17">
      <t>サドウ</t>
    </rPh>
    <rPh sb="17" eb="19">
      <t>テンケン</t>
    </rPh>
    <phoneticPr fontId="4"/>
  </si>
  <si>
    <t>建  物  点  検 （外観点検）</t>
    <rPh sb="0" eb="1">
      <t>ケン</t>
    </rPh>
    <rPh sb="3" eb="4">
      <t>ブツ</t>
    </rPh>
    <rPh sb="6" eb="7">
      <t>テン</t>
    </rPh>
    <rPh sb="9" eb="10">
      <t>ケン</t>
    </rPh>
    <rPh sb="12" eb="14">
      <t>ガイカン</t>
    </rPh>
    <rPh sb="14" eb="16">
      <t>テンケン</t>
    </rPh>
    <phoneticPr fontId="4"/>
  </si>
  <si>
    <t>A電気設備</t>
    <rPh sb="1" eb="3">
      <t>デンキ</t>
    </rPh>
    <rPh sb="3" eb="5">
      <t>セツビ</t>
    </rPh>
    <phoneticPr fontId="4"/>
  </si>
  <si>
    <t>点   検   項   目</t>
    <rPh sb="0" eb="1">
      <t>テン</t>
    </rPh>
    <rPh sb="4" eb="5">
      <t>ケン</t>
    </rPh>
    <rPh sb="8" eb="9">
      <t>コウ</t>
    </rPh>
    <rPh sb="12" eb="13">
      <t>メ</t>
    </rPh>
    <phoneticPr fontId="4"/>
  </si>
  <si>
    <t>不具合の内容</t>
    <rPh sb="0" eb="3">
      <t>フグアイ</t>
    </rPh>
    <rPh sb="4" eb="6">
      <t>ナイヨウ</t>
    </rPh>
    <phoneticPr fontId="4"/>
  </si>
  <si>
    <t>良</t>
    <rPh sb="0" eb="1">
      <t>リョウ</t>
    </rPh>
    <phoneticPr fontId="4"/>
  </si>
  <si>
    <t>F屋上（躯体・外装）</t>
    <rPh sb="1" eb="3">
      <t>オクジョウ</t>
    </rPh>
    <rPh sb="4" eb="6">
      <t>クタイ</t>
    </rPh>
    <rPh sb="7" eb="9">
      <t>ガイソウ</t>
    </rPh>
    <phoneticPr fontId="4"/>
  </si>
  <si>
    <t>不具合あり</t>
    <rPh sb="0" eb="3">
      <t>フグアイ</t>
    </rPh>
    <phoneticPr fontId="4"/>
  </si>
  <si>
    <t>重</t>
    <rPh sb="0" eb="1">
      <t>ジュウ</t>
    </rPh>
    <phoneticPr fontId="4"/>
  </si>
  <si>
    <t>中</t>
    <rPh sb="0" eb="1">
      <t>ナカ</t>
    </rPh>
    <phoneticPr fontId="4"/>
  </si>
  <si>
    <t>軽</t>
    <rPh sb="0" eb="1">
      <t>ケイ</t>
    </rPh>
    <phoneticPr fontId="4"/>
  </si>
  <si>
    <t>①</t>
    <phoneticPr fontId="4"/>
  </si>
  <si>
    <t>高圧受電設備（関電・自家用）</t>
    <rPh sb="0" eb="2">
      <t>コウアツ</t>
    </rPh>
    <rPh sb="2" eb="4">
      <t>ジュデン</t>
    </rPh>
    <rPh sb="4" eb="6">
      <t>セツビ</t>
    </rPh>
    <rPh sb="7" eb="9">
      <t>カンデン</t>
    </rPh>
    <rPh sb="10" eb="13">
      <t>ジカヨウ</t>
    </rPh>
    <phoneticPr fontId="4"/>
  </si>
  <si>
    <t>外観</t>
    <rPh sb="0" eb="2">
      <t>ガイカン</t>
    </rPh>
    <phoneticPr fontId="4"/>
  </si>
  <si>
    <t>✓</t>
  </si>
  <si>
    <t>ｸﾗｯｸ・欠損・浮きの状態</t>
    <rPh sb="5" eb="7">
      <t>ケッソン</t>
    </rPh>
    <rPh sb="8" eb="9">
      <t>ウ</t>
    </rPh>
    <rPh sb="11" eb="13">
      <t>ジョウタイ</t>
    </rPh>
    <phoneticPr fontId="4"/>
  </si>
  <si>
    <t>-</t>
    <phoneticPr fontId="4"/>
  </si>
  <si>
    <t>②</t>
    <phoneticPr fontId="4"/>
  </si>
  <si>
    <t>分電盤・制御盤</t>
    <rPh sb="0" eb="1">
      <t>ブン</t>
    </rPh>
    <rPh sb="1" eb="2">
      <t>デン</t>
    </rPh>
    <rPh sb="2" eb="3">
      <t>バン</t>
    </rPh>
    <rPh sb="4" eb="7">
      <t>セイギョバン</t>
    </rPh>
    <phoneticPr fontId="4"/>
  </si>
  <si>
    <t>白華状態</t>
    <rPh sb="0" eb="1">
      <t>シロ</t>
    </rPh>
    <rPh sb="1" eb="2">
      <t>ハナ</t>
    </rPh>
    <rPh sb="2" eb="4">
      <t>ジョウタイ</t>
    </rPh>
    <phoneticPr fontId="4"/>
  </si>
  <si>
    <t>×</t>
  </si>
  <si>
    <t>③</t>
    <phoneticPr fontId="4"/>
  </si>
  <si>
    <t>電灯器具・ﾗﾝﾌﾟ切れ</t>
    <rPh sb="0" eb="2">
      <t>デントウ</t>
    </rPh>
    <rPh sb="2" eb="4">
      <t>キグ</t>
    </rPh>
    <rPh sb="9" eb="10">
      <t>キ</t>
    </rPh>
    <phoneticPr fontId="4"/>
  </si>
  <si>
    <t>防水層の浮き・破断・劣化の状態</t>
    <rPh sb="0" eb="2">
      <t>ボウスイ</t>
    </rPh>
    <rPh sb="2" eb="3">
      <t>ソウ</t>
    </rPh>
    <rPh sb="4" eb="5">
      <t>ウ</t>
    </rPh>
    <rPh sb="7" eb="9">
      <t>ハダン</t>
    </rPh>
    <rPh sb="10" eb="12">
      <t>レッカ</t>
    </rPh>
    <rPh sb="13" eb="15">
      <t>ジョウタイ</t>
    </rPh>
    <phoneticPr fontId="4"/>
  </si>
  <si>
    <t>④</t>
    <phoneticPr fontId="4"/>
  </si>
  <si>
    <t>TV機器・電話番・避雷針</t>
    <rPh sb="2" eb="4">
      <t>キキ</t>
    </rPh>
    <rPh sb="5" eb="7">
      <t>デンワ</t>
    </rPh>
    <rPh sb="7" eb="8">
      <t>バン</t>
    </rPh>
    <rPh sb="9" eb="12">
      <t>ヒライシン</t>
    </rPh>
    <phoneticPr fontId="4"/>
  </si>
  <si>
    <t>鉄部の錆・腐食の状態</t>
    <rPh sb="0" eb="1">
      <t>テツ</t>
    </rPh>
    <rPh sb="1" eb="2">
      <t>ブ</t>
    </rPh>
    <rPh sb="3" eb="4">
      <t>サビ</t>
    </rPh>
    <rPh sb="5" eb="7">
      <t>フショク</t>
    </rPh>
    <rPh sb="8" eb="10">
      <t>ジョウタイ</t>
    </rPh>
    <phoneticPr fontId="4"/>
  </si>
  <si>
    <t>⑤</t>
    <phoneticPr fontId="4"/>
  </si>
  <si>
    <t>オートロック</t>
    <phoneticPr fontId="4"/>
  </si>
  <si>
    <t>作動</t>
    <rPh sb="0" eb="2">
      <t>サドウ</t>
    </rPh>
    <phoneticPr fontId="4"/>
  </si>
  <si>
    <t>ｺﾞﾐ、植物の有無、排水の状態</t>
    <rPh sb="4" eb="6">
      <t>ショクブツ</t>
    </rPh>
    <rPh sb="7" eb="9">
      <t>ウム</t>
    </rPh>
    <rPh sb="10" eb="12">
      <t>ハイスイ</t>
    </rPh>
    <rPh sb="13" eb="15">
      <t>ジョウタイ</t>
    </rPh>
    <phoneticPr fontId="4"/>
  </si>
  <si>
    <t>⑥</t>
    <phoneticPr fontId="4"/>
  </si>
  <si>
    <t>遠隔警報装置（ﾊﾟﾄﾎﾝ他）</t>
    <rPh sb="0" eb="2">
      <t>エンカク</t>
    </rPh>
    <rPh sb="2" eb="4">
      <t>ケイホウ</t>
    </rPh>
    <rPh sb="4" eb="6">
      <t>ソウチ</t>
    </rPh>
    <phoneticPr fontId="4"/>
  </si>
  <si>
    <t>その他（                              ）</t>
    <phoneticPr fontId="4"/>
  </si>
  <si>
    <t>⑦</t>
    <phoneticPr fontId="4"/>
  </si>
  <si>
    <t>タイマー・Dライト・手元スイッチ</t>
    <rPh sb="10" eb="12">
      <t>テモト</t>
    </rPh>
    <phoneticPr fontId="4"/>
  </si>
  <si>
    <t>G建物内（躯体・外装）</t>
    <rPh sb="1" eb="3">
      <t>タテモノ</t>
    </rPh>
    <rPh sb="3" eb="4">
      <t>ナイ</t>
    </rPh>
    <rPh sb="5" eb="7">
      <t>クタイ</t>
    </rPh>
    <rPh sb="8" eb="10">
      <t>ガイソウ</t>
    </rPh>
    <phoneticPr fontId="4"/>
  </si>
  <si>
    <t>ｸﾗｯｸ・欠損・剥離・変形状態</t>
    <rPh sb="5" eb="7">
      <t>ケッソン</t>
    </rPh>
    <rPh sb="8" eb="10">
      <t>ハクリ</t>
    </rPh>
    <rPh sb="11" eb="13">
      <t>ヘンケイ</t>
    </rPh>
    <rPh sb="13" eb="15">
      <t>ジョウタイ</t>
    </rPh>
    <phoneticPr fontId="4"/>
  </si>
  <si>
    <t>タイマー</t>
    <phoneticPr fontId="4"/>
  </si>
  <si>
    <t>通  路</t>
    <rPh sb="0" eb="1">
      <t>ツウ</t>
    </rPh>
    <rPh sb="3" eb="4">
      <t>ロ</t>
    </rPh>
    <phoneticPr fontId="4"/>
  </si>
  <si>
    <t>外  灯</t>
    <rPh sb="0" eb="1">
      <t>ソト</t>
    </rPh>
    <rPh sb="3" eb="4">
      <t>ヒ</t>
    </rPh>
    <phoneticPr fontId="4"/>
  </si>
  <si>
    <t>ON</t>
    <phoneticPr fontId="4"/>
  </si>
  <si>
    <t>17:00</t>
  </si>
  <si>
    <t>17:30</t>
  </si>
  <si>
    <t>障害物の有無・建具の状態</t>
    <rPh sb="0" eb="3">
      <t>ショウガイブツ</t>
    </rPh>
    <rPh sb="4" eb="6">
      <t>ウム</t>
    </rPh>
    <rPh sb="7" eb="9">
      <t>タテグ</t>
    </rPh>
    <rPh sb="10" eb="12">
      <t>ジョウタイ</t>
    </rPh>
    <phoneticPr fontId="4"/>
  </si>
  <si>
    <t>OFF</t>
    <phoneticPr fontId="4"/>
  </si>
  <si>
    <t>5:00</t>
  </si>
  <si>
    <t>5:30</t>
  </si>
  <si>
    <t>6:00</t>
  </si>
  <si>
    <t>B消防設備</t>
    <rPh sb="1" eb="3">
      <t>ショウボウ</t>
    </rPh>
    <rPh sb="3" eb="5">
      <t>セツビ</t>
    </rPh>
    <phoneticPr fontId="4"/>
  </si>
  <si>
    <t>点   検   項   目</t>
    <phoneticPr fontId="4"/>
  </si>
  <si>
    <t>不具合の内容</t>
    <phoneticPr fontId="4"/>
  </si>
  <si>
    <t>良</t>
    <phoneticPr fontId="4"/>
  </si>
  <si>
    <t>ｺﾞﾐ、排水、建具の状態</t>
    <rPh sb="4" eb="6">
      <t>ハイスイ</t>
    </rPh>
    <rPh sb="7" eb="9">
      <t>タテグ</t>
    </rPh>
    <rPh sb="10" eb="12">
      <t>ジョウタイ</t>
    </rPh>
    <phoneticPr fontId="4"/>
  </si>
  <si>
    <t>自動火災報知設備・非常警報</t>
    <rPh sb="0" eb="2">
      <t>ジドウ</t>
    </rPh>
    <rPh sb="2" eb="4">
      <t>カサイ</t>
    </rPh>
    <rPh sb="4" eb="6">
      <t>ホウチ</t>
    </rPh>
    <rPh sb="6" eb="8">
      <t>セツビ</t>
    </rPh>
    <rPh sb="9" eb="11">
      <t>ヒジョウ</t>
    </rPh>
    <rPh sb="11" eb="13">
      <t>ケイホウ</t>
    </rPh>
    <phoneticPr fontId="4"/>
  </si>
  <si>
    <t>屋内消火栓（消火・補給水槽）</t>
    <rPh sb="0" eb="2">
      <t>オクナイ</t>
    </rPh>
    <rPh sb="2" eb="5">
      <t>ショウカセン</t>
    </rPh>
    <rPh sb="6" eb="8">
      <t>ショウカ</t>
    </rPh>
    <rPh sb="9" eb="11">
      <t>ホキュウ</t>
    </rPh>
    <rPh sb="11" eb="12">
      <t>スイ</t>
    </rPh>
    <rPh sb="12" eb="13">
      <t>ソウ</t>
    </rPh>
    <phoneticPr fontId="4"/>
  </si>
  <si>
    <t>H附属施設（構造・外装）</t>
    <rPh sb="1" eb="3">
      <t>フゾク</t>
    </rPh>
    <rPh sb="3" eb="5">
      <t>シセツ</t>
    </rPh>
    <rPh sb="6" eb="8">
      <t>コウゾウ</t>
    </rPh>
    <rPh sb="9" eb="11">
      <t>ガイソウ</t>
    </rPh>
    <phoneticPr fontId="4"/>
  </si>
  <si>
    <t>堀、ﾌｪﾝｽの腐食、ぐらつき</t>
    <rPh sb="0" eb="1">
      <t>ホリ</t>
    </rPh>
    <rPh sb="7" eb="9">
      <t>フショク</t>
    </rPh>
    <phoneticPr fontId="4"/>
  </si>
  <si>
    <t>連結送水管（補給水槽）</t>
    <rPh sb="0" eb="2">
      <t>レンケツ</t>
    </rPh>
    <rPh sb="2" eb="5">
      <t>ソウスイカン</t>
    </rPh>
    <rPh sb="6" eb="8">
      <t>ホキュウ</t>
    </rPh>
    <rPh sb="8" eb="9">
      <t>スイ</t>
    </rPh>
    <rPh sb="9" eb="10">
      <t>ソウ</t>
    </rPh>
    <phoneticPr fontId="4"/>
  </si>
  <si>
    <t>駐車場のｸﾗｯｸ・陥没・腐食</t>
    <rPh sb="0" eb="3">
      <t>チュウシャジョウ</t>
    </rPh>
    <rPh sb="9" eb="11">
      <t>カンボツ</t>
    </rPh>
    <rPh sb="12" eb="14">
      <t>フショク</t>
    </rPh>
    <phoneticPr fontId="4"/>
  </si>
  <si>
    <t>誘導灯・各消防設備ﾗﾝﾌﾟ切れ</t>
    <rPh sb="0" eb="2">
      <t>ユウドウ</t>
    </rPh>
    <rPh sb="2" eb="3">
      <t>ヒ</t>
    </rPh>
    <rPh sb="4" eb="5">
      <t>カク</t>
    </rPh>
    <rPh sb="5" eb="7">
      <t>ショウボウ</t>
    </rPh>
    <rPh sb="7" eb="9">
      <t>セツビ</t>
    </rPh>
    <rPh sb="12" eb="14">
      <t>ギレ</t>
    </rPh>
    <phoneticPr fontId="4"/>
  </si>
  <si>
    <t>駐輪場のｸﾗｯｸ・陥没・腐食</t>
    <rPh sb="0" eb="3">
      <t>チュウリンジョウ</t>
    </rPh>
    <rPh sb="9" eb="11">
      <t>カンボツ</t>
    </rPh>
    <rPh sb="12" eb="14">
      <t>フショク</t>
    </rPh>
    <phoneticPr fontId="4"/>
  </si>
  <si>
    <t>消火器・表示板</t>
    <rPh sb="0" eb="3">
      <t>ショウカキ</t>
    </rPh>
    <rPh sb="4" eb="7">
      <t>ヒョウジバン</t>
    </rPh>
    <phoneticPr fontId="4"/>
  </si>
  <si>
    <t>ｺﾞﾐ集積所の清掃・換気</t>
    <rPh sb="3" eb="5">
      <t>シュウセキ</t>
    </rPh>
    <rPh sb="5" eb="6">
      <t>ショ</t>
    </rPh>
    <rPh sb="7" eb="9">
      <t>セイソウ</t>
    </rPh>
    <rPh sb="10" eb="12">
      <t>カンキ</t>
    </rPh>
    <phoneticPr fontId="4"/>
  </si>
  <si>
    <t>ﾊﾛｹﾞﾝ・Co2・泡消火設備</t>
    <rPh sb="10" eb="11">
      <t>アワ</t>
    </rPh>
    <rPh sb="11" eb="12">
      <t>ヒ</t>
    </rPh>
    <rPh sb="12" eb="13">
      <t>セツ</t>
    </rPh>
    <rPh sb="13" eb="15">
      <t>セツビ</t>
    </rPh>
    <phoneticPr fontId="4"/>
  </si>
  <si>
    <t>側溝、雨水枡の変形・排水・ｺﾞﾐ</t>
    <rPh sb="0" eb="2">
      <t>ソッコウ</t>
    </rPh>
    <rPh sb="3" eb="5">
      <t>ウスイ</t>
    </rPh>
    <rPh sb="5" eb="6">
      <t>マス</t>
    </rPh>
    <rPh sb="7" eb="9">
      <t>ヘンケイ</t>
    </rPh>
    <rPh sb="10" eb="12">
      <t>ハイスイ</t>
    </rPh>
    <phoneticPr fontId="4"/>
  </si>
  <si>
    <t>ｽﾌﾟﾘﾝｸﾗｰ設備</t>
    <rPh sb="8" eb="10">
      <t>セツビ</t>
    </rPh>
    <phoneticPr fontId="4"/>
  </si>
  <si>
    <t>花壇、庭木の立ち枯れ・剪定</t>
    <rPh sb="0" eb="2">
      <t>カダン</t>
    </rPh>
    <rPh sb="3" eb="5">
      <t>ニワキ</t>
    </rPh>
    <rPh sb="6" eb="7">
      <t>タ</t>
    </rPh>
    <rPh sb="8" eb="9">
      <t>ガ</t>
    </rPh>
    <rPh sb="11" eb="13">
      <t>センテイ</t>
    </rPh>
    <phoneticPr fontId="4"/>
  </si>
  <si>
    <t>⑧</t>
    <phoneticPr fontId="4"/>
  </si>
  <si>
    <t>その他（                              ）</t>
    <rPh sb="2" eb="3">
      <t>タ</t>
    </rPh>
    <phoneticPr fontId="4"/>
  </si>
  <si>
    <t>C貯水槽</t>
    <rPh sb="1" eb="4">
      <t>チョスイソウ</t>
    </rPh>
    <phoneticPr fontId="4"/>
  </si>
  <si>
    <t xml:space="preserve">①
</t>
    <phoneticPr fontId="4"/>
  </si>
  <si>
    <t>受水槽の劣化・漏水・施錠・
沈殿物・浮遊物・電極・ﾊﾞﾙ
ﾌﾞ定水位弁・ﾎﾞｰﾙﾀｯﾌﾟ・配
管</t>
    <rPh sb="0" eb="1">
      <t>ウ</t>
    </rPh>
    <rPh sb="1" eb="2">
      <t>スイ</t>
    </rPh>
    <rPh sb="2" eb="3">
      <t>ソウ</t>
    </rPh>
    <rPh sb="4" eb="6">
      <t>レッカ</t>
    </rPh>
    <rPh sb="7" eb="9">
      <t>ロウスイ</t>
    </rPh>
    <rPh sb="10" eb="12">
      <t>セジョウ</t>
    </rPh>
    <rPh sb="14" eb="17">
      <t>チンデンブツ</t>
    </rPh>
    <rPh sb="18" eb="20">
      <t>フユウ</t>
    </rPh>
    <rPh sb="20" eb="21">
      <t>ブツ</t>
    </rPh>
    <rPh sb="22" eb="24">
      <t>デンキョク</t>
    </rPh>
    <rPh sb="31" eb="32">
      <t>テイ</t>
    </rPh>
    <rPh sb="32" eb="34">
      <t>スイイ</t>
    </rPh>
    <rPh sb="34" eb="35">
      <t>ベン</t>
    </rPh>
    <phoneticPr fontId="4"/>
  </si>
  <si>
    <t>外観
作動</t>
    <rPh sb="0" eb="2">
      <t>ガイカン</t>
    </rPh>
    <rPh sb="3" eb="5">
      <t>サドウ</t>
    </rPh>
    <phoneticPr fontId="4"/>
  </si>
  <si>
    <t>天板壁面塗装劣化</t>
  </si>
  <si>
    <t xml:space="preserve">   ランプ・パーツ類の交換</t>
    <rPh sb="10" eb="11">
      <t>ルイ</t>
    </rPh>
    <rPh sb="12" eb="14">
      <t>コウカン</t>
    </rPh>
    <phoneticPr fontId="4"/>
  </si>
  <si>
    <t xml:space="preserve">②
</t>
    <phoneticPr fontId="4"/>
  </si>
  <si>
    <t>高架水槽の劣化・漏水・施
錠・沈殿物・浮遊物・電極・
ﾊﾞﾙﾌﾞ</t>
    <rPh sb="0" eb="2">
      <t>コウカ</t>
    </rPh>
    <rPh sb="2" eb="4">
      <t>スイソウ</t>
    </rPh>
    <rPh sb="5" eb="7">
      <t>レッカ</t>
    </rPh>
    <rPh sb="8" eb="10">
      <t>ロウスイ</t>
    </rPh>
    <rPh sb="11" eb="12">
      <t>シ</t>
    </rPh>
    <rPh sb="13" eb="14">
      <t>ジョウ</t>
    </rPh>
    <rPh sb="15" eb="18">
      <t>チンデンブツ</t>
    </rPh>
    <rPh sb="19" eb="21">
      <t>フユウ</t>
    </rPh>
    <rPh sb="21" eb="22">
      <t>ブツ</t>
    </rPh>
    <rPh sb="23" eb="25">
      <t>デンキョク</t>
    </rPh>
    <phoneticPr fontId="4"/>
  </si>
  <si>
    <t>Dポンプ類</t>
    <rPh sb="4" eb="5">
      <t>ルイ</t>
    </rPh>
    <phoneticPr fontId="4"/>
  </si>
  <si>
    <t xml:space="preserve">①
</t>
    <phoneticPr fontId="4"/>
  </si>
  <si>
    <t>給水P（揚水・加圧・増圧）
音・熱・振動・電流・電圧・
ﾍﾞｱﾘﾝｸﾞ・ｼｰﾙ・自動制御</t>
    <rPh sb="0" eb="2">
      <t>キュウスイ</t>
    </rPh>
    <rPh sb="4" eb="6">
      <t>ヨウスイ</t>
    </rPh>
    <rPh sb="7" eb="9">
      <t>カアツ</t>
    </rPh>
    <rPh sb="10" eb="12">
      <t>ゾウアツ</t>
    </rPh>
    <rPh sb="14" eb="15">
      <t>オト</t>
    </rPh>
    <rPh sb="16" eb="17">
      <t>ネツ</t>
    </rPh>
    <rPh sb="18" eb="20">
      <t>シンドウ</t>
    </rPh>
    <rPh sb="21" eb="23">
      <t>デンリュウ</t>
    </rPh>
    <rPh sb="24" eb="26">
      <t>デンアツ</t>
    </rPh>
    <rPh sb="40" eb="42">
      <t>セイギョ</t>
    </rPh>
    <phoneticPr fontId="4"/>
  </si>
  <si>
    <t xml:space="preserve">   お客様への連絡事項</t>
    <rPh sb="4" eb="6">
      <t>キャクサマ</t>
    </rPh>
    <rPh sb="8" eb="10">
      <t>レンラク</t>
    </rPh>
    <rPh sb="10" eb="12">
      <t>ジコウ</t>
    </rPh>
    <phoneticPr fontId="4"/>
  </si>
  <si>
    <t>C②外部天板壁面塗装劣化</t>
  </si>
  <si>
    <t xml:space="preserve">②
</t>
    <phoneticPr fontId="4"/>
  </si>
  <si>
    <t>排水P（         1 　 箇所）
音・振動・電流・自動制御</t>
    <rPh sb="0" eb="2">
      <t>ハイスイ</t>
    </rPh>
    <rPh sb="17" eb="19">
      <t>カショ</t>
    </rPh>
    <phoneticPr fontId="4"/>
  </si>
  <si>
    <t>F③防水層劣化</t>
  </si>
  <si>
    <t>F④鉄部発錆あり</t>
  </si>
  <si>
    <t>給水</t>
    <rPh sb="0" eb="2">
      <t>キュウスイ</t>
    </rPh>
    <phoneticPr fontId="4"/>
  </si>
  <si>
    <t>1号</t>
    <rPh sb="1" eb="2">
      <t>ゴウ</t>
    </rPh>
    <phoneticPr fontId="4"/>
  </si>
  <si>
    <t>電流</t>
    <rPh sb="0" eb="2">
      <t>デンリュウ</t>
    </rPh>
    <phoneticPr fontId="4"/>
  </si>
  <si>
    <t>A</t>
    <phoneticPr fontId="4"/>
  </si>
  <si>
    <t>圧力</t>
    <rPh sb="0" eb="2">
      <t>アツリョク</t>
    </rPh>
    <phoneticPr fontId="4"/>
  </si>
  <si>
    <t>Mpa</t>
    <phoneticPr fontId="4"/>
  </si>
  <si>
    <t>排水</t>
    <rPh sb="0" eb="2">
      <t>ハイスイ</t>
    </rPh>
    <phoneticPr fontId="4"/>
  </si>
  <si>
    <t>G①B1壁面ハクリあり</t>
  </si>
  <si>
    <t>2号</t>
    <rPh sb="1" eb="2">
      <t>ゴウ</t>
    </rPh>
    <phoneticPr fontId="4"/>
  </si>
  <si>
    <t>G④鉄柵にサビあり</t>
  </si>
  <si>
    <t>E浄化槽</t>
    <rPh sb="1" eb="4">
      <t>ジョウカソウ</t>
    </rPh>
    <phoneticPr fontId="4"/>
  </si>
  <si>
    <t>点検項目</t>
    <phoneticPr fontId="4"/>
  </si>
  <si>
    <t xml:space="preserve">①
</t>
    <phoneticPr fontId="4"/>
  </si>
  <si>
    <t>槽内堆積物・自動制御・
ﾎﾟﾝﾌﾟ</t>
    <rPh sb="0" eb="1">
      <t>ソウ</t>
    </rPh>
    <rPh sb="1" eb="2">
      <t>ナイ</t>
    </rPh>
    <rPh sb="2" eb="4">
      <t>タイセキ</t>
    </rPh>
    <rPh sb="4" eb="5">
      <t>ブツ</t>
    </rPh>
    <rPh sb="6" eb="8">
      <t>ジドウ</t>
    </rPh>
    <rPh sb="8" eb="10">
      <t>セイギョ</t>
    </rPh>
    <phoneticPr fontId="4"/>
  </si>
  <si>
    <t>水道親ﾒｰﾀｰ</t>
    <rPh sb="0" eb="2">
      <t>スイドウ</t>
    </rPh>
    <rPh sb="2" eb="3">
      <t>オヤ</t>
    </rPh>
    <phoneticPr fontId="4"/>
  </si>
  <si>
    <t>当月</t>
    <rPh sb="0" eb="2">
      <t>トウゲツ</t>
    </rPh>
    <phoneticPr fontId="4"/>
  </si>
  <si>
    <t>㎥</t>
    <phoneticPr fontId="4"/>
  </si>
  <si>
    <t>前月</t>
    <rPh sb="0" eb="2">
      <t>ゼンゲツ</t>
    </rPh>
    <phoneticPr fontId="4"/>
  </si>
  <si>
    <t>使用量</t>
    <rPh sb="0" eb="3">
      <t>シヨウリョウ</t>
    </rPh>
    <phoneticPr fontId="4"/>
  </si>
  <si>
    <t>㎥/日</t>
    <rPh sb="2" eb="3">
      <t>ヒ</t>
    </rPh>
    <phoneticPr fontId="4"/>
  </si>
  <si>
    <t>点検要領
✔印：異常なし ○印：作業 ×印：要整備        印：該当箇所 /印：該当なし
建物の不具合については
重：即改修が必要  中：将来改修が必要  軽：推移を見て改修判断</t>
    <phoneticPr fontId="4"/>
  </si>
  <si>
    <t>共用栓ﾒｰﾀｰ</t>
    <rPh sb="0" eb="2">
      <t>キョウヨウ</t>
    </rPh>
    <rPh sb="2" eb="3">
      <t>セン</t>
    </rPh>
    <phoneticPr fontId="4"/>
  </si>
  <si>
    <t>㎥/月</t>
    <rPh sb="2" eb="3">
      <t>ツキ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</si>
</sst>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&quot;年&quot;m&quot;月&quot;d&quot;日&quot;\(aaa\)"/>
    <numFmt numFmtId="177" formatCode="h:mm;@"/>
    <numFmt numFmtId="178" formatCode="hh:mm"/>
    <numFmt numFmtId="179" formatCode="0.0"/>
  </numFmts>
  <fonts count="16">
    <font>
      <sz val="11"/>
      <color theme="1"/>
      <name val="游ゴシック"/>
      <family val="2"/>
      <charset val="128"/>
      <scheme val="minor"/>
    </font>
    <font>
      <sz val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2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0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8"/>
      <name val="ＭＳ Ｐゴシック"/>
      <family val="3"/>
      <charset val="128"/>
    </font>
    <font>
      <b/>
      <sz val="7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name val="Yu Gothic UI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56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shrinkToFit="1"/>
    </xf>
    <xf numFmtId="0" fontId="8" fillId="0" borderId="11" xfId="0" applyFont="1" applyBorder="1">
      <alignment vertical="center"/>
    </xf>
    <xf numFmtId="0" fontId="8" fillId="0" borderId="0" xfId="0" applyFont="1">
      <alignment vertical="center"/>
    </xf>
    <xf numFmtId="0" fontId="1" fillId="0" borderId="4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5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2" fillId="0" borderId="1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7" xfId="0" applyFont="1" applyBorder="1" applyAlignment="1">
      <alignment horizontal="right" vertical="center"/>
    </xf>
    <xf numFmtId="0" fontId="1" fillId="0" borderId="2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vertical="center" shrinkToFit="1"/>
    </xf>
    <xf numFmtId="0" fontId="1" fillId="0" borderId="1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shrinkToFit="1"/>
    </xf>
    <xf numFmtId="179" fontId="9" fillId="0" borderId="16" xfId="0" applyNumberFormat="1" applyFont="1" applyBorder="1" applyAlignment="1">
      <alignment vertical="center" shrinkToFit="1"/>
    </xf>
    <xf numFmtId="0" fontId="1" fillId="0" borderId="3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179" fontId="9" fillId="0" borderId="34" xfId="0" applyNumberFormat="1" applyFont="1" applyBorder="1" applyAlignment="1">
      <alignment vertical="center" shrinkToFit="1"/>
    </xf>
    <xf numFmtId="0" fontId="1" fillId="0" borderId="34" xfId="0" applyFont="1" applyBorder="1">
      <alignment vertical="center"/>
    </xf>
    <xf numFmtId="179" fontId="9" fillId="0" borderId="37" xfId="0" applyNumberFormat="1" applyFont="1" applyBorder="1" applyAlignment="1">
      <alignment horizontal="center" vertical="center" shrinkToFit="1"/>
    </xf>
    <xf numFmtId="0" fontId="4" fillId="0" borderId="35" xfId="0" applyFont="1" applyBorder="1" applyAlignment="1">
      <alignment horizontal="center" vertical="center"/>
    </xf>
    <xf numFmtId="0" fontId="1" fillId="0" borderId="38" xfId="0" applyFont="1" applyBorder="1">
      <alignment vertical="center"/>
    </xf>
    <xf numFmtId="0" fontId="12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1" xfId="0" applyFont="1" applyBorder="1" applyAlignment="1">
      <alignment horizontal="center" vertical="center" shrinkToFit="1"/>
    </xf>
    <xf numFmtId="179" fontId="9" fillId="0" borderId="1" xfId="0" applyNumberFormat="1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/>
    </xf>
    <xf numFmtId="49" fontId="15" fillId="0" borderId="14" xfId="0" applyNumberFormat="1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2" xfId="0" applyFont="1" applyBorder="1" applyAlignment="1">
      <alignment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textRotation="255"/>
    </xf>
    <xf numFmtId="0" fontId="9" fillId="0" borderId="41" xfId="0" applyFont="1" applyBorder="1" applyAlignment="1">
      <alignment horizontal="center" vertical="center" textRotation="255"/>
    </xf>
    <xf numFmtId="0" fontId="1" fillId="0" borderId="2" xfId="0" applyFont="1" applyBorder="1" applyAlignment="1">
      <alignment horizontal="center" vertical="center"/>
    </xf>
    <xf numFmtId="178" fontId="1" fillId="0" borderId="16" xfId="0" applyNumberFormat="1" applyFont="1" applyBorder="1" applyAlignment="1">
      <alignment horizontal="center" vertical="center"/>
    </xf>
    <xf numFmtId="178" fontId="1" fillId="0" borderId="17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left" vertical="center" wrapText="1"/>
    </xf>
    <xf numFmtId="0" fontId="1" fillId="0" borderId="31" xfId="0" applyFont="1" applyBorder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1" fillId="0" borderId="42" xfId="0" applyFont="1" applyBorder="1" applyAlignment="1">
      <alignment horizontal="right" vertical="center"/>
    </xf>
    <xf numFmtId="0" fontId="1" fillId="0" borderId="0" xfId="0" applyFont="1" applyAlignment="1">
      <alignment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/>
    </xf>
    <xf numFmtId="0" fontId="1" fillId="0" borderId="27" xfId="0" applyFont="1" applyBorder="1" applyAlignment="1">
      <alignment horizontal="right" vertical="center"/>
    </xf>
    <xf numFmtId="0" fontId="1" fillId="0" borderId="28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 wrapText="1"/>
    </xf>
    <xf numFmtId="0" fontId="1" fillId="0" borderId="22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18" xfId="0" applyFont="1" applyBorder="1" applyAlignment="1">
      <alignment horizontal="center" vertical="center" textRotation="255"/>
    </xf>
    <xf numFmtId="0" fontId="1" fillId="0" borderId="20" xfId="0" applyFont="1" applyBorder="1" applyAlignment="1">
      <alignment horizontal="center" vertical="center" textRotation="255"/>
    </xf>
    <xf numFmtId="0" fontId="11" fillId="0" borderId="19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 shrinkToFit="1"/>
    </xf>
    <xf numFmtId="0" fontId="1" fillId="0" borderId="6" xfId="0" applyFont="1" applyBorder="1" applyAlignment="1">
      <alignment vertical="center" wrapText="1" shrinkToFit="1"/>
    </xf>
    <xf numFmtId="0" fontId="1" fillId="0" borderId="22" xfId="0" applyFont="1" applyBorder="1" applyAlignment="1">
      <alignment vertical="center" wrapText="1" shrinkToFit="1"/>
    </xf>
    <xf numFmtId="0" fontId="1" fillId="0" borderId="0" xfId="0" applyFont="1" applyAlignment="1">
      <alignment vertical="center" wrapText="1" shrinkToFit="1"/>
    </xf>
    <xf numFmtId="0" fontId="1" fillId="0" borderId="3" xfId="0" applyFont="1" applyBorder="1" applyAlignment="1">
      <alignment vertical="center" wrapText="1" shrinkToFit="1"/>
    </xf>
    <xf numFmtId="0" fontId="1" fillId="0" borderId="7" xfId="0" applyFont="1" applyBorder="1" applyAlignment="1">
      <alignment vertical="center" wrapText="1" shrinkToFit="1"/>
    </xf>
    <xf numFmtId="0" fontId="1" fillId="0" borderId="1" xfId="0" applyFont="1" applyBorder="1" applyAlignment="1">
      <alignment vertical="center" wrapText="1" shrinkToFit="1"/>
    </xf>
    <xf numFmtId="0" fontId="1" fillId="0" borderId="8" xfId="0" applyFont="1" applyBorder="1" applyAlignment="1">
      <alignment vertical="center" wrapText="1" shrinkToFit="1"/>
    </xf>
    <xf numFmtId="0" fontId="1" fillId="0" borderId="16" xfId="0" applyFont="1" applyBorder="1" applyAlignment="1">
      <alignment vertical="center" shrinkToFit="1"/>
    </xf>
    <xf numFmtId="0" fontId="1" fillId="0" borderId="17" xfId="0" applyFont="1" applyBorder="1" applyAlignment="1">
      <alignment vertical="center" shrinkToFit="1"/>
    </xf>
    <xf numFmtId="177" fontId="8" fillId="0" borderId="2" xfId="0" applyNumberFormat="1" applyFont="1" applyBorder="1" applyAlignment="1">
      <alignment horizontal="center" vertical="center"/>
    </xf>
    <xf numFmtId="178" fontId="1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textRotation="255"/>
    </xf>
    <xf numFmtId="0" fontId="1" fillId="0" borderId="1" xfId="0" applyFont="1" applyBorder="1" applyAlignment="1">
      <alignment vertical="center" shrinkToFit="1"/>
    </xf>
    <xf numFmtId="0" fontId="1" fillId="0" borderId="8" xfId="0" applyFont="1" applyBorder="1" applyAlignment="1">
      <alignment vertical="center" shrinkToFit="1"/>
    </xf>
    <xf numFmtId="177" fontId="8" fillId="0" borderId="16" xfId="0" applyNumberFormat="1" applyFont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textRotation="255"/>
    </xf>
    <xf numFmtId="0" fontId="10" fillId="0" borderId="19" xfId="0" applyFont="1" applyBorder="1" applyAlignment="1">
      <alignment horizontal="center" vertical="center" textRotation="255"/>
    </xf>
    <xf numFmtId="0" fontId="10" fillId="0" borderId="20" xfId="0" applyFont="1" applyBorder="1" applyAlignment="1">
      <alignment horizontal="center" vertical="center" textRotation="255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vertical="center" shrinkToFit="1"/>
    </xf>
    <xf numFmtId="0" fontId="1" fillId="0" borderId="6" xfId="0" applyFont="1" applyBorder="1" applyAlignment="1">
      <alignment vertical="center" shrinkToFit="1"/>
    </xf>
    <xf numFmtId="0" fontId="14" fillId="0" borderId="6" xfId="0" applyFont="1" applyBorder="1" applyAlignment="1">
      <alignment horizontal="center" vertical="center" shrinkToFit="1"/>
    </xf>
    <xf numFmtId="0" fontId="14" fillId="0" borderId="7" xfId="0" applyFont="1" applyBorder="1" applyAlignment="1">
      <alignment horizontal="center" vertical="center" shrinkToFit="1"/>
    </xf>
    <xf numFmtId="0" fontId="14" fillId="0" borderId="8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shrinkToFit="1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shrinkToFit="1"/>
    </xf>
    <xf numFmtId="0" fontId="6" fillId="0" borderId="1" xfId="0" applyFont="1" applyBorder="1" applyAlignment="1">
      <alignment horizontal="center"/>
    </xf>
    <xf numFmtId="0" fontId="7" fillId="0" borderId="0" xfId="0" applyFont="1" applyAlignment="1">
      <alignment horizontal="center" vertical="center" shrinkToFit="1"/>
    </xf>
    <xf numFmtId="0" fontId="7" fillId="0" borderId="3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shrinkToFit="1"/>
    </xf>
    <xf numFmtId="49" fontId="15" fillId="0" borderId="18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5" fillId="0" borderId="1" xfId="0" applyNumberFormat="1" applyFont="1" applyBorder="1" applyAlignment="1">
      <alignment horizontal="center" shrinkToFit="1"/>
    </xf>
    <xf numFmtId="49" fontId="5" fillId="0" borderId="4" xfId="0" applyNumberFormat="1" applyFont="1" applyBorder="1" applyAlignment="1">
      <alignment horizontal="center" shrinkToFit="1"/>
    </xf>
    <xf numFmtId="49" fontId="14" fillId="0" borderId="5" xfId="0" applyNumberFormat="1" applyFont="1" applyBorder="1" applyAlignment="1">
      <alignment horizontal="center" vertical="center" wrapText="1" shrinkToFit="1"/>
    </xf>
    <xf numFmtId="49" fontId="8" fillId="0" borderId="15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vertical="center" shrinkToFit="1"/>
    </xf>
    <xf numFmtId="49" fontId="13" fillId="0" borderId="16" xfId="0" applyNumberFormat="1" applyFont="1" applyBorder="1" applyAlignment="1">
      <alignment vertical="center" wrapText="1"/>
    </xf>
    <xf numFmtId="49" fontId="1" fillId="0" borderId="5" xfId="0" applyNumberFormat="1" applyFont="1" applyBorder="1" applyAlignment="1">
      <alignment vertical="center" wrapText="1" shrinkToFit="1"/>
    </xf>
    <xf numFmtId="49" fontId="1" fillId="0" borderId="2" xfId="0" applyNumberFormat="1" applyFont="1" applyBorder="1" applyAlignment="1">
      <alignment vertical="center" wrapText="1"/>
    </xf>
    <xf numFmtId="49" fontId="1" fillId="0" borderId="29" xfId="0" applyNumberFormat="1" applyFont="1" applyBorder="1" applyAlignment="1">
      <alignment horizontal="left" vertical="center" wrapText="1"/>
    </xf>
    <xf numFmtId="49" fontId="1" fillId="0" borderId="26" xfId="0" applyNumberFormat="1" applyFont="1" applyBorder="1" applyAlignment="1">
      <alignment horizontal="right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49" fontId="1" fillId="0" borderId="16" xfId="0" applyNumberFormat="1" applyFont="1" applyBorder="1" applyAlignment="1">
      <alignment vertical="center"/>
    </xf>
    <xf numFmtId="0" fontId="13" fillId="0" borderId="16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49" fontId="1" fillId="0" borderId="23" xfId="0" applyNumberFormat="1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49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42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" fillId="0" borderId="39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1" fillId="0" borderId="40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FBF83-F126-4C3C-8778-B252718B8302}">
  <sheetPr>
    <pageSetUpPr fitToPage="1"/>
  </sheetPr>
  <dimension ref="A1:AB105"/>
  <sheetViews>
    <sheetView tabSelected="1" topLeftCell="E1" zoomScale="130" zoomScaleNormal="130" workbookViewId="0">
      <selection activeCell="Z4" sqref="Z4:AA5"/>
    </sheetView>
  </sheetViews>
  <sheetFormatPr defaultRowHeight="10.5"/>
  <cols>
    <col min="1" max="1" width="4.875" style="1" customWidth="1"/>
    <col min="2" max="4" width="3.5" style="1" customWidth="1"/>
    <col min="5" max="5" width="5.375" style="1" customWidth="1"/>
    <col min="6" max="6" width="2.375" style="1" customWidth="1"/>
    <col min="7" max="7" width="3.5" style="1" customWidth="1"/>
    <col min="8" max="8" width="5.375" style="1" customWidth="1"/>
    <col min="9" max="9" width="2.375" style="1" customWidth="1"/>
    <col min="10" max="13" width="3.5" style="1" customWidth="1"/>
    <col min="14" max="14" width="0.625" style="1" customWidth="1"/>
    <col min="15" max="21" width="3.5" style="1" customWidth="1"/>
    <col min="22" max="27" width="3.5" style="2" customWidth="1"/>
    <col min="28" max="57" width="3.5" style="1" customWidth="1"/>
    <col min="58" max="16384" width="9" style="1"/>
  </cols>
  <sheetData>
    <row r="1" spans="1:27" ht="31.5" customHeight="1">
      <c r="I1" s="114" t="s">
        <v>0</v>
      </c>
      <c r="J1" s="114"/>
      <c r="K1" s="114"/>
      <c r="L1" s="114"/>
      <c r="M1" s="114"/>
      <c r="N1" s="114"/>
      <c r="O1" s="114"/>
      <c r="P1" s="114"/>
      <c r="Q1" s="114"/>
      <c r="R1" s="114"/>
      <c r="S1" s="114"/>
      <c r="U1" s="109" t="s">
        <v>1</v>
      </c>
      <c r="V1" s="109"/>
      <c r="W1" s="122" t="s">
        <v>2</v>
      </c>
      <c r="X1" s="115"/>
      <c r="Y1" s="115"/>
      <c r="Z1" s="115"/>
      <c r="AA1" s="3"/>
    </row>
    <row r="2" spans="1:27" ht="15.95" customHeight="1">
      <c r="A2" s="123" t="s">
        <v>3</v>
      </c>
      <c r="B2" s="116"/>
      <c r="C2" s="116"/>
      <c r="D2" s="116"/>
      <c r="E2" s="116"/>
      <c r="F2" s="116"/>
      <c r="G2" s="116"/>
      <c r="H2" s="116"/>
      <c r="I2" s="116"/>
      <c r="J2" s="117" t="s">
        <v>4</v>
      </c>
      <c r="K2" s="117"/>
    </row>
    <row r="3" spans="1:27" ht="15.95" customHeight="1">
      <c r="A3" s="116"/>
      <c r="B3" s="116"/>
      <c r="C3" s="116"/>
      <c r="D3" s="116"/>
      <c r="E3" s="116"/>
      <c r="F3" s="116"/>
      <c r="G3" s="116"/>
      <c r="H3" s="116"/>
      <c r="I3" s="116"/>
      <c r="J3" s="117"/>
      <c r="K3" s="117"/>
      <c r="M3" s="48" t="s">
        <v>5</v>
      </c>
      <c r="N3" s="48"/>
      <c r="O3" s="48"/>
      <c r="Q3" s="118" t="s">
        <v>6</v>
      </c>
      <c r="R3" s="118"/>
      <c r="S3" s="118"/>
      <c r="T3" s="118"/>
      <c r="U3" s="118"/>
      <c r="V3" s="118"/>
      <c r="W3" s="118"/>
      <c r="X3" s="118"/>
      <c r="Y3" s="119"/>
      <c r="Z3" s="48" t="s">
        <v>7</v>
      </c>
      <c r="AA3" s="48"/>
    </row>
    <row r="4" spans="1:27" ht="15.95" customHeight="1">
      <c r="A4" s="5"/>
      <c r="B4" s="5"/>
      <c r="C4" s="124" t="s">
        <v>8</v>
      </c>
      <c r="D4" s="120"/>
      <c r="E4" s="120"/>
      <c r="F4" s="120"/>
      <c r="G4" s="120"/>
      <c r="H4" s="120"/>
      <c r="I4" s="120"/>
      <c r="J4" s="120"/>
      <c r="K4" s="120"/>
      <c r="M4" s="48"/>
      <c r="N4" s="48"/>
      <c r="O4" s="48"/>
      <c r="Q4" s="118"/>
      <c r="R4" s="118"/>
      <c r="S4" s="118"/>
      <c r="T4" s="118"/>
      <c r="U4" s="118"/>
      <c r="V4" s="118"/>
      <c r="W4" s="118"/>
      <c r="X4" s="118"/>
      <c r="Y4" s="119"/>
      <c r="Z4" s="125" t="s">
        <v>9</v>
      </c>
      <c r="AA4" s="105"/>
    </row>
    <row r="5" spans="1:27" ht="15.95" customHeight="1">
      <c r="A5" s="108" t="s">
        <v>10</v>
      </c>
      <c r="B5" s="108"/>
      <c r="C5" s="116"/>
      <c r="D5" s="116"/>
      <c r="E5" s="116"/>
      <c r="F5" s="116"/>
      <c r="G5" s="116"/>
      <c r="H5" s="116"/>
      <c r="I5" s="116"/>
      <c r="J5" s="116"/>
      <c r="K5" s="116"/>
      <c r="M5" s="48"/>
      <c r="N5" s="48"/>
      <c r="O5" s="48"/>
      <c r="Q5" s="109"/>
      <c r="R5" s="109"/>
      <c r="S5" s="109"/>
      <c r="T5" s="109"/>
      <c r="U5" s="109"/>
      <c r="V5" s="109"/>
      <c r="W5" s="109"/>
      <c r="X5" s="109"/>
      <c r="Y5" s="110"/>
      <c r="Z5" s="106"/>
      <c r="AA5" s="107"/>
    </row>
    <row r="6" spans="1:27" ht="13.5" customHeight="1"/>
    <row r="7" spans="1:27" s="7" customFormat="1" ht="23.25" customHeight="1">
      <c r="A7" s="111" t="s">
        <v>11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6"/>
      <c r="O7" s="112" t="s">
        <v>12</v>
      </c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3"/>
    </row>
    <row r="8" spans="1:27" ht="9.6" customHeight="1">
      <c r="A8" s="46" t="s">
        <v>13</v>
      </c>
      <c r="B8" s="95" t="s">
        <v>14</v>
      </c>
      <c r="C8" s="96"/>
      <c r="D8" s="96"/>
      <c r="E8" s="96"/>
      <c r="F8" s="96"/>
      <c r="G8" s="96"/>
      <c r="H8" s="97"/>
      <c r="I8" s="48" t="s">
        <v>15</v>
      </c>
      <c r="J8" s="48"/>
      <c r="K8" s="48"/>
      <c r="L8" s="48"/>
      <c r="M8" s="48" t="s">
        <v>16</v>
      </c>
      <c r="N8" s="8"/>
      <c r="O8" s="87" t="s">
        <v>17</v>
      </c>
      <c r="P8" s="95" t="s">
        <v>14</v>
      </c>
      <c r="Q8" s="96"/>
      <c r="R8" s="96"/>
      <c r="S8" s="96"/>
      <c r="T8" s="96"/>
      <c r="U8" s="97"/>
      <c r="V8" s="99" t="s">
        <v>18</v>
      </c>
      <c r="W8" s="100"/>
      <c r="X8" s="100"/>
      <c r="Y8" s="100"/>
      <c r="Z8" s="101"/>
      <c r="AA8" s="102" t="s">
        <v>16</v>
      </c>
    </row>
    <row r="9" spans="1:27" ht="9.6" customHeight="1">
      <c r="A9" s="46"/>
      <c r="B9" s="98"/>
      <c r="C9" s="40"/>
      <c r="D9" s="40"/>
      <c r="E9" s="40"/>
      <c r="F9" s="40"/>
      <c r="G9" s="40"/>
      <c r="H9" s="41"/>
      <c r="I9" s="48"/>
      <c r="J9" s="48"/>
      <c r="K9" s="48"/>
      <c r="L9" s="48"/>
      <c r="M9" s="48"/>
      <c r="N9" s="12"/>
      <c r="O9" s="87"/>
      <c r="P9" s="98"/>
      <c r="Q9" s="40"/>
      <c r="R9" s="40"/>
      <c r="S9" s="40"/>
      <c r="T9" s="40"/>
      <c r="U9" s="41"/>
      <c r="V9" s="9" t="s">
        <v>19</v>
      </c>
      <c r="W9" s="10"/>
      <c r="X9" s="10" t="s">
        <v>20</v>
      </c>
      <c r="Y9" s="10"/>
      <c r="Z9" s="11" t="s">
        <v>21</v>
      </c>
      <c r="AA9" s="102"/>
    </row>
    <row r="10" spans="1:27" ht="18.95" customHeight="1">
      <c r="A10" s="46"/>
      <c r="B10" s="13" t="s">
        <v>22</v>
      </c>
      <c r="C10" s="83" t="s">
        <v>23</v>
      </c>
      <c r="D10" s="83"/>
      <c r="E10" s="83"/>
      <c r="F10" s="83"/>
      <c r="G10" s="83"/>
      <c r="H10" s="4" t="s">
        <v>24</v>
      </c>
      <c r="I10" s="135"/>
      <c r="J10" s="136"/>
      <c r="K10" s="136"/>
      <c r="L10" s="137"/>
      <c r="M10" s="37" t="s">
        <v>25</v>
      </c>
      <c r="O10" s="87"/>
      <c r="P10" s="14" t="s">
        <v>22</v>
      </c>
      <c r="Q10" s="103" t="s">
        <v>26</v>
      </c>
      <c r="R10" s="103"/>
      <c r="S10" s="103"/>
      <c r="T10" s="103"/>
      <c r="U10" s="104"/>
      <c r="V10" s="15" t="b">
        <v>0</v>
      </c>
      <c r="W10" s="16" t="s">
        <v>27</v>
      </c>
      <c r="X10" s="15" t="b">
        <v>0</v>
      </c>
      <c r="Y10" s="16" t="s">
        <v>27</v>
      </c>
      <c r="Z10" s="17" t="b">
        <v>0</v>
      </c>
      <c r="AA10" s="38" t="s">
        <v>25</v>
      </c>
    </row>
    <row r="11" spans="1:27" ht="18.95" customHeight="1">
      <c r="A11" s="46"/>
      <c r="B11" s="13" t="s">
        <v>28</v>
      </c>
      <c r="C11" s="83" t="s">
        <v>29</v>
      </c>
      <c r="D11" s="83"/>
      <c r="E11" s="83"/>
      <c r="F11" s="83"/>
      <c r="G11" s="83"/>
      <c r="H11" s="4" t="s">
        <v>24</v>
      </c>
      <c r="I11" s="138"/>
      <c r="J11" s="136"/>
      <c r="K11" s="136"/>
      <c r="L11" s="136"/>
      <c r="M11" s="37" t="s">
        <v>25</v>
      </c>
      <c r="O11" s="87"/>
      <c r="P11" s="13" t="s">
        <v>28</v>
      </c>
      <c r="Q11" s="83" t="s">
        <v>30</v>
      </c>
      <c r="R11" s="83"/>
      <c r="S11" s="83"/>
      <c r="T11" s="83"/>
      <c r="U11" s="84"/>
      <c r="V11" s="15" t="b">
        <v>0</v>
      </c>
      <c r="W11" s="16" t="s">
        <v>27</v>
      </c>
      <c r="X11" s="15" t="b">
        <v>0</v>
      </c>
      <c r="Y11" s="16" t="s">
        <v>27</v>
      </c>
      <c r="Z11" s="17" t="b">
        <v>1</v>
      </c>
      <c r="AA11" s="38" t="s">
        <v>31</v>
      </c>
    </row>
    <row r="12" spans="1:27" ht="18.95" customHeight="1">
      <c r="A12" s="46"/>
      <c r="B12" s="13" t="s">
        <v>32</v>
      </c>
      <c r="C12" s="83" t="s">
        <v>33</v>
      </c>
      <c r="D12" s="83"/>
      <c r="E12" s="83"/>
      <c r="F12" s="83"/>
      <c r="G12" s="83"/>
      <c r="H12" s="4" t="s">
        <v>24</v>
      </c>
      <c r="I12" s="138"/>
      <c r="J12" s="136"/>
      <c r="K12" s="136"/>
      <c r="L12" s="136"/>
      <c r="M12" s="37" t="s">
        <v>25</v>
      </c>
      <c r="O12" s="87"/>
      <c r="P12" s="13" t="s">
        <v>32</v>
      </c>
      <c r="Q12" s="83" t="s">
        <v>34</v>
      </c>
      <c r="R12" s="83"/>
      <c r="S12" s="83"/>
      <c r="T12" s="83"/>
      <c r="U12" s="84"/>
      <c r="V12" s="15" t="b">
        <v>0</v>
      </c>
      <c r="W12" s="16" t="s">
        <v>27</v>
      </c>
      <c r="X12" s="15" t="b">
        <v>0</v>
      </c>
      <c r="Y12" s="16" t="s">
        <v>27</v>
      </c>
      <c r="Z12" s="17" t="b">
        <v>1</v>
      </c>
      <c r="AA12" s="38" t="s">
        <v>31</v>
      </c>
    </row>
    <row r="13" spans="1:27" ht="18.95" customHeight="1">
      <c r="A13" s="46"/>
      <c r="B13" s="13" t="s">
        <v>35</v>
      </c>
      <c r="C13" s="83" t="s">
        <v>36</v>
      </c>
      <c r="D13" s="83"/>
      <c r="E13" s="83"/>
      <c r="F13" s="83"/>
      <c r="G13" s="83"/>
      <c r="H13" s="4" t="s">
        <v>24</v>
      </c>
      <c r="I13" s="138"/>
      <c r="J13" s="136"/>
      <c r="K13" s="136"/>
      <c r="L13" s="136"/>
      <c r="M13" s="37" t="s">
        <v>25</v>
      </c>
      <c r="O13" s="87"/>
      <c r="P13" s="13" t="s">
        <v>35</v>
      </c>
      <c r="Q13" s="83" t="s">
        <v>37</v>
      </c>
      <c r="R13" s="83"/>
      <c r="S13" s="83"/>
      <c r="T13" s="83"/>
      <c r="U13" s="84"/>
      <c r="V13" s="15" t="b">
        <v>0</v>
      </c>
      <c r="W13" s="16" t="s">
        <v>27</v>
      </c>
      <c r="X13" s="15" t="b">
        <v>0</v>
      </c>
      <c r="Y13" s="16" t="s">
        <v>27</v>
      </c>
      <c r="Z13" s="17" t="b">
        <v>0</v>
      </c>
      <c r="AA13" s="38" t="s">
        <v>25</v>
      </c>
    </row>
    <row r="14" spans="1:27" ht="18.95" customHeight="1">
      <c r="A14" s="46"/>
      <c r="B14" s="13" t="s">
        <v>38</v>
      </c>
      <c r="C14" s="83" t="s">
        <v>39</v>
      </c>
      <c r="D14" s="83"/>
      <c r="E14" s="83"/>
      <c r="F14" s="83"/>
      <c r="G14" s="83"/>
      <c r="H14" s="4" t="s">
        <v>40</v>
      </c>
      <c r="I14" s="138"/>
      <c r="J14" s="136"/>
      <c r="K14" s="136"/>
      <c r="L14" s="136"/>
      <c r="M14" s="37" t="s">
        <v>25</v>
      </c>
      <c r="O14" s="87"/>
      <c r="P14" s="13" t="s">
        <v>38</v>
      </c>
      <c r="Q14" s="83" t="s">
        <v>41</v>
      </c>
      <c r="R14" s="83"/>
      <c r="S14" s="83"/>
      <c r="T14" s="83"/>
      <c r="U14" s="84"/>
      <c r="V14" s="15" t="b">
        <v>0</v>
      </c>
      <c r="W14" s="16" t="s">
        <v>27</v>
      </c>
      <c r="X14" s="15" t="b">
        <v>0</v>
      </c>
      <c r="Y14" s="16" t="s">
        <v>27</v>
      </c>
      <c r="Z14" s="17" t="b">
        <v>0</v>
      </c>
      <c r="AA14" s="38" t="s">
        <v>25</v>
      </c>
    </row>
    <row r="15" spans="1:27" ht="18.95" customHeight="1">
      <c r="A15" s="46"/>
      <c r="B15" s="13" t="s">
        <v>42</v>
      </c>
      <c r="C15" s="83" t="s">
        <v>43</v>
      </c>
      <c r="D15" s="83"/>
      <c r="E15" s="83"/>
      <c r="F15" s="83"/>
      <c r="G15" s="83"/>
      <c r="H15" s="4" t="s">
        <v>24</v>
      </c>
      <c r="I15" s="138"/>
      <c r="J15" s="136"/>
      <c r="K15" s="136"/>
      <c r="L15" s="136"/>
      <c r="M15" s="37" t="s">
        <v>25</v>
      </c>
      <c r="O15" s="87"/>
      <c r="P15" s="13" t="s">
        <v>42</v>
      </c>
      <c r="Q15" s="83" t="s">
        <v>44</v>
      </c>
      <c r="R15" s="83"/>
      <c r="S15" s="83"/>
      <c r="T15" s="83"/>
      <c r="U15" s="84"/>
      <c r="V15" s="15" t="b">
        <v>0</v>
      </c>
      <c r="W15" s="16" t="s">
        <v>27</v>
      </c>
      <c r="X15" s="15" t="b">
        <v>0</v>
      </c>
      <c r="Y15" s="16" t="s">
        <v>27</v>
      </c>
      <c r="Z15" s="17" t="b">
        <v>0</v>
      </c>
      <c r="AA15" s="38" t="s">
        <v>25</v>
      </c>
    </row>
    <row r="16" spans="1:27" ht="18.95" customHeight="1">
      <c r="A16" s="46"/>
      <c r="B16" s="13" t="s">
        <v>45</v>
      </c>
      <c r="C16" s="83" t="s">
        <v>46</v>
      </c>
      <c r="D16" s="83"/>
      <c r="E16" s="83"/>
      <c r="F16" s="83"/>
      <c r="G16" s="83"/>
      <c r="H16" s="4" t="s">
        <v>40</v>
      </c>
      <c r="I16" s="138"/>
      <c r="J16" s="136"/>
      <c r="K16" s="136"/>
      <c r="L16" s="136"/>
      <c r="M16" s="37" t="s">
        <v>25</v>
      </c>
      <c r="O16" s="92" t="s">
        <v>47</v>
      </c>
      <c r="P16" s="13" t="s">
        <v>22</v>
      </c>
      <c r="Q16" s="83" t="s">
        <v>48</v>
      </c>
      <c r="R16" s="83"/>
      <c r="S16" s="83"/>
      <c r="T16" s="83"/>
      <c r="U16" s="84"/>
      <c r="V16" s="15" t="b">
        <v>0</v>
      </c>
      <c r="W16" s="16" t="s">
        <v>27</v>
      </c>
      <c r="X16" s="15" t="b">
        <v>0</v>
      </c>
      <c r="Y16" s="16" t="s">
        <v>27</v>
      </c>
      <c r="Z16" s="17" t="b">
        <v>1</v>
      </c>
      <c r="AA16" s="38" t="s">
        <v>31</v>
      </c>
    </row>
    <row r="17" spans="1:27" ht="18.95" customHeight="1">
      <c r="A17" s="46"/>
      <c r="B17" s="48" t="s">
        <v>49</v>
      </c>
      <c r="C17" s="48"/>
      <c r="D17" s="48" t="s">
        <v>50</v>
      </c>
      <c r="E17" s="48"/>
      <c r="F17" s="48"/>
      <c r="G17" s="48" t="s">
        <v>51</v>
      </c>
      <c r="H17" s="48"/>
      <c r="I17" s="48"/>
      <c r="J17" s="48"/>
      <c r="K17" s="48"/>
      <c r="L17" s="48"/>
      <c r="M17" s="48"/>
      <c r="O17" s="93"/>
      <c r="P17" s="13" t="s">
        <v>28</v>
      </c>
      <c r="Q17" s="83" t="s">
        <v>30</v>
      </c>
      <c r="R17" s="83"/>
      <c r="S17" s="83"/>
      <c r="T17" s="83"/>
      <c r="U17" s="84"/>
      <c r="V17" s="15" t="b">
        <v>0</v>
      </c>
      <c r="W17" s="16" t="s">
        <v>27</v>
      </c>
      <c r="X17" s="15" t="b">
        <v>0</v>
      </c>
      <c r="Y17" s="16" t="s">
        <v>27</v>
      </c>
      <c r="Z17" s="17" t="b">
        <v>1</v>
      </c>
      <c r="AA17" s="38" t="s">
        <v>31</v>
      </c>
    </row>
    <row r="18" spans="1:27" ht="18.95" customHeight="1">
      <c r="A18" s="46"/>
      <c r="B18" s="48" t="s">
        <v>52</v>
      </c>
      <c r="C18" s="48"/>
      <c r="D18" s="126" t="s">
        <v>53</v>
      </c>
      <c r="E18" s="90"/>
      <c r="F18" s="91"/>
      <c r="G18" s="126" t="s">
        <v>54</v>
      </c>
      <c r="H18" s="90"/>
      <c r="I18" s="91"/>
      <c r="J18" s="127" t="s">
        <v>53</v>
      </c>
      <c r="K18" s="85"/>
      <c r="L18" s="85"/>
      <c r="M18" s="85"/>
      <c r="O18" s="93"/>
      <c r="P18" s="13" t="s">
        <v>32</v>
      </c>
      <c r="Q18" s="83" t="s">
        <v>55</v>
      </c>
      <c r="R18" s="83"/>
      <c r="S18" s="83"/>
      <c r="T18" s="83"/>
      <c r="U18" s="84"/>
      <c r="V18" s="15" t="b">
        <v>0</v>
      </c>
      <c r="W18" s="16" t="s">
        <v>27</v>
      </c>
      <c r="X18" s="15" t="b">
        <v>0</v>
      </c>
      <c r="Y18" s="16" t="s">
        <v>27</v>
      </c>
      <c r="Z18" s="17" t="b">
        <v>0</v>
      </c>
      <c r="AA18" s="38" t="s">
        <v>25</v>
      </c>
    </row>
    <row r="19" spans="1:27" ht="18.95" customHeight="1">
      <c r="A19" s="46"/>
      <c r="B19" s="48" t="s">
        <v>56</v>
      </c>
      <c r="C19" s="48"/>
      <c r="D19" s="126" t="s">
        <v>57</v>
      </c>
      <c r="E19" s="90"/>
      <c r="F19" s="91"/>
      <c r="G19" s="126" t="s">
        <v>58</v>
      </c>
      <c r="H19" s="90"/>
      <c r="I19" s="91"/>
      <c r="J19" s="127" t="s">
        <v>59</v>
      </c>
      <c r="K19" s="85"/>
      <c r="L19" s="85"/>
      <c r="M19" s="85"/>
      <c r="O19" s="93"/>
      <c r="P19" s="13" t="s">
        <v>35</v>
      </c>
      <c r="Q19" s="83" t="s">
        <v>37</v>
      </c>
      <c r="R19" s="83"/>
      <c r="S19" s="83"/>
      <c r="T19" s="83"/>
      <c r="U19" s="84"/>
      <c r="V19" s="15" t="b">
        <v>0</v>
      </c>
      <c r="W19" s="16" t="s">
        <v>27</v>
      </c>
      <c r="X19" s="15" t="b">
        <v>0</v>
      </c>
      <c r="Y19" s="16" t="s">
        <v>27</v>
      </c>
      <c r="Z19" s="17" t="b">
        <v>0</v>
      </c>
      <c r="AA19" s="38" t="s">
        <v>25</v>
      </c>
    </row>
    <row r="20" spans="1:27" ht="18.95" customHeight="1">
      <c r="A20" s="46" t="s">
        <v>60</v>
      </c>
      <c r="B20" s="48" t="s">
        <v>61</v>
      </c>
      <c r="C20" s="48"/>
      <c r="D20" s="48"/>
      <c r="E20" s="48"/>
      <c r="F20" s="48"/>
      <c r="G20" s="48"/>
      <c r="H20" s="48"/>
      <c r="I20" s="86" t="s">
        <v>62</v>
      </c>
      <c r="J20" s="86"/>
      <c r="K20" s="86"/>
      <c r="L20" s="86"/>
      <c r="M20" s="4" t="s">
        <v>63</v>
      </c>
      <c r="O20" s="93"/>
      <c r="P20" s="13" t="s">
        <v>38</v>
      </c>
      <c r="Q20" s="83" t="s">
        <v>64</v>
      </c>
      <c r="R20" s="83"/>
      <c r="S20" s="83"/>
      <c r="T20" s="83"/>
      <c r="U20" s="84"/>
      <c r="V20" s="15" t="b">
        <v>0</v>
      </c>
      <c r="W20" s="16" t="s">
        <v>27</v>
      </c>
      <c r="X20" s="15" t="b">
        <v>0</v>
      </c>
      <c r="Y20" s="16" t="s">
        <v>27</v>
      </c>
      <c r="Z20" s="17" t="b">
        <v>0</v>
      </c>
      <c r="AA20" s="38" t="s">
        <v>25</v>
      </c>
    </row>
    <row r="21" spans="1:27" ht="18.95" customHeight="1">
      <c r="A21" s="46"/>
      <c r="B21" s="13" t="s">
        <v>22</v>
      </c>
      <c r="C21" s="83" t="s">
        <v>65</v>
      </c>
      <c r="D21" s="83"/>
      <c r="E21" s="83"/>
      <c r="F21" s="83"/>
      <c r="G21" s="84"/>
      <c r="H21" s="4" t="s">
        <v>24</v>
      </c>
      <c r="I21" s="128"/>
      <c r="J21" s="83"/>
      <c r="K21" s="83"/>
      <c r="L21" s="84"/>
      <c r="M21" s="37" t="s">
        <v>25</v>
      </c>
      <c r="O21" s="94"/>
      <c r="P21" s="13" t="s">
        <v>42</v>
      </c>
      <c r="Q21" s="83" t="s">
        <v>44</v>
      </c>
      <c r="R21" s="83"/>
      <c r="S21" s="83"/>
      <c r="T21" s="83"/>
      <c r="U21" s="84"/>
      <c r="V21" s="15" t="b">
        <v>0</v>
      </c>
      <c r="W21" s="16" t="s">
        <v>27</v>
      </c>
      <c r="X21" s="15" t="b">
        <v>0</v>
      </c>
      <c r="Y21" s="16" t="s">
        <v>27</v>
      </c>
      <c r="Z21" s="17" t="b">
        <v>0</v>
      </c>
      <c r="AA21" s="38" t="s">
        <v>25</v>
      </c>
    </row>
    <row r="22" spans="1:27" ht="18.95" customHeight="1">
      <c r="A22" s="46"/>
      <c r="B22" s="13" t="s">
        <v>28</v>
      </c>
      <c r="C22" s="83" t="s">
        <v>66</v>
      </c>
      <c r="D22" s="83"/>
      <c r="E22" s="83"/>
      <c r="F22" s="83"/>
      <c r="G22" s="83"/>
      <c r="H22" s="4" t="s">
        <v>24</v>
      </c>
      <c r="I22" s="138"/>
      <c r="J22" s="136"/>
      <c r="K22" s="136"/>
      <c r="L22" s="136"/>
      <c r="M22" s="37" t="s">
        <v>25</v>
      </c>
      <c r="O22" s="87" t="s">
        <v>67</v>
      </c>
      <c r="P22" s="13" t="s">
        <v>22</v>
      </c>
      <c r="Q22" s="83" t="s">
        <v>68</v>
      </c>
      <c r="R22" s="83"/>
      <c r="S22" s="83"/>
      <c r="T22" s="83"/>
      <c r="U22" s="84"/>
      <c r="V22" s="15" t="b">
        <v>0</v>
      </c>
      <c r="W22" s="16" t="s">
        <v>27</v>
      </c>
      <c r="X22" s="15" t="b">
        <v>0</v>
      </c>
      <c r="Y22" s="16" t="s">
        <v>27</v>
      </c>
      <c r="Z22" s="17" t="b">
        <v>0</v>
      </c>
      <c r="AA22" s="38" t="s">
        <v>25</v>
      </c>
    </row>
    <row r="23" spans="1:27" ht="18.95" customHeight="1">
      <c r="A23" s="46"/>
      <c r="B23" s="13" t="s">
        <v>32</v>
      </c>
      <c r="C23" s="83" t="s">
        <v>69</v>
      </c>
      <c r="D23" s="83"/>
      <c r="E23" s="83"/>
      <c r="F23" s="83"/>
      <c r="G23" s="83"/>
      <c r="H23" s="4" t="s">
        <v>24</v>
      </c>
      <c r="I23" s="138"/>
      <c r="J23" s="136"/>
      <c r="K23" s="136"/>
      <c r="L23" s="136"/>
      <c r="M23" s="37" t="s">
        <v>25</v>
      </c>
      <c r="O23" s="87"/>
      <c r="P23" s="13" t="s">
        <v>28</v>
      </c>
      <c r="Q23" s="83" t="s">
        <v>70</v>
      </c>
      <c r="R23" s="83"/>
      <c r="S23" s="83"/>
      <c r="T23" s="83"/>
      <c r="U23" s="84"/>
      <c r="V23" s="15" t="b">
        <v>0</v>
      </c>
      <c r="W23" s="16" t="s">
        <v>27</v>
      </c>
      <c r="X23" s="15" t="b">
        <v>0</v>
      </c>
      <c r="Y23" s="16" t="s">
        <v>27</v>
      </c>
      <c r="Z23" s="17" t="b">
        <v>0</v>
      </c>
      <c r="AA23" s="38" t="s">
        <v>25</v>
      </c>
    </row>
    <row r="24" spans="1:27" ht="18.95" customHeight="1">
      <c r="A24" s="46"/>
      <c r="B24" s="13" t="s">
        <v>35</v>
      </c>
      <c r="C24" s="83" t="s">
        <v>71</v>
      </c>
      <c r="D24" s="83"/>
      <c r="E24" s="83"/>
      <c r="F24" s="83"/>
      <c r="G24" s="83"/>
      <c r="H24" s="4" t="s">
        <v>24</v>
      </c>
      <c r="I24" s="138"/>
      <c r="J24" s="136"/>
      <c r="K24" s="136"/>
      <c r="L24" s="136"/>
      <c r="M24" s="37" t="s">
        <v>25</v>
      </c>
      <c r="O24" s="87"/>
      <c r="P24" s="13" t="s">
        <v>32</v>
      </c>
      <c r="Q24" s="83" t="s">
        <v>72</v>
      </c>
      <c r="R24" s="83"/>
      <c r="S24" s="83"/>
      <c r="T24" s="83"/>
      <c r="U24" s="84"/>
      <c r="V24" s="15" t="b">
        <v>0</v>
      </c>
      <c r="W24" s="16" t="s">
        <v>27</v>
      </c>
      <c r="X24" s="15" t="b">
        <v>0</v>
      </c>
      <c r="Y24" s="16" t="s">
        <v>27</v>
      </c>
      <c r="Z24" s="17" t="b">
        <v>1</v>
      </c>
      <c r="AA24" s="38" t="s">
        <v>31</v>
      </c>
    </row>
    <row r="25" spans="1:27" ht="18.95" customHeight="1">
      <c r="A25" s="46"/>
      <c r="B25" s="13" t="s">
        <v>38</v>
      </c>
      <c r="C25" s="83" t="s">
        <v>73</v>
      </c>
      <c r="D25" s="83"/>
      <c r="E25" s="83"/>
      <c r="F25" s="83"/>
      <c r="G25" s="83"/>
      <c r="H25" s="4" t="s">
        <v>24</v>
      </c>
      <c r="I25" s="129"/>
      <c r="J25" s="139"/>
      <c r="K25" s="139"/>
      <c r="L25" s="139"/>
      <c r="M25" s="37" t="s">
        <v>25</v>
      </c>
      <c r="O25" s="87"/>
      <c r="P25" s="13" t="s">
        <v>35</v>
      </c>
      <c r="Q25" s="83" t="s">
        <v>74</v>
      </c>
      <c r="R25" s="83"/>
      <c r="S25" s="83"/>
      <c r="T25" s="83"/>
      <c r="U25" s="84"/>
      <c r="V25" s="15" t="b">
        <v>0</v>
      </c>
      <c r="W25" s="16" t="s">
        <v>27</v>
      </c>
      <c r="X25" s="15" t="b">
        <v>0</v>
      </c>
      <c r="Y25" s="16" t="s">
        <v>27</v>
      </c>
      <c r="Z25" s="17" t="b">
        <v>0</v>
      </c>
      <c r="AA25" s="38" t="s">
        <v>25</v>
      </c>
    </row>
    <row r="26" spans="1:27" ht="18.95" customHeight="1">
      <c r="A26" s="46"/>
      <c r="B26" s="13" t="s">
        <v>42</v>
      </c>
      <c r="C26" s="83" t="s">
        <v>75</v>
      </c>
      <c r="D26" s="83"/>
      <c r="E26" s="83"/>
      <c r="F26" s="83"/>
      <c r="G26" s="83"/>
      <c r="H26" s="4" t="s">
        <v>24</v>
      </c>
      <c r="I26" s="135"/>
      <c r="J26" s="136"/>
      <c r="K26" s="136"/>
      <c r="L26" s="137"/>
      <c r="M26" s="37" t="s">
        <v>25</v>
      </c>
      <c r="O26" s="87"/>
      <c r="P26" s="13" t="s">
        <v>38</v>
      </c>
      <c r="Q26" s="83" t="s">
        <v>76</v>
      </c>
      <c r="R26" s="83"/>
      <c r="S26" s="83"/>
      <c r="T26" s="83"/>
      <c r="U26" s="84"/>
      <c r="V26" s="15" t="b">
        <v>0</v>
      </c>
      <c r="W26" s="16" t="s">
        <v>27</v>
      </c>
      <c r="X26" s="15" t="b">
        <v>0</v>
      </c>
      <c r="Y26" s="16" t="s">
        <v>27</v>
      </c>
      <c r="Z26" s="17" t="b">
        <v>0</v>
      </c>
      <c r="AA26" s="38" t="s">
        <v>25</v>
      </c>
    </row>
    <row r="27" spans="1:27" ht="18.95" customHeight="1">
      <c r="A27" s="46"/>
      <c r="B27" s="13" t="s">
        <v>45</v>
      </c>
      <c r="C27" s="83" t="s">
        <v>77</v>
      </c>
      <c r="D27" s="83"/>
      <c r="E27" s="83"/>
      <c r="F27" s="83"/>
      <c r="G27" s="83"/>
      <c r="H27" s="4" t="s">
        <v>24</v>
      </c>
      <c r="I27" s="135"/>
      <c r="J27" s="136"/>
      <c r="K27" s="136"/>
      <c r="L27" s="137"/>
      <c r="M27" s="37" t="s">
        <v>25</v>
      </c>
      <c r="O27" s="87"/>
      <c r="P27" s="13" t="s">
        <v>42</v>
      </c>
      <c r="Q27" s="83" t="s">
        <v>78</v>
      </c>
      <c r="R27" s="83"/>
      <c r="S27" s="83"/>
      <c r="T27" s="83"/>
      <c r="U27" s="84"/>
      <c r="V27" s="15" t="b">
        <v>0</v>
      </c>
      <c r="W27" s="16" t="s">
        <v>27</v>
      </c>
      <c r="X27" s="15" t="b">
        <v>0</v>
      </c>
      <c r="Y27" s="16" t="s">
        <v>27</v>
      </c>
      <c r="Z27" s="17" t="b">
        <v>0</v>
      </c>
      <c r="AA27" s="38" t="s">
        <v>25</v>
      </c>
    </row>
    <row r="28" spans="1:27" ht="18.95" customHeight="1">
      <c r="A28" s="46"/>
      <c r="B28" s="13" t="s">
        <v>79</v>
      </c>
      <c r="C28" s="83" t="s">
        <v>80</v>
      </c>
      <c r="D28" s="83"/>
      <c r="E28" s="83"/>
      <c r="F28" s="83"/>
      <c r="G28" s="83"/>
      <c r="H28" s="4" t="s">
        <v>24</v>
      </c>
      <c r="I28" s="135"/>
      <c r="J28" s="136"/>
      <c r="K28" s="136"/>
      <c r="L28" s="137"/>
      <c r="M28" s="37" t="s">
        <v>25</v>
      </c>
      <c r="O28" s="87"/>
      <c r="P28" s="18" t="s">
        <v>45</v>
      </c>
      <c r="Q28" s="88" t="s">
        <v>44</v>
      </c>
      <c r="R28" s="88"/>
      <c r="S28" s="88"/>
      <c r="T28" s="88"/>
      <c r="U28" s="89"/>
      <c r="V28" s="15" t="b">
        <v>0</v>
      </c>
      <c r="W28" s="2" t="s">
        <v>27</v>
      </c>
      <c r="X28" s="33" t="b">
        <v>0</v>
      </c>
      <c r="Y28" s="2" t="s">
        <v>27</v>
      </c>
      <c r="Z28" s="33" t="b">
        <v>0</v>
      </c>
      <c r="AA28" s="38" t="s">
        <v>25</v>
      </c>
    </row>
    <row r="29" spans="1:27" ht="18.95" customHeight="1">
      <c r="A29" s="46" t="s">
        <v>81</v>
      </c>
      <c r="B29" s="65" t="s">
        <v>82</v>
      </c>
      <c r="C29" s="60" t="s">
        <v>83</v>
      </c>
      <c r="D29" s="60"/>
      <c r="E29" s="60"/>
      <c r="F29" s="60"/>
      <c r="G29" s="60"/>
      <c r="H29" s="72" t="s">
        <v>84</v>
      </c>
      <c r="I29" s="130" t="s">
        <v>85</v>
      </c>
      <c r="J29" s="75"/>
      <c r="K29" s="75"/>
      <c r="L29" s="76"/>
      <c r="M29" s="121" t="s">
        <v>31</v>
      </c>
      <c r="O29" s="140" t="s">
        <v>86</v>
      </c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2"/>
    </row>
    <row r="30" spans="1:27" ht="18.95" customHeight="1">
      <c r="A30" s="46"/>
      <c r="B30" s="66"/>
      <c r="C30" s="55"/>
      <c r="D30" s="55"/>
      <c r="E30" s="55"/>
      <c r="F30" s="55"/>
      <c r="G30" s="55"/>
      <c r="H30" s="73"/>
      <c r="I30" s="77"/>
      <c r="J30" s="78"/>
      <c r="K30" s="78"/>
      <c r="L30" s="79"/>
      <c r="M30" s="70"/>
      <c r="O30" s="143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5"/>
    </row>
    <row r="31" spans="1:27" ht="18.95" customHeight="1">
      <c r="A31" s="46"/>
      <c r="B31" s="67"/>
      <c r="C31" s="71"/>
      <c r="D31" s="71"/>
      <c r="E31" s="71"/>
      <c r="F31" s="71"/>
      <c r="G31" s="71"/>
      <c r="H31" s="74"/>
      <c r="I31" s="80"/>
      <c r="J31" s="81"/>
      <c r="K31" s="81"/>
      <c r="L31" s="82"/>
      <c r="M31" s="62"/>
      <c r="O31" s="143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5"/>
    </row>
    <row r="32" spans="1:27" ht="18.95" customHeight="1">
      <c r="A32" s="46"/>
      <c r="B32" s="65" t="s">
        <v>87</v>
      </c>
      <c r="C32" s="60" t="s">
        <v>88</v>
      </c>
      <c r="D32" s="141"/>
      <c r="E32" s="141"/>
      <c r="F32" s="141"/>
      <c r="G32" s="141"/>
      <c r="H32" s="48" t="s">
        <v>24</v>
      </c>
      <c r="I32" s="146"/>
      <c r="J32" s="147"/>
      <c r="K32" s="147"/>
      <c r="L32" s="147"/>
      <c r="M32" s="121" t="s">
        <v>25</v>
      </c>
      <c r="O32" s="143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5"/>
    </row>
    <row r="33" spans="1:28" ht="18.95" customHeight="1">
      <c r="A33" s="46"/>
      <c r="B33" s="66"/>
      <c r="C33" s="148"/>
      <c r="D33" s="148"/>
      <c r="E33" s="148"/>
      <c r="F33" s="148"/>
      <c r="G33" s="148"/>
      <c r="H33" s="48"/>
      <c r="I33" s="147"/>
      <c r="J33" s="147"/>
      <c r="K33" s="147"/>
      <c r="L33" s="147"/>
      <c r="M33" s="70"/>
      <c r="O33" s="143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5"/>
    </row>
    <row r="34" spans="1:28" ht="18.95" customHeight="1">
      <c r="A34" s="46"/>
      <c r="B34" s="67"/>
      <c r="C34" s="149"/>
      <c r="D34" s="149"/>
      <c r="E34" s="149"/>
      <c r="F34" s="149"/>
      <c r="G34" s="149"/>
      <c r="H34" s="48"/>
      <c r="I34" s="147"/>
      <c r="J34" s="147"/>
      <c r="K34" s="147"/>
      <c r="L34" s="147"/>
      <c r="M34" s="62"/>
      <c r="O34" s="13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4"/>
    </row>
    <row r="35" spans="1:28" ht="18.95" customHeight="1">
      <c r="A35" s="46" t="s">
        <v>89</v>
      </c>
      <c r="B35" s="65" t="s">
        <v>90</v>
      </c>
      <c r="C35" s="60" t="s">
        <v>91</v>
      </c>
      <c r="D35" s="60"/>
      <c r="E35" s="60"/>
      <c r="F35" s="60"/>
      <c r="G35" s="60"/>
      <c r="H35" s="61" t="s">
        <v>84</v>
      </c>
      <c r="I35" s="146"/>
      <c r="J35" s="147"/>
      <c r="K35" s="147"/>
      <c r="L35" s="147"/>
      <c r="M35" s="121" t="s">
        <v>25</v>
      </c>
      <c r="O35" s="140" t="s">
        <v>92</v>
      </c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2"/>
    </row>
    <row r="36" spans="1:28" ht="18.95" customHeight="1">
      <c r="A36" s="46"/>
      <c r="B36" s="66"/>
      <c r="C36" s="55"/>
      <c r="D36" s="55"/>
      <c r="E36" s="55"/>
      <c r="F36" s="55"/>
      <c r="G36" s="55"/>
      <c r="H36" s="48"/>
      <c r="I36" s="147"/>
      <c r="J36" s="147"/>
      <c r="K36" s="147"/>
      <c r="L36" s="147"/>
      <c r="M36" s="62"/>
      <c r="O36" s="132" t="s">
        <v>93</v>
      </c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2"/>
      <c r="AB36" s="2"/>
    </row>
    <row r="37" spans="1:28" ht="18.95" customHeight="1">
      <c r="A37" s="46"/>
      <c r="B37" s="65" t="s">
        <v>94</v>
      </c>
      <c r="C37" s="60" t="s">
        <v>95</v>
      </c>
      <c r="D37" s="141"/>
      <c r="E37" s="141"/>
      <c r="F37" s="141"/>
      <c r="G37" s="141"/>
      <c r="H37" s="61" t="s">
        <v>84</v>
      </c>
      <c r="I37" s="131"/>
      <c r="J37" s="147"/>
      <c r="K37" s="147"/>
      <c r="L37" s="147"/>
      <c r="M37" s="121" t="s">
        <v>25</v>
      </c>
      <c r="O37" s="132" t="s">
        <v>96</v>
      </c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2"/>
      <c r="AB37" s="2"/>
    </row>
    <row r="38" spans="1:28" ht="18.95" customHeight="1">
      <c r="A38" s="46"/>
      <c r="B38" s="67"/>
      <c r="C38" s="149"/>
      <c r="D38" s="149"/>
      <c r="E38" s="149"/>
      <c r="F38" s="149"/>
      <c r="G38" s="149"/>
      <c r="H38" s="48"/>
      <c r="I38" s="147"/>
      <c r="J38" s="147"/>
      <c r="K38" s="147"/>
      <c r="L38" s="147"/>
      <c r="M38" s="62"/>
      <c r="O38" s="132" t="s">
        <v>97</v>
      </c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2"/>
      <c r="AB38" s="2"/>
    </row>
    <row r="39" spans="1:28" ht="18.95" customHeight="1">
      <c r="A39" s="46"/>
      <c r="B39" s="68" t="s">
        <v>98</v>
      </c>
      <c r="C39" s="20" t="s">
        <v>99</v>
      </c>
      <c r="D39" s="21" t="s">
        <v>100</v>
      </c>
      <c r="E39" s="22">
        <v>6.6</v>
      </c>
      <c r="F39" s="23" t="s">
        <v>101</v>
      </c>
      <c r="G39" s="21" t="s">
        <v>102</v>
      </c>
      <c r="H39" s="22">
        <v>0.33</v>
      </c>
      <c r="I39" s="23" t="s">
        <v>103</v>
      </c>
      <c r="J39" s="68" t="s">
        <v>104</v>
      </c>
      <c r="K39" s="21" t="s">
        <v>100</v>
      </c>
      <c r="L39" s="24">
        <v>7.6</v>
      </c>
      <c r="M39" s="23" t="s">
        <v>101</v>
      </c>
      <c r="N39" s="2"/>
      <c r="O39" s="132" t="s">
        <v>105</v>
      </c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2"/>
      <c r="AB39" s="2"/>
    </row>
    <row r="40" spans="1:28" ht="18.95" customHeight="1">
      <c r="A40" s="46"/>
      <c r="B40" s="69"/>
      <c r="C40" s="19" t="s">
        <v>106</v>
      </c>
      <c r="D40" s="21" t="s">
        <v>100</v>
      </c>
      <c r="E40" s="25">
        <v>6.5</v>
      </c>
      <c r="F40" s="23" t="s">
        <v>101</v>
      </c>
      <c r="G40" s="21" t="s">
        <v>102</v>
      </c>
      <c r="H40" s="22">
        <v>0.32</v>
      </c>
      <c r="I40" s="23" t="s">
        <v>103</v>
      </c>
      <c r="J40" s="69"/>
      <c r="K40" s="10" t="s">
        <v>100</v>
      </c>
      <c r="L40" s="24">
        <v>7.8</v>
      </c>
      <c r="M40" s="11" t="s">
        <v>101</v>
      </c>
      <c r="N40" s="2"/>
      <c r="O40" s="132" t="s">
        <v>107</v>
      </c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2"/>
      <c r="AB40" s="2"/>
    </row>
    <row r="41" spans="1:28" ht="18.95" customHeight="1">
      <c r="A41" s="46" t="s">
        <v>108</v>
      </c>
      <c r="B41" s="48" t="s">
        <v>109</v>
      </c>
      <c r="C41" s="48"/>
      <c r="D41" s="48"/>
      <c r="E41" s="48"/>
      <c r="F41" s="48"/>
      <c r="G41" s="48"/>
      <c r="H41" s="48"/>
      <c r="I41" s="49" t="s">
        <v>62</v>
      </c>
      <c r="J41" s="49"/>
      <c r="K41" s="49"/>
      <c r="L41" s="50"/>
      <c r="M41" s="4" t="s">
        <v>63</v>
      </c>
      <c r="O41" s="132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2"/>
    </row>
    <row r="42" spans="1:28" ht="18.95" customHeight="1">
      <c r="A42" s="46"/>
      <c r="B42" s="53" t="s">
        <v>110</v>
      </c>
      <c r="C42" s="55" t="s">
        <v>111</v>
      </c>
      <c r="D42" s="148"/>
      <c r="E42" s="148"/>
      <c r="F42" s="148"/>
      <c r="G42" s="148"/>
      <c r="H42" s="56" t="s">
        <v>24</v>
      </c>
      <c r="I42" s="134"/>
      <c r="J42" s="48"/>
      <c r="K42" s="48"/>
      <c r="L42" s="48"/>
      <c r="M42" s="121" t="s">
        <v>25</v>
      </c>
      <c r="O42" s="132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2"/>
      <c r="AB42" s="2"/>
    </row>
    <row r="43" spans="1:28" ht="18.95" customHeight="1">
      <c r="A43" s="47"/>
      <c r="B43" s="54"/>
      <c r="C43" s="150"/>
      <c r="D43" s="150"/>
      <c r="E43" s="150"/>
      <c r="F43" s="150"/>
      <c r="G43" s="150"/>
      <c r="H43" s="57"/>
      <c r="I43" s="58"/>
      <c r="J43" s="58"/>
      <c r="K43" s="58"/>
      <c r="L43" s="58"/>
      <c r="M43" s="59"/>
      <c r="O43" s="132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2"/>
      <c r="AB43" s="2"/>
    </row>
    <row r="44" spans="1:28" ht="28.5" customHeight="1">
      <c r="A44" s="39" t="s">
        <v>112</v>
      </c>
      <c r="B44" s="40"/>
      <c r="C44" s="41"/>
      <c r="D44" s="9" t="s">
        <v>113</v>
      </c>
      <c r="E44" s="34">
        <v>9453</v>
      </c>
      <c r="F44" s="12" t="s">
        <v>114</v>
      </c>
      <c r="G44" s="10" t="s">
        <v>115</v>
      </c>
      <c r="H44" s="34">
        <v>9203</v>
      </c>
      <c r="I44" s="12" t="s">
        <v>114</v>
      </c>
      <c r="J44" s="40" t="s">
        <v>116</v>
      </c>
      <c r="K44" s="40"/>
      <c r="L44" s="35">
        <f>(E44-H44)/30</f>
        <v>8.3333333333333339</v>
      </c>
      <c r="M44" s="36" t="s">
        <v>117</v>
      </c>
      <c r="O44" s="42" t="s">
        <v>118</v>
      </c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51"/>
    </row>
    <row r="45" spans="1:28" ht="28.5" customHeight="1">
      <c r="A45" s="43" t="s">
        <v>119</v>
      </c>
      <c r="B45" s="44"/>
      <c r="C45" s="45"/>
      <c r="D45" s="27" t="s">
        <v>113</v>
      </c>
      <c r="E45" s="28">
        <v>275.5</v>
      </c>
      <c r="F45" s="29" t="s">
        <v>114</v>
      </c>
      <c r="G45" s="26" t="s">
        <v>115</v>
      </c>
      <c r="H45" s="28">
        <v>267.7</v>
      </c>
      <c r="I45" s="29" t="s">
        <v>114</v>
      </c>
      <c r="J45" s="44" t="s">
        <v>116</v>
      </c>
      <c r="K45" s="44"/>
      <c r="L45" s="30">
        <f>(E45-H45)/2</f>
        <v>3.9000000000000057</v>
      </c>
      <c r="M45" s="31" t="s">
        <v>120</v>
      </c>
      <c r="N45" s="32"/>
      <c r="O45" s="152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4"/>
    </row>
    <row r="46" spans="1:28" ht="13.5" customHeight="1"/>
    <row r="47" spans="1:28" ht="13.5" customHeight="1"/>
    <row r="48" spans="1:2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</sheetData>
  <mergeCells count="141">
    <mergeCell ref="A44:C44"/>
    <mergeCell ref="J44:K44"/>
    <mergeCell ref="O44:AA45"/>
    <mergeCell ref="A45:C45"/>
    <mergeCell ref="J45:K45"/>
    <mergeCell ref="A41:A43"/>
    <mergeCell ref="B41:H41"/>
    <mergeCell ref="I41:L41"/>
    <mergeCell ref="O41:AA41"/>
    <mergeCell ref="B42:B43"/>
    <mergeCell ref="C42:G43"/>
    <mergeCell ref="H42:H43"/>
    <mergeCell ref="I42:L43"/>
    <mergeCell ref="M42:M43"/>
    <mergeCell ref="O42:AA42"/>
    <mergeCell ref="O43:AA43"/>
    <mergeCell ref="C37:G38"/>
    <mergeCell ref="H37:H38"/>
    <mergeCell ref="I37:L38"/>
    <mergeCell ref="M37:M38"/>
    <mergeCell ref="O37:AA37"/>
    <mergeCell ref="O38:AA38"/>
    <mergeCell ref="O34:AA34"/>
    <mergeCell ref="A35:A40"/>
    <mergeCell ref="B35:B36"/>
    <mergeCell ref="C35:G36"/>
    <mergeCell ref="H35:H36"/>
    <mergeCell ref="I35:L36"/>
    <mergeCell ref="M35:M36"/>
    <mergeCell ref="O35:AA35"/>
    <mergeCell ref="O36:AA36"/>
    <mergeCell ref="B37:B38"/>
    <mergeCell ref="A29:A34"/>
    <mergeCell ref="B39:B40"/>
    <mergeCell ref="J39:J40"/>
    <mergeCell ref="O39:AA39"/>
    <mergeCell ref="O40:AA40"/>
    <mergeCell ref="O31:AA31"/>
    <mergeCell ref="B32:B34"/>
    <mergeCell ref="C32:G34"/>
    <mergeCell ref="H32:H34"/>
    <mergeCell ref="I32:L34"/>
    <mergeCell ref="M32:M34"/>
    <mergeCell ref="O32:AA32"/>
    <mergeCell ref="O33:AA33"/>
    <mergeCell ref="B29:B31"/>
    <mergeCell ref="C29:G31"/>
    <mergeCell ref="H29:H31"/>
    <mergeCell ref="I29:L31"/>
    <mergeCell ref="M29:M31"/>
    <mergeCell ref="Q24:U24"/>
    <mergeCell ref="C25:G25"/>
    <mergeCell ref="I25:L25"/>
    <mergeCell ref="Q25:U25"/>
    <mergeCell ref="C26:G26"/>
    <mergeCell ref="I26:L26"/>
    <mergeCell ref="Q26:U26"/>
    <mergeCell ref="O29:AA29"/>
    <mergeCell ref="O30:AA30"/>
    <mergeCell ref="J19:M19"/>
    <mergeCell ref="Q19:U19"/>
    <mergeCell ref="A20:A28"/>
    <mergeCell ref="B20:H20"/>
    <mergeCell ref="I20:L20"/>
    <mergeCell ref="Q20:U20"/>
    <mergeCell ref="C21:G21"/>
    <mergeCell ref="I21:L21"/>
    <mergeCell ref="Q21:U21"/>
    <mergeCell ref="C22:G22"/>
    <mergeCell ref="I22:L22"/>
    <mergeCell ref="O22:O28"/>
    <mergeCell ref="Q22:U22"/>
    <mergeCell ref="C23:G23"/>
    <mergeCell ref="I23:L23"/>
    <mergeCell ref="Q23:U23"/>
    <mergeCell ref="C24:G24"/>
    <mergeCell ref="C27:G27"/>
    <mergeCell ref="I27:L27"/>
    <mergeCell ref="Q27:U27"/>
    <mergeCell ref="C28:G28"/>
    <mergeCell ref="I28:L28"/>
    <mergeCell ref="Q28:U28"/>
    <mergeCell ref="I24:L24"/>
    <mergeCell ref="Q11:U11"/>
    <mergeCell ref="C12:G12"/>
    <mergeCell ref="I12:L12"/>
    <mergeCell ref="Q12:U12"/>
    <mergeCell ref="J17:M17"/>
    <mergeCell ref="Q17:U17"/>
    <mergeCell ref="B18:C18"/>
    <mergeCell ref="D18:F18"/>
    <mergeCell ref="G18:I18"/>
    <mergeCell ref="J18:M18"/>
    <mergeCell ref="Q18:U18"/>
    <mergeCell ref="C15:G15"/>
    <mergeCell ref="I15:L15"/>
    <mergeCell ref="Q15:U15"/>
    <mergeCell ref="C16:G16"/>
    <mergeCell ref="I16:L16"/>
    <mergeCell ref="O16:O21"/>
    <mergeCell ref="Q16:U16"/>
    <mergeCell ref="B17:C17"/>
    <mergeCell ref="D17:F17"/>
    <mergeCell ref="G17:I17"/>
    <mergeCell ref="B19:C19"/>
    <mergeCell ref="D19:F19"/>
    <mergeCell ref="G19:I19"/>
    <mergeCell ref="P8:U9"/>
    <mergeCell ref="V8:Z8"/>
    <mergeCell ref="AA8:AA9"/>
    <mergeCell ref="C10:G10"/>
    <mergeCell ref="I10:L10"/>
    <mergeCell ref="Q10:U10"/>
    <mergeCell ref="Z4:AA5"/>
    <mergeCell ref="A5:B5"/>
    <mergeCell ref="Q5:Y5"/>
    <mergeCell ref="A7:M7"/>
    <mergeCell ref="O7:AA7"/>
    <mergeCell ref="A8:A19"/>
    <mergeCell ref="B8:H9"/>
    <mergeCell ref="I8:L9"/>
    <mergeCell ref="M8:M9"/>
    <mergeCell ref="O8:O15"/>
    <mergeCell ref="C13:G13"/>
    <mergeCell ref="I13:L13"/>
    <mergeCell ref="Q13:U13"/>
    <mergeCell ref="C14:G14"/>
    <mergeCell ref="I14:L14"/>
    <mergeCell ref="Q14:U14"/>
    <mergeCell ref="C11:G11"/>
    <mergeCell ref="I11:L11"/>
    <mergeCell ref="I1:S1"/>
    <mergeCell ref="U1:V1"/>
    <mergeCell ref="W1:Z1"/>
    <mergeCell ref="A2:I3"/>
    <mergeCell ref="J2:K3"/>
    <mergeCell ref="M3:O3"/>
    <mergeCell ref="Q3:Y4"/>
    <mergeCell ref="Z3:AA3"/>
    <mergeCell ref="C4:K5"/>
    <mergeCell ref="M4:O5"/>
  </mergeCells>
  <phoneticPr fontId="2"/>
  <dataValidations count="1">
    <dataValidation type="list" allowBlank="1" showInputMessage="1" showErrorMessage="1" sqref="M1:M1048576 AA1:AA35 AA44:AA1048576" xr:uid="{C2F5841A-44FE-4C7E-99DE-363EF4428F57}">
      <formula1>"　,✔,○,×,○✔,○×,△,-"</formula1>
    </dataValidation>
  </dataValidation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7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4VOPRKAQS6QXP56HX5AJDFMEGH4IPJ4G:ms-officescript%3A%2F%2Fonedrive_business_sharinglink%2Fu!aHR0cHM6Ly9jb3JldmlzdGFqYXBhbi1teS5zaGFyZXBvaW50LmNvbS86dTovZy9wZXJzb25hbC90X25ha2FvX2NvcmV2aXN0YWphcGFuX29ubWljcm9zb2Z0X2NvbS9FUkNYb1hmM3g3OUFrWldFTWZpSHA0WUJmMTd1VktMVFlVZFRIcHhOcXFkWEJn"/>
  <scriptId xmlns="" id="ms-officescript%3A%2F%2Fonedrive_business_itemlink%2F014VOPRKDQYXDQP7KANFCZL7WKCWPLGWRK:ms-officescript%3A%2F%2Fonedrive_business_sharinglink%2Fu!aHR0cHM6Ly9jb3JldmlzdGFqYXBhbi1teS5zaGFyZXBvaW50LmNvbS86dTovZy9wZXJzb25hbC90X25ha2FvX2NvcmV2aXN0YWphcGFuX29ubWljcm9zb2Z0X2NvbS9FWERGeHdmOVFHbEZsZjdLRlo2eldpb0JBeXBmdVdqNDFHYkVZNGllVTJiUzJn"/>
  <scriptId xmlns="" id="ms-officescript%3A%2F%2Fonedrive_business_itemlink%2F014VOPRKFSYVUPIH3P2ZB2AJA4FCH7YH45:ms-officescript%3A%2F%2Fonedrive_business_sharinglink%2Fu!aHR0cHM6Ly9jb3JldmlzdGFqYXBhbi1teS5zaGFyZXBvaW50LmNvbS86dTovZy9wZXJzb25hbC90X25ha2FvX2NvcmV2aXN0YWphcGFuX29ubWljcm9zb2Z0X2NvbS9FYkxGYVBRZmI5WkRvQ1FjS0lfOEg1MEJtUGxfSHlCUExCTUJXOE85cHl2ZnRn"/>
  <scriptId xmlns="" id="ms-officescript%3A%2F%2Fonedrive_business_itemlink%2F014VOPRKAO3IAHUXPXWVEKBCU4IKI4GSRG:ms-officescript%3A%2F%2Fonedrive_business_sharinglink%2Fu!aHR0cHM6Ly9jb3JldmlzdGFqYXBhbi1teS5zaGFyZXBvaW50LmNvbS86dTovZy9wZXJzb25hbC90X25ha2FvX2NvcmV2aXN0YWphcGFuX29ubWljcm9zb2Z0X2NvbS9FUTdhQUhwZDk3VklvSXFjUXBIRFNpWUJEZ2Y0eE81c0hJUlVVc2hsaF9MQzF3"/>
  <scriptId xmlns="" id="ms-officescript%3A%2F%2Fonedrive_business_itemlink%2F014VOPRKFWZOPSRP7TEVDKV7J7HXDEC3YW:ms-officescript%3A%2F%2Fonedrive_business_sharinglink%2Fu!aHR0cHM6Ly9jb3JldmlzdGFqYXBhbi1teS5zaGFyZXBvaW50LmNvbS86dTovZy9wZXJzb25hbC90X25ha2FvX2NvcmV2aXN0YWphcGFuX29ubWljcm9zb2Z0X2NvbS9FYmJMbnlpXzh5VkdxdjBfUGNaQmJ4WUJqZExyZW5kZXBzMVZJZXZuSE92SzZ3"/>
  <scriptId xmlns="" id="ms-officescript%3A%2F%2Fonedrive_business_itemlink%2F014VOPRKFIYTXWIONX2VALD6NOLHRSAO42:ms-officescript%3A%2F%2Fonedrive_business_sharinglink%2Fu!aHR0cHM6Ly9jb3JldmlzdGFqYXBhbi1teS5zaGFyZXBvaW50LmNvbS86dTovZy9wZXJzb25hbC90X25ha2FvX2NvcmV2aXN0YWphcGFuX29ubWljcm9zb2Z0X2NvbS9FYWpFNzJRNXQ5VkFzZm11V2VNZ081b0I0eG9ENnVZdEJuTFZITUMxX0c4bUNB"/>
  <scriptId xmlns="" id="ms-officescript%3A%2F%2Fonedrive_business_itemlink%2F014VOPRKBYC3XJEYP3MBALVVSWUWC5MQAK:ms-officescript%3A%2F%2Fonedrive_business_sharinglink%2Fu!aHR0cHM6Ly9jb3JldmlzdGFqYXBhbi1teS5zaGFyZXBvaW50LmNvbS86dTovZy9wZXJzb25hbC90X25ha2FvX2NvcmV2aXN0YWphcGFuX29ubWljcm9zb2Z0X2NvbS9FVGdXN3BKaC0yQkF1dFpXcFlYV1FBb0JBM0dsUkJoY2pVcUQ3bndyUVBTRWRR"/>
</scriptIds>
</file>

<file path=customXml/itemProps1.xml><?xml version="1.0" encoding="utf-8"?>
<ds:datastoreItem xmlns:ds="http://schemas.openxmlformats.org/officeDocument/2006/customXml" ds:itemID="{FCB31D54-CE8C-4BEB-A65C-D34A994E4C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中尾 武利</dc:creator>
  <cp:keywords/>
  <dc:description/>
  <cp:lastModifiedBy>i:0#.f|membership|t.nakao@corevistajapan.onmicrosoft.com</cp:lastModifiedBy>
  <cp:revision/>
  <dcterms:created xsi:type="dcterms:W3CDTF">2025-10-15T13:32:50Z</dcterms:created>
  <dcterms:modified xsi:type="dcterms:W3CDTF">2025-11-27T11:25:29Z</dcterms:modified>
  <cp:category/>
  <cp:contentStatus/>
</cp:coreProperties>
</file>