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ey4005\Desktop\Automate-UAH-Labor-Report\excel-data\"/>
    </mc:Choice>
  </mc:AlternateContent>
  <xr:revisionPtr revIDLastSave="0" documentId="13_ncr:1_{1497D598-4BBF-4F61-BE61-20A68C43BB69}" xr6:coauthVersionLast="47" xr6:coauthVersionMax="47" xr10:uidLastSave="{00000000-0000-0000-0000-000000000000}"/>
  <bookViews>
    <workbookView xWindow="-28920" yWindow="-120" windowWidth="29040" windowHeight="15840" tabRatio="785" xr2:uid="{00000000-000D-0000-FFFF-FFFF00000000}"/>
  </bookViews>
  <sheets>
    <sheet name="2022-01" sheetId="1" r:id="rId1"/>
    <sheet name="2022-02" sheetId="2" r:id="rId2"/>
    <sheet name="2022-03" sheetId="3" r:id="rId3"/>
    <sheet name="2022-04" sheetId="4" r:id="rId4"/>
    <sheet name="2022-05" sheetId="5" r:id="rId5"/>
    <sheet name="2022-06" sheetId="6" r:id="rId6"/>
    <sheet name="2022-07" sheetId="7" r:id="rId7"/>
    <sheet name="2022-08" sheetId="8" r:id="rId8"/>
    <sheet name="2022-09" sheetId="9" r:id="rId9"/>
    <sheet name="2022-10" sheetId="10" r:id="rId10"/>
    <sheet name="2022-11" sheetId="11" r:id="rId11"/>
    <sheet name="2022-12" sheetId="12" r:id="rId12"/>
    <sheet name="2022-13" sheetId="13" r:id="rId13"/>
    <sheet name="2022-14" sheetId="14" r:id="rId14"/>
    <sheet name="2022-15" sheetId="15" r:id="rId15"/>
    <sheet name="2022-16" sheetId="16" r:id="rId16"/>
    <sheet name="2022-17" sheetId="17" r:id="rId17"/>
    <sheet name="2022-18" sheetId="18" r:id="rId18"/>
    <sheet name="2022-19" sheetId="19" r:id="rId19"/>
    <sheet name="2022-20" sheetId="20" r:id="rId20"/>
    <sheet name="2022-21" sheetId="21" r:id="rId21"/>
    <sheet name="2022-22" sheetId="22" r:id="rId22"/>
    <sheet name="2022-23" sheetId="23" r:id="rId23"/>
    <sheet name="2022-24" sheetId="24" r:id="rId24"/>
    <sheet name="2022-25" sheetId="25" r:id="rId25"/>
    <sheet name="2022-26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7" l="1"/>
  <c r="C17" i="8" s="1"/>
  <c r="C17" i="9" s="1"/>
  <c r="C17" i="10" s="1"/>
  <c r="C17" i="11" s="1"/>
  <c r="C17" i="12" s="1"/>
  <c r="C17" i="13" s="1"/>
  <c r="C17" i="14" s="1"/>
  <c r="C17" i="15" s="1"/>
  <c r="C17" i="16" s="1"/>
  <c r="C17" i="17" s="1"/>
  <c r="C17" i="18" s="1"/>
  <c r="C17" i="19" s="1"/>
  <c r="C17" i="20" s="1"/>
  <c r="C17" i="21" s="1"/>
  <c r="C17" i="22" s="1"/>
  <c r="C17" i="23" s="1"/>
  <c r="C17" i="24" s="1"/>
  <c r="C17" i="25" s="1"/>
  <c r="C17" i="26" s="1"/>
  <c r="D21" i="5"/>
  <c r="D21" i="6" s="1"/>
  <c r="D21" i="7" s="1"/>
  <c r="D21" i="8" s="1"/>
  <c r="D21" i="9" s="1"/>
  <c r="D21" i="10" s="1"/>
  <c r="D21" i="11" s="1"/>
  <c r="D21" i="12" s="1"/>
  <c r="D21" i="13" s="1"/>
  <c r="D21" i="14" s="1"/>
  <c r="D21" i="15" s="1"/>
  <c r="D21" i="16" s="1"/>
  <c r="D21" i="17" s="1"/>
  <c r="D21" i="18" s="1"/>
  <c r="D21" i="19" s="1"/>
  <c r="D21" i="20" s="1"/>
  <c r="D21" i="21" s="1"/>
  <c r="D21" i="22" s="1"/>
  <c r="D21" i="23" s="1"/>
  <c r="D21" i="24" s="1"/>
  <c r="D21" i="25" s="1"/>
  <c r="D21" i="26" s="1"/>
  <c r="E24" i="4"/>
  <c r="E24" i="5" s="1"/>
  <c r="E24" i="6" s="1"/>
  <c r="E24" i="7" s="1"/>
  <c r="E24" i="8" s="1"/>
  <c r="E24" i="9" s="1"/>
  <c r="E24" i="10" s="1"/>
  <c r="E24" i="11" s="1"/>
  <c r="E24" i="12" s="1"/>
  <c r="E24" i="13" s="1"/>
  <c r="E24" i="14" s="1"/>
  <c r="E24" i="15" s="1"/>
  <c r="E24" i="16" s="1"/>
  <c r="E24" i="17" s="1"/>
  <c r="E24" i="18" s="1"/>
  <c r="E24" i="19" s="1"/>
  <c r="E24" i="20" s="1"/>
  <c r="E24" i="21" s="1"/>
  <c r="E24" i="22" s="1"/>
  <c r="E24" i="23" s="1"/>
  <c r="E24" i="24" s="1"/>
  <c r="E24" i="25" s="1"/>
  <c r="E24" i="26" s="1"/>
  <c r="D16" i="4"/>
  <c r="D16" i="5" s="1"/>
  <c r="D16" i="6" s="1"/>
  <c r="D16" i="7" s="1"/>
  <c r="D16" i="8" s="1"/>
  <c r="D16" i="9" s="1"/>
  <c r="D16" i="10" s="1"/>
  <c r="D16" i="11" s="1"/>
  <c r="D16" i="12" s="1"/>
  <c r="D16" i="13" s="1"/>
  <c r="D16" i="14" s="1"/>
  <c r="D16" i="15" s="1"/>
  <c r="D16" i="16" s="1"/>
  <c r="D16" i="17" s="1"/>
  <c r="D16" i="18" s="1"/>
  <c r="D16" i="19" s="1"/>
  <c r="D16" i="20" s="1"/>
  <c r="D16" i="21" s="1"/>
  <c r="D16" i="22" s="1"/>
  <c r="D16" i="23" s="1"/>
  <c r="D16" i="24" s="1"/>
  <c r="D16" i="25" s="1"/>
  <c r="D16" i="26" s="1"/>
  <c r="C25" i="3"/>
  <c r="C25" i="4" s="1"/>
  <c r="C25" i="5" s="1"/>
  <c r="C25" i="6" s="1"/>
  <c r="C25" i="7" s="1"/>
  <c r="C25" i="8" s="1"/>
  <c r="C25" i="9" s="1"/>
  <c r="C25" i="10" s="1"/>
  <c r="C25" i="11" s="1"/>
  <c r="C25" i="12" s="1"/>
  <c r="C25" i="13" s="1"/>
  <c r="C25" i="14" s="1"/>
  <c r="C25" i="15" s="1"/>
  <c r="C25" i="16" s="1"/>
  <c r="C25" i="17" s="1"/>
  <c r="C25" i="18" s="1"/>
  <c r="C25" i="19" s="1"/>
  <c r="C25" i="20" s="1"/>
  <c r="C25" i="21" s="1"/>
  <c r="C25" i="22" s="1"/>
  <c r="C25" i="23" s="1"/>
  <c r="C25" i="24" s="1"/>
  <c r="C25" i="25" s="1"/>
  <c r="C25" i="26" s="1"/>
  <c r="D22" i="3"/>
  <c r="D22" i="4" s="1"/>
  <c r="D22" i="5" s="1"/>
  <c r="D22" i="6" s="1"/>
  <c r="D22" i="7" s="1"/>
  <c r="D22" i="8" s="1"/>
  <c r="D22" i="9" s="1"/>
  <c r="D22" i="10" s="1"/>
  <c r="D22" i="11" s="1"/>
  <c r="D22" i="12" s="1"/>
  <c r="D22" i="13" s="1"/>
  <c r="D22" i="14" s="1"/>
  <c r="D22" i="15" s="1"/>
  <c r="D22" i="16" s="1"/>
  <c r="D22" i="17" s="1"/>
  <c r="D22" i="18" s="1"/>
  <c r="D22" i="19" s="1"/>
  <c r="D22" i="20" s="1"/>
  <c r="D22" i="21" s="1"/>
  <c r="D22" i="22" s="1"/>
  <c r="D22" i="23" s="1"/>
  <c r="D22" i="24" s="1"/>
  <c r="D22" i="25" s="1"/>
  <c r="D22" i="26" s="1"/>
  <c r="E19" i="3"/>
  <c r="E19" i="4" s="1"/>
  <c r="E19" i="5" s="1"/>
  <c r="E19" i="6" s="1"/>
  <c r="E19" i="7" s="1"/>
  <c r="E19" i="8" s="1"/>
  <c r="E19" i="9" s="1"/>
  <c r="E19" i="10" s="1"/>
  <c r="E19" i="11" s="1"/>
  <c r="E19" i="12" s="1"/>
  <c r="E19" i="13" s="1"/>
  <c r="E19" i="14" s="1"/>
  <c r="E19" i="15" s="1"/>
  <c r="E19" i="16" s="1"/>
  <c r="E19" i="17" s="1"/>
  <c r="E19" i="18" s="1"/>
  <c r="E19" i="19" s="1"/>
  <c r="E19" i="20" s="1"/>
  <c r="E19" i="21" s="1"/>
  <c r="E19" i="22" s="1"/>
  <c r="E19" i="23" s="1"/>
  <c r="E19" i="24" s="1"/>
  <c r="E19" i="25" s="1"/>
  <c r="E19" i="26" s="1"/>
  <c r="D17" i="3"/>
  <c r="D17" i="4" s="1"/>
  <c r="D17" i="5" s="1"/>
  <c r="D17" i="6" s="1"/>
  <c r="D17" i="7" s="1"/>
  <c r="D17" i="8" s="1"/>
  <c r="D17" i="9" s="1"/>
  <c r="D17" i="10" s="1"/>
  <c r="D17" i="11" s="1"/>
  <c r="D17" i="12" s="1"/>
  <c r="D17" i="13" s="1"/>
  <c r="D17" i="14" s="1"/>
  <c r="D17" i="15" s="1"/>
  <c r="D17" i="16" s="1"/>
  <c r="D17" i="17" s="1"/>
  <c r="D17" i="18" s="1"/>
  <c r="D17" i="19" s="1"/>
  <c r="D17" i="20" s="1"/>
  <c r="D17" i="21" s="1"/>
  <c r="D17" i="22" s="1"/>
  <c r="D17" i="23" s="1"/>
  <c r="D17" i="24" s="1"/>
  <c r="D17" i="25" s="1"/>
  <c r="D17" i="26" s="1"/>
  <c r="C17" i="3"/>
  <c r="C17" i="4" s="1"/>
  <c r="C17" i="5" s="1"/>
  <c r="C17" i="6" s="1"/>
  <c r="E15" i="3"/>
  <c r="E15" i="4" s="1"/>
  <c r="E15" i="5" s="1"/>
  <c r="C15" i="3"/>
  <c r="C15" i="4" s="1"/>
  <c r="C15" i="5" s="1"/>
  <c r="C15" i="6" s="1"/>
  <c r="C15" i="7" s="1"/>
  <c r="C15" i="8" s="1"/>
  <c r="C15" i="9" s="1"/>
  <c r="C15" i="10" s="1"/>
  <c r="C15" i="11" s="1"/>
  <c r="C15" i="12" s="1"/>
  <c r="C15" i="13" s="1"/>
  <c r="C15" i="14" s="1"/>
  <c r="C15" i="15" s="1"/>
  <c r="C15" i="16" s="1"/>
  <c r="C15" i="17" s="1"/>
  <c r="C15" i="18" s="1"/>
  <c r="C15" i="19" s="1"/>
  <c r="C15" i="20" s="1"/>
  <c r="C15" i="21" s="1"/>
  <c r="C15" i="22" s="1"/>
  <c r="C15" i="23" s="1"/>
  <c r="C15" i="24" s="1"/>
  <c r="C15" i="25" s="1"/>
  <c r="C15" i="26" s="1"/>
  <c r="E26" i="2"/>
  <c r="E26" i="3" s="1"/>
  <c r="E26" i="4" s="1"/>
  <c r="E26" i="5" s="1"/>
  <c r="E26" i="6" s="1"/>
  <c r="E26" i="7" s="1"/>
  <c r="E26" i="8" s="1"/>
  <c r="E26" i="9" s="1"/>
  <c r="E26" i="10" s="1"/>
  <c r="E26" i="11" s="1"/>
  <c r="E26" i="12" s="1"/>
  <c r="E26" i="13" s="1"/>
  <c r="E26" i="14" s="1"/>
  <c r="E26" i="15" s="1"/>
  <c r="E26" i="16" s="1"/>
  <c r="E26" i="17" s="1"/>
  <c r="E26" i="18" s="1"/>
  <c r="E26" i="19" s="1"/>
  <c r="E26" i="20" s="1"/>
  <c r="E26" i="21" s="1"/>
  <c r="E26" i="22" s="1"/>
  <c r="E26" i="23" s="1"/>
  <c r="E26" i="24" s="1"/>
  <c r="E26" i="25" s="1"/>
  <c r="E26" i="26" s="1"/>
  <c r="D26" i="2"/>
  <c r="D26" i="3" s="1"/>
  <c r="D26" i="4" s="1"/>
  <c r="D26" i="5" s="1"/>
  <c r="D26" i="6" s="1"/>
  <c r="D26" i="7" s="1"/>
  <c r="D26" i="8" s="1"/>
  <c r="D26" i="9" s="1"/>
  <c r="D26" i="10" s="1"/>
  <c r="D26" i="11" s="1"/>
  <c r="D26" i="12" s="1"/>
  <c r="D26" i="13" s="1"/>
  <c r="D26" i="14" s="1"/>
  <c r="D26" i="15" s="1"/>
  <c r="D26" i="16" s="1"/>
  <c r="D26" i="17" s="1"/>
  <c r="D26" i="18" s="1"/>
  <c r="D26" i="19" s="1"/>
  <c r="D26" i="20" s="1"/>
  <c r="D26" i="21" s="1"/>
  <c r="D26" i="22" s="1"/>
  <c r="D26" i="23" s="1"/>
  <c r="D26" i="24" s="1"/>
  <c r="D26" i="25" s="1"/>
  <c r="D26" i="26" s="1"/>
  <c r="C26" i="2"/>
  <c r="C26" i="3" s="1"/>
  <c r="C26" i="4" s="1"/>
  <c r="C26" i="5" s="1"/>
  <c r="C26" i="6" s="1"/>
  <c r="C26" i="7" s="1"/>
  <c r="C26" i="8" s="1"/>
  <c r="C26" i="9" s="1"/>
  <c r="C26" i="10" s="1"/>
  <c r="C26" i="11" s="1"/>
  <c r="C26" i="12" s="1"/>
  <c r="C26" i="13" s="1"/>
  <c r="C26" i="14" s="1"/>
  <c r="C26" i="15" s="1"/>
  <c r="C26" i="16" s="1"/>
  <c r="C26" i="17" s="1"/>
  <c r="C26" i="18" s="1"/>
  <c r="C26" i="19" s="1"/>
  <c r="C26" i="20" s="1"/>
  <c r="C26" i="21" s="1"/>
  <c r="C26" i="22" s="1"/>
  <c r="C26" i="23" s="1"/>
  <c r="C26" i="24" s="1"/>
  <c r="C26" i="25" s="1"/>
  <c r="C26" i="26" s="1"/>
  <c r="E25" i="2"/>
  <c r="E25" i="3" s="1"/>
  <c r="E25" i="4" s="1"/>
  <c r="E25" i="5" s="1"/>
  <c r="E25" i="6" s="1"/>
  <c r="E25" i="7" s="1"/>
  <c r="E25" i="8" s="1"/>
  <c r="E25" i="9" s="1"/>
  <c r="E25" i="10" s="1"/>
  <c r="E25" i="11" s="1"/>
  <c r="E25" i="12" s="1"/>
  <c r="E25" i="13" s="1"/>
  <c r="E25" i="14" s="1"/>
  <c r="E25" i="15" s="1"/>
  <c r="E25" i="16" s="1"/>
  <c r="E25" i="17" s="1"/>
  <c r="E25" i="18" s="1"/>
  <c r="E25" i="19" s="1"/>
  <c r="E25" i="20" s="1"/>
  <c r="E25" i="21" s="1"/>
  <c r="E25" i="22" s="1"/>
  <c r="E25" i="23" s="1"/>
  <c r="E25" i="24" s="1"/>
  <c r="E25" i="25" s="1"/>
  <c r="E25" i="26" s="1"/>
  <c r="D25" i="2"/>
  <c r="D25" i="3" s="1"/>
  <c r="D25" i="4" s="1"/>
  <c r="D25" i="5" s="1"/>
  <c r="D25" i="6" s="1"/>
  <c r="D25" i="7" s="1"/>
  <c r="D25" i="8" s="1"/>
  <c r="D25" i="9" s="1"/>
  <c r="D25" i="10" s="1"/>
  <c r="D25" i="11" s="1"/>
  <c r="D25" i="12" s="1"/>
  <c r="D25" i="13" s="1"/>
  <c r="D25" i="14" s="1"/>
  <c r="D25" i="15" s="1"/>
  <c r="D25" i="16" s="1"/>
  <c r="D25" i="17" s="1"/>
  <c r="D25" i="18" s="1"/>
  <c r="D25" i="19" s="1"/>
  <c r="D25" i="20" s="1"/>
  <c r="D25" i="21" s="1"/>
  <c r="D25" i="22" s="1"/>
  <c r="D25" i="23" s="1"/>
  <c r="D25" i="24" s="1"/>
  <c r="D25" i="25" s="1"/>
  <c r="D25" i="26" s="1"/>
  <c r="C25" i="2"/>
  <c r="E24" i="2"/>
  <c r="E24" i="3" s="1"/>
  <c r="D24" i="2"/>
  <c r="D24" i="3" s="1"/>
  <c r="D24" i="4" s="1"/>
  <c r="D24" i="5" s="1"/>
  <c r="D24" i="6" s="1"/>
  <c r="D24" i="7" s="1"/>
  <c r="D24" i="8" s="1"/>
  <c r="D24" i="9" s="1"/>
  <c r="D24" i="10" s="1"/>
  <c r="D24" i="11" s="1"/>
  <c r="D24" i="12" s="1"/>
  <c r="D24" i="13" s="1"/>
  <c r="D24" i="14" s="1"/>
  <c r="D24" i="15" s="1"/>
  <c r="D24" i="16" s="1"/>
  <c r="D24" i="17" s="1"/>
  <c r="D24" i="18" s="1"/>
  <c r="D24" i="19" s="1"/>
  <c r="D24" i="20" s="1"/>
  <c r="D24" i="21" s="1"/>
  <c r="D24" i="22" s="1"/>
  <c r="D24" i="23" s="1"/>
  <c r="D24" i="24" s="1"/>
  <c r="D24" i="25" s="1"/>
  <c r="D24" i="26" s="1"/>
  <c r="C24" i="2"/>
  <c r="C24" i="3" s="1"/>
  <c r="C24" i="4" s="1"/>
  <c r="C24" i="5" s="1"/>
  <c r="C24" i="6" s="1"/>
  <c r="C24" i="7" s="1"/>
  <c r="C24" i="8" s="1"/>
  <c r="C24" i="9" s="1"/>
  <c r="C24" i="10" s="1"/>
  <c r="C24" i="11" s="1"/>
  <c r="C24" i="12" s="1"/>
  <c r="C24" i="13" s="1"/>
  <c r="C24" i="14" s="1"/>
  <c r="C24" i="15" s="1"/>
  <c r="C24" i="16" s="1"/>
  <c r="C24" i="17" s="1"/>
  <c r="C24" i="18" s="1"/>
  <c r="C24" i="19" s="1"/>
  <c r="C24" i="20" s="1"/>
  <c r="C24" i="21" s="1"/>
  <c r="C24" i="22" s="1"/>
  <c r="C24" i="23" s="1"/>
  <c r="C24" i="24" s="1"/>
  <c r="C24" i="25" s="1"/>
  <c r="C24" i="26" s="1"/>
  <c r="E23" i="2"/>
  <c r="E23" i="3" s="1"/>
  <c r="E23" i="4" s="1"/>
  <c r="E23" i="5" s="1"/>
  <c r="E23" i="6" s="1"/>
  <c r="E23" i="7" s="1"/>
  <c r="E23" i="8" s="1"/>
  <c r="E23" i="9" s="1"/>
  <c r="E23" i="10" s="1"/>
  <c r="E23" i="11" s="1"/>
  <c r="E23" i="12" s="1"/>
  <c r="E23" i="13" s="1"/>
  <c r="E23" i="14" s="1"/>
  <c r="E23" i="15" s="1"/>
  <c r="E23" i="16" s="1"/>
  <c r="E23" i="17" s="1"/>
  <c r="E23" i="18" s="1"/>
  <c r="E23" i="19" s="1"/>
  <c r="E23" i="20" s="1"/>
  <c r="E23" i="21" s="1"/>
  <c r="E23" i="22" s="1"/>
  <c r="E23" i="23" s="1"/>
  <c r="E23" i="24" s="1"/>
  <c r="E23" i="25" s="1"/>
  <c r="E23" i="26" s="1"/>
  <c r="D23" i="2"/>
  <c r="D23" i="3" s="1"/>
  <c r="D23" i="4" s="1"/>
  <c r="D23" i="5" s="1"/>
  <c r="D23" i="6" s="1"/>
  <c r="D23" i="7" s="1"/>
  <c r="D23" i="8" s="1"/>
  <c r="D23" i="9" s="1"/>
  <c r="D23" i="10" s="1"/>
  <c r="D23" i="11" s="1"/>
  <c r="D23" i="12" s="1"/>
  <c r="D23" i="13" s="1"/>
  <c r="D23" i="14" s="1"/>
  <c r="D23" i="15" s="1"/>
  <c r="D23" i="16" s="1"/>
  <c r="D23" i="17" s="1"/>
  <c r="D23" i="18" s="1"/>
  <c r="D23" i="19" s="1"/>
  <c r="D23" i="20" s="1"/>
  <c r="D23" i="21" s="1"/>
  <c r="D23" i="22" s="1"/>
  <c r="D23" i="23" s="1"/>
  <c r="D23" i="24" s="1"/>
  <c r="D23" i="25" s="1"/>
  <c r="D23" i="26" s="1"/>
  <c r="C23" i="2"/>
  <c r="C23" i="3" s="1"/>
  <c r="C23" i="4" s="1"/>
  <c r="C23" i="5" s="1"/>
  <c r="C23" i="6" s="1"/>
  <c r="C23" i="7" s="1"/>
  <c r="C23" i="8" s="1"/>
  <c r="C23" i="9" s="1"/>
  <c r="C23" i="10" s="1"/>
  <c r="C23" i="11" s="1"/>
  <c r="C23" i="12" s="1"/>
  <c r="C23" i="13" s="1"/>
  <c r="C23" i="14" s="1"/>
  <c r="C23" i="15" s="1"/>
  <c r="C23" i="16" s="1"/>
  <c r="C23" i="17" s="1"/>
  <c r="C23" i="18" s="1"/>
  <c r="C23" i="19" s="1"/>
  <c r="C23" i="20" s="1"/>
  <c r="C23" i="21" s="1"/>
  <c r="C23" i="22" s="1"/>
  <c r="C23" i="23" s="1"/>
  <c r="C23" i="24" s="1"/>
  <c r="C23" i="25" s="1"/>
  <c r="C23" i="26" s="1"/>
  <c r="E22" i="2"/>
  <c r="E22" i="3" s="1"/>
  <c r="E22" i="4" s="1"/>
  <c r="E22" i="5" s="1"/>
  <c r="E22" i="6" s="1"/>
  <c r="E22" i="7" s="1"/>
  <c r="E22" i="8" s="1"/>
  <c r="E22" i="9" s="1"/>
  <c r="E22" i="10" s="1"/>
  <c r="E22" i="11" s="1"/>
  <c r="E22" i="12" s="1"/>
  <c r="E22" i="13" s="1"/>
  <c r="E22" i="14" s="1"/>
  <c r="E22" i="15" s="1"/>
  <c r="E22" i="16" s="1"/>
  <c r="E22" i="17" s="1"/>
  <c r="E22" i="18" s="1"/>
  <c r="E22" i="19" s="1"/>
  <c r="E22" i="20" s="1"/>
  <c r="E22" i="21" s="1"/>
  <c r="E22" i="22" s="1"/>
  <c r="E22" i="23" s="1"/>
  <c r="E22" i="24" s="1"/>
  <c r="E22" i="25" s="1"/>
  <c r="E22" i="26" s="1"/>
  <c r="D22" i="2"/>
  <c r="C22" i="2"/>
  <c r="C22" i="3" s="1"/>
  <c r="C22" i="4" s="1"/>
  <c r="C22" i="5" s="1"/>
  <c r="C22" i="6" s="1"/>
  <c r="C22" i="7" s="1"/>
  <c r="C22" i="8" s="1"/>
  <c r="C22" i="9" s="1"/>
  <c r="C22" i="10" s="1"/>
  <c r="C22" i="11" s="1"/>
  <c r="C22" i="12" s="1"/>
  <c r="C22" i="13" s="1"/>
  <c r="C22" i="14" s="1"/>
  <c r="C22" i="15" s="1"/>
  <c r="C22" i="16" s="1"/>
  <c r="C22" i="17" s="1"/>
  <c r="C22" i="18" s="1"/>
  <c r="C22" i="19" s="1"/>
  <c r="C22" i="20" s="1"/>
  <c r="C22" i="21" s="1"/>
  <c r="C22" i="22" s="1"/>
  <c r="C22" i="23" s="1"/>
  <c r="C22" i="24" s="1"/>
  <c r="C22" i="25" s="1"/>
  <c r="C22" i="26" s="1"/>
  <c r="E21" i="2"/>
  <c r="E21" i="3" s="1"/>
  <c r="E21" i="4" s="1"/>
  <c r="E21" i="5" s="1"/>
  <c r="E21" i="6" s="1"/>
  <c r="E21" i="7" s="1"/>
  <c r="E21" i="8" s="1"/>
  <c r="E21" i="9" s="1"/>
  <c r="E21" i="10" s="1"/>
  <c r="E21" i="11" s="1"/>
  <c r="E21" i="12" s="1"/>
  <c r="E21" i="13" s="1"/>
  <c r="E21" i="14" s="1"/>
  <c r="E21" i="15" s="1"/>
  <c r="E21" i="16" s="1"/>
  <c r="E21" i="17" s="1"/>
  <c r="E21" i="18" s="1"/>
  <c r="E21" i="19" s="1"/>
  <c r="E21" i="20" s="1"/>
  <c r="E21" i="21" s="1"/>
  <c r="E21" i="22" s="1"/>
  <c r="E21" i="23" s="1"/>
  <c r="E21" i="24" s="1"/>
  <c r="E21" i="25" s="1"/>
  <c r="E21" i="26" s="1"/>
  <c r="D21" i="2"/>
  <c r="D21" i="3" s="1"/>
  <c r="D21" i="4" s="1"/>
  <c r="C21" i="2"/>
  <c r="C21" i="3" s="1"/>
  <c r="C21" i="4" s="1"/>
  <c r="C21" i="5" s="1"/>
  <c r="C21" i="6" s="1"/>
  <c r="C21" i="7" s="1"/>
  <c r="C21" i="8" s="1"/>
  <c r="C21" i="9" s="1"/>
  <c r="C21" i="10" s="1"/>
  <c r="C21" i="11" s="1"/>
  <c r="C21" i="12" s="1"/>
  <c r="C21" i="13" s="1"/>
  <c r="C21" i="14" s="1"/>
  <c r="C21" i="15" s="1"/>
  <c r="C21" i="16" s="1"/>
  <c r="C21" i="17" s="1"/>
  <c r="C21" i="18" s="1"/>
  <c r="C21" i="19" s="1"/>
  <c r="C21" i="20" s="1"/>
  <c r="C21" i="21" s="1"/>
  <c r="C21" i="22" s="1"/>
  <c r="C21" i="23" s="1"/>
  <c r="C21" i="24" s="1"/>
  <c r="C21" i="25" s="1"/>
  <c r="C21" i="26" s="1"/>
  <c r="E20" i="2"/>
  <c r="E20" i="3" s="1"/>
  <c r="E20" i="4" s="1"/>
  <c r="E20" i="5" s="1"/>
  <c r="E20" i="6" s="1"/>
  <c r="E20" i="7" s="1"/>
  <c r="E20" i="8" s="1"/>
  <c r="E20" i="9" s="1"/>
  <c r="E20" i="10" s="1"/>
  <c r="E20" i="11" s="1"/>
  <c r="E20" i="12" s="1"/>
  <c r="E20" i="13" s="1"/>
  <c r="E20" i="14" s="1"/>
  <c r="E20" i="15" s="1"/>
  <c r="E20" i="16" s="1"/>
  <c r="E20" i="17" s="1"/>
  <c r="E20" i="18" s="1"/>
  <c r="E20" i="19" s="1"/>
  <c r="E20" i="20" s="1"/>
  <c r="E20" i="21" s="1"/>
  <c r="E20" i="22" s="1"/>
  <c r="E20" i="23" s="1"/>
  <c r="E20" i="24" s="1"/>
  <c r="E20" i="25" s="1"/>
  <c r="E20" i="26" s="1"/>
  <c r="D20" i="2"/>
  <c r="D20" i="3" s="1"/>
  <c r="D20" i="4" s="1"/>
  <c r="D20" i="5" s="1"/>
  <c r="D20" i="6" s="1"/>
  <c r="D20" i="7" s="1"/>
  <c r="D20" i="8" s="1"/>
  <c r="D20" i="9" s="1"/>
  <c r="D20" i="10" s="1"/>
  <c r="D20" i="11" s="1"/>
  <c r="D20" i="12" s="1"/>
  <c r="D20" i="13" s="1"/>
  <c r="D20" i="14" s="1"/>
  <c r="D20" i="15" s="1"/>
  <c r="D20" i="16" s="1"/>
  <c r="D20" i="17" s="1"/>
  <c r="D20" i="18" s="1"/>
  <c r="D20" i="19" s="1"/>
  <c r="D20" i="20" s="1"/>
  <c r="D20" i="21" s="1"/>
  <c r="D20" i="22" s="1"/>
  <c r="D20" i="23" s="1"/>
  <c r="D20" i="24" s="1"/>
  <c r="D20" i="25" s="1"/>
  <c r="D20" i="26" s="1"/>
  <c r="C20" i="2"/>
  <c r="C20" i="3" s="1"/>
  <c r="C20" i="4" s="1"/>
  <c r="C20" i="5" s="1"/>
  <c r="C20" i="6" s="1"/>
  <c r="C20" i="7" s="1"/>
  <c r="C20" i="8" s="1"/>
  <c r="C20" i="9" s="1"/>
  <c r="C20" i="10" s="1"/>
  <c r="C20" i="11" s="1"/>
  <c r="C20" i="12" s="1"/>
  <c r="C20" i="13" s="1"/>
  <c r="C20" i="14" s="1"/>
  <c r="C20" i="15" s="1"/>
  <c r="C20" i="16" s="1"/>
  <c r="C20" i="17" s="1"/>
  <c r="C20" i="18" s="1"/>
  <c r="C20" i="19" s="1"/>
  <c r="C20" i="20" s="1"/>
  <c r="C20" i="21" s="1"/>
  <c r="C20" i="22" s="1"/>
  <c r="C20" i="23" s="1"/>
  <c r="C20" i="24" s="1"/>
  <c r="C20" i="25" s="1"/>
  <c r="C20" i="26" s="1"/>
  <c r="E19" i="2"/>
  <c r="D19" i="2"/>
  <c r="D19" i="3" s="1"/>
  <c r="D19" i="4" s="1"/>
  <c r="D19" i="5" s="1"/>
  <c r="D19" i="6" s="1"/>
  <c r="D19" i="7" s="1"/>
  <c r="D19" i="8" s="1"/>
  <c r="D19" i="9" s="1"/>
  <c r="D19" i="10" s="1"/>
  <c r="D19" i="11" s="1"/>
  <c r="D19" i="12" s="1"/>
  <c r="D19" i="13" s="1"/>
  <c r="D19" i="14" s="1"/>
  <c r="D19" i="15" s="1"/>
  <c r="D19" i="16" s="1"/>
  <c r="D19" i="17" s="1"/>
  <c r="D19" i="18" s="1"/>
  <c r="D19" i="19" s="1"/>
  <c r="D19" i="20" s="1"/>
  <c r="D19" i="21" s="1"/>
  <c r="D19" i="22" s="1"/>
  <c r="D19" i="23" s="1"/>
  <c r="D19" i="24" s="1"/>
  <c r="D19" i="25" s="1"/>
  <c r="D19" i="26" s="1"/>
  <c r="C19" i="2"/>
  <c r="C19" i="3" s="1"/>
  <c r="C19" i="4" s="1"/>
  <c r="C19" i="5" s="1"/>
  <c r="C19" i="6" s="1"/>
  <c r="C19" i="7" s="1"/>
  <c r="C19" i="8" s="1"/>
  <c r="C19" i="9" s="1"/>
  <c r="C19" i="10" s="1"/>
  <c r="C19" i="11" s="1"/>
  <c r="C19" i="12" s="1"/>
  <c r="C19" i="13" s="1"/>
  <c r="C19" i="14" s="1"/>
  <c r="C19" i="15" s="1"/>
  <c r="C19" i="16" s="1"/>
  <c r="C19" i="17" s="1"/>
  <c r="C19" i="18" s="1"/>
  <c r="C19" i="19" s="1"/>
  <c r="C19" i="20" s="1"/>
  <c r="C19" i="21" s="1"/>
  <c r="C19" i="22" s="1"/>
  <c r="C19" i="23" s="1"/>
  <c r="C19" i="24" s="1"/>
  <c r="C19" i="25" s="1"/>
  <c r="C19" i="26" s="1"/>
  <c r="E18" i="2"/>
  <c r="E18" i="3" s="1"/>
  <c r="E18" i="4" s="1"/>
  <c r="E18" i="5" s="1"/>
  <c r="E18" i="6" s="1"/>
  <c r="E18" i="7" s="1"/>
  <c r="E18" i="8" s="1"/>
  <c r="E18" i="9" s="1"/>
  <c r="E18" i="10" s="1"/>
  <c r="E18" i="11" s="1"/>
  <c r="E18" i="12" s="1"/>
  <c r="E18" i="13" s="1"/>
  <c r="E18" i="14" s="1"/>
  <c r="E18" i="15" s="1"/>
  <c r="E18" i="16" s="1"/>
  <c r="E18" i="17" s="1"/>
  <c r="E18" i="18" s="1"/>
  <c r="E18" i="19" s="1"/>
  <c r="E18" i="20" s="1"/>
  <c r="E18" i="21" s="1"/>
  <c r="E18" i="22" s="1"/>
  <c r="E18" i="23" s="1"/>
  <c r="E18" i="24" s="1"/>
  <c r="E18" i="25" s="1"/>
  <c r="E18" i="26" s="1"/>
  <c r="D18" i="2"/>
  <c r="D18" i="3" s="1"/>
  <c r="D18" i="4" s="1"/>
  <c r="D18" i="5" s="1"/>
  <c r="D18" i="6" s="1"/>
  <c r="D18" i="7" s="1"/>
  <c r="D18" i="8" s="1"/>
  <c r="D18" i="9" s="1"/>
  <c r="D18" i="10" s="1"/>
  <c r="D18" i="11" s="1"/>
  <c r="D18" i="12" s="1"/>
  <c r="D18" i="13" s="1"/>
  <c r="D18" i="14" s="1"/>
  <c r="D18" i="15" s="1"/>
  <c r="D18" i="16" s="1"/>
  <c r="D18" i="17" s="1"/>
  <c r="D18" i="18" s="1"/>
  <c r="D18" i="19" s="1"/>
  <c r="D18" i="20" s="1"/>
  <c r="D18" i="21" s="1"/>
  <c r="D18" i="22" s="1"/>
  <c r="D18" i="23" s="1"/>
  <c r="D18" i="24" s="1"/>
  <c r="D18" i="25" s="1"/>
  <c r="D18" i="26" s="1"/>
  <c r="C18" i="2"/>
  <c r="C18" i="3" s="1"/>
  <c r="C18" i="4" s="1"/>
  <c r="C18" i="5" s="1"/>
  <c r="C18" i="6" s="1"/>
  <c r="C18" i="7" s="1"/>
  <c r="C18" i="8" s="1"/>
  <c r="C18" i="9" s="1"/>
  <c r="C18" i="10" s="1"/>
  <c r="C18" i="11" s="1"/>
  <c r="C18" i="12" s="1"/>
  <c r="C18" i="13" s="1"/>
  <c r="C18" i="14" s="1"/>
  <c r="C18" i="15" s="1"/>
  <c r="C18" i="16" s="1"/>
  <c r="C18" i="17" s="1"/>
  <c r="C18" i="18" s="1"/>
  <c r="C18" i="19" s="1"/>
  <c r="C18" i="20" s="1"/>
  <c r="C18" i="21" s="1"/>
  <c r="C18" i="22" s="1"/>
  <c r="C18" i="23" s="1"/>
  <c r="C18" i="24" s="1"/>
  <c r="C18" i="25" s="1"/>
  <c r="C18" i="26" s="1"/>
  <c r="E17" i="2"/>
  <c r="E17" i="3" s="1"/>
  <c r="E17" i="4" s="1"/>
  <c r="E17" i="5" s="1"/>
  <c r="E17" i="6" s="1"/>
  <c r="E17" i="7" s="1"/>
  <c r="E17" i="8" s="1"/>
  <c r="E17" i="9" s="1"/>
  <c r="E17" i="10" s="1"/>
  <c r="E17" i="11" s="1"/>
  <c r="E17" i="12" s="1"/>
  <c r="E17" i="13" s="1"/>
  <c r="E17" i="14" s="1"/>
  <c r="E17" i="15" s="1"/>
  <c r="E17" i="16" s="1"/>
  <c r="E17" i="17" s="1"/>
  <c r="E17" i="18" s="1"/>
  <c r="E17" i="19" s="1"/>
  <c r="E17" i="20" s="1"/>
  <c r="E17" i="21" s="1"/>
  <c r="E17" i="22" s="1"/>
  <c r="E17" i="23" s="1"/>
  <c r="E17" i="24" s="1"/>
  <c r="E17" i="25" s="1"/>
  <c r="E17" i="26" s="1"/>
  <c r="D17" i="2"/>
  <c r="C17" i="2"/>
  <c r="E16" i="2"/>
  <c r="D16" i="2"/>
  <c r="D16" i="3" s="1"/>
  <c r="C16" i="2"/>
  <c r="C16" i="3" s="1"/>
  <c r="C16" i="4" s="1"/>
  <c r="C16" i="5" s="1"/>
  <c r="C16" i="6" s="1"/>
  <c r="C16" i="7" s="1"/>
  <c r="C16" i="8" s="1"/>
  <c r="C16" i="9" s="1"/>
  <c r="C16" i="10" s="1"/>
  <c r="C16" i="11" s="1"/>
  <c r="C16" i="12" s="1"/>
  <c r="C16" i="13" s="1"/>
  <c r="C16" i="14" s="1"/>
  <c r="C16" i="15" s="1"/>
  <c r="C16" i="16" s="1"/>
  <c r="C16" i="17" s="1"/>
  <c r="C16" i="18" s="1"/>
  <c r="C16" i="19" s="1"/>
  <c r="C16" i="20" s="1"/>
  <c r="C16" i="21" s="1"/>
  <c r="C16" i="22" s="1"/>
  <c r="C16" i="23" s="1"/>
  <c r="C16" i="24" s="1"/>
  <c r="C16" i="25" s="1"/>
  <c r="C16" i="26" s="1"/>
  <c r="D15" i="2"/>
  <c r="D15" i="3" s="1"/>
  <c r="D15" i="4" s="1"/>
  <c r="D15" i="5" s="1"/>
  <c r="D15" i="6" s="1"/>
  <c r="D15" i="7" s="1"/>
  <c r="D15" i="8" s="1"/>
  <c r="D15" i="9" s="1"/>
  <c r="D15" i="10" s="1"/>
  <c r="D15" i="11" s="1"/>
  <c r="D15" i="12" s="1"/>
  <c r="D15" i="13" s="1"/>
  <c r="D15" i="14" s="1"/>
  <c r="D15" i="15" s="1"/>
  <c r="D15" i="16" s="1"/>
  <c r="D15" i="17" s="1"/>
  <c r="D15" i="18" s="1"/>
  <c r="D15" i="19" s="1"/>
  <c r="D15" i="20" s="1"/>
  <c r="D15" i="21" s="1"/>
  <c r="D15" i="22" s="1"/>
  <c r="D15" i="23" s="1"/>
  <c r="D15" i="24" s="1"/>
  <c r="D15" i="25" s="1"/>
  <c r="D15" i="26" s="1"/>
  <c r="R8" i="2"/>
  <c r="R8" i="3" s="1"/>
  <c r="R8" i="4" s="1"/>
  <c r="R8" i="5" s="1"/>
  <c r="R8" i="6" s="1"/>
  <c r="R8" i="7" s="1"/>
  <c r="R8" i="8" s="1"/>
  <c r="R8" i="9" s="1"/>
  <c r="R8" i="10" s="1"/>
  <c r="R8" i="11" s="1"/>
  <c r="R8" i="12" s="1"/>
  <c r="R8" i="13" s="1"/>
  <c r="R8" i="14" s="1"/>
  <c r="R8" i="15" s="1"/>
  <c r="R8" i="16" s="1"/>
  <c r="R8" i="17" s="1"/>
  <c r="R8" i="18" s="1"/>
  <c r="R8" i="19" s="1"/>
  <c r="R8" i="20" s="1"/>
  <c r="R8" i="21" s="1"/>
  <c r="R8" i="22" s="1"/>
  <c r="R8" i="23" s="1"/>
  <c r="R8" i="24" s="1"/>
  <c r="R8" i="25" s="1"/>
  <c r="R8" i="26" s="1"/>
  <c r="N8" i="2"/>
  <c r="L10" i="2" s="1"/>
  <c r="K8" i="2"/>
  <c r="K8" i="3" s="1"/>
  <c r="K8" i="4" s="1"/>
  <c r="K8" i="5" s="1"/>
  <c r="K8" i="6" s="1"/>
  <c r="K8" i="7" s="1"/>
  <c r="K8" i="8" s="1"/>
  <c r="K8" i="9" s="1"/>
  <c r="K8" i="10" s="1"/>
  <c r="K8" i="11" s="1"/>
  <c r="K8" i="12" s="1"/>
  <c r="K8" i="13" s="1"/>
  <c r="K8" i="14" s="1"/>
  <c r="K8" i="15" s="1"/>
  <c r="K8" i="16" s="1"/>
  <c r="K8" i="17" s="1"/>
  <c r="K8" i="18" s="1"/>
  <c r="K8" i="19" s="1"/>
  <c r="K8" i="20" s="1"/>
  <c r="K8" i="21" s="1"/>
  <c r="K8" i="22" s="1"/>
  <c r="K8" i="23" s="1"/>
  <c r="K8" i="24" s="1"/>
  <c r="K8" i="25" s="1"/>
  <c r="K8" i="26" s="1"/>
  <c r="E27" i="1"/>
  <c r="L10" i="1"/>
  <c r="E15" i="6" l="1"/>
  <c r="N8" i="3"/>
  <c r="N8" i="4" s="1"/>
  <c r="E27" i="2"/>
  <c r="G27" i="2" s="1"/>
  <c r="E16" i="3"/>
  <c r="E16" i="4" s="1"/>
  <c r="E16" i="5" l="1"/>
  <c r="E27" i="4"/>
  <c r="G27" i="4" s="1"/>
  <c r="N8" i="5"/>
  <c r="L10" i="4"/>
  <c r="E27" i="3"/>
  <c r="G27" i="3" s="1"/>
  <c r="E15" i="7"/>
  <c r="E15" i="8" l="1"/>
  <c r="N8" i="6"/>
  <c r="L10" i="5"/>
  <c r="E16" i="6"/>
  <c r="E27" i="5"/>
  <c r="G27" i="5" s="1"/>
  <c r="N8" i="7" l="1"/>
  <c r="L10" i="6"/>
  <c r="E16" i="7"/>
  <c r="E27" i="6"/>
  <c r="G27" i="6" s="1"/>
  <c r="E15" i="9"/>
  <c r="E16" i="8" l="1"/>
  <c r="E27" i="7"/>
  <c r="G27" i="7" s="1"/>
  <c r="E15" i="10"/>
  <c r="L10" i="7"/>
  <c r="N8" i="8"/>
  <c r="E15" i="11" l="1"/>
  <c r="N8" i="9"/>
  <c r="L10" i="8"/>
  <c r="E16" i="9"/>
  <c r="E27" i="8"/>
  <c r="G27" i="8" s="1"/>
  <c r="E16" i="10" l="1"/>
  <c r="E27" i="9"/>
  <c r="G27" i="9" s="1"/>
  <c r="N8" i="10"/>
  <c r="L10" i="9"/>
  <c r="E15" i="12"/>
  <c r="E15" i="13" l="1"/>
  <c r="N8" i="11"/>
  <c r="L10" i="10"/>
  <c r="E16" i="11"/>
  <c r="E27" i="10"/>
  <c r="G27" i="10" s="1"/>
  <c r="E16" i="12" l="1"/>
  <c r="E27" i="11"/>
  <c r="G27" i="11" s="1"/>
  <c r="L10" i="11"/>
  <c r="N8" i="12"/>
  <c r="E15" i="14"/>
  <c r="N8" i="13" l="1"/>
  <c r="L10" i="12"/>
  <c r="E15" i="15"/>
  <c r="E16" i="13"/>
  <c r="E27" i="12"/>
  <c r="G27" i="12" s="1"/>
  <c r="E16" i="14" l="1"/>
  <c r="E27" i="13"/>
  <c r="G27" i="13" s="1"/>
  <c r="E15" i="16"/>
  <c r="N8" i="14"/>
  <c r="L10" i="13"/>
  <c r="E15" i="17" l="1"/>
  <c r="L10" i="14"/>
  <c r="N8" i="15"/>
  <c r="E16" i="15"/>
  <c r="E27" i="14"/>
  <c r="G27" i="14" s="1"/>
  <c r="N8" i="16" l="1"/>
  <c r="L10" i="15"/>
  <c r="E16" i="16"/>
  <c r="E27" i="15"/>
  <c r="G27" i="15" s="1"/>
  <c r="E15" i="18"/>
  <c r="E15" i="19" l="1"/>
  <c r="E16" i="17"/>
  <c r="E27" i="16"/>
  <c r="G27" i="16" s="1"/>
  <c r="N8" i="17"/>
  <c r="L10" i="16"/>
  <c r="E16" i="18" l="1"/>
  <c r="E27" i="17"/>
  <c r="G27" i="17" s="1"/>
  <c r="N8" i="18"/>
  <c r="L10" i="17"/>
  <c r="E15" i="20"/>
  <c r="E16" i="19" l="1"/>
  <c r="E27" i="18"/>
  <c r="G27" i="18" s="1"/>
  <c r="E15" i="21"/>
  <c r="N8" i="19"/>
  <c r="L10" i="18"/>
  <c r="N8" i="20" l="1"/>
  <c r="L10" i="19"/>
  <c r="E15" i="22"/>
  <c r="E16" i="20"/>
  <c r="E27" i="19"/>
  <c r="G27" i="19" s="1"/>
  <c r="E16" i="21" l="1"/>
  <c r="E27" i="20"/>
  <c r="G27" i="20" s="1"/>
  <c r="E15" i="23"/>
  <c r="N8" i="21"/>
  <c r="L10" i="20"/>
  <c r="N8" i="22" l="1"/>
  <c r="L10" i="21"/>
  <c r="E15" i="24"/>
  <c r="E16" i="22"/>
  <c r="E27" i="21"/>
  <c r="G27" i="21" s="1"/>
  <c r="E16" i="23" l="1"/>
  <c r="E27" i="22"/>
  <c r="G27" i="22" s="1"/>
  <c r="E15" i="25"/>
  <c r="N8" i="23"/>
  <c r="L10" i="22"/>
  <c r="N8" i="24" l="1"/>
  <c r="L10" i="23"/>
  <c r="E15" i="26"/>
  <c r="E16" i="24"/>
  <c r="E27" i="23"/>
  <c r="G27" i="23" s="1"/>
  <c r="E16" i="25" l="1"/>
  <c r="E27" i="24"/>
  <c r="G27" i="24" s="1"/>
  <c r="N8" i="25"/>
  <c r="L10" i="24"/>
  <c r="N8" i="26" l="1"/>
  <c r="L10" i="26" s="1"/>
  <c r="L10" i="25"/>
  <c r="E16" i="26"/>
  <c r="E27" i="26" s="1"/>
  <c r="G27" i="26" s="1"/>
  <c r="E27" i="25"/>
  <c r="G27" i="25" s="1"/>
</calcChain>
</file>

<file path=xl/sharedStrings.xml><?xml version="1.0" encoding="utf-8"?>
<sst xmlns="http://schemas.openxmlformats.org/spreadsheetml/2006/main" count="676" uniqueCount="49">
  <si>
    <t>Payroll ID</t>
  </si>
  <si>
    <t>UNIVERSITY OF ALABAMA IN HUNTSVILLE</t>
  </si>
  <si>
    <t>Biweekly Labor Report</t>
  </si>
  <si>
    <t>2022-01</t>
  </si>
  <si>
    <t>Name:</t>
  </si>
  <si>
    <t>A#:</t>
  </si>
  <si>
    <t>Position #:</t>
  </si>
  <si>
    <t>Title:</t>
  </si>
  <si>
    <t>Department:</t>
  </si>
  <si>
    <t>Pay Period:</t>
  </si>
  <si>
    <t>to</t>
  </si>
  <si>
    <t>FTE:</t>
  </si>
  <si>
    <t>Home Labor:</t>
  </si>
  <si>
    <t>Check Date:</t>
  </si>
  <si>
    <t>6 digit Org/Index</t>
  </si>
  <si>
    <t>Account Code</t>
  </si>
  <si>
    <t>% Distribution</t>
  </si>
  <si>
    <t>COMMENTS</t>
  </si>
  <si>
    <t>Total Labor</t>
  </si>
  <si>
    <t>I certify that the distribution of labor above represents the actual work performed during this reporting period.</t>
  </si>
  <si>
    <t>Employee Signature</t>
  </si>
  <si>
    <t>Date</t>
  </si>
  <si>
    <t>Supervisor Signature</t>
  </si>
  <si>
    <t>Budget Unit Head Signature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</si>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</sst>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sz val="10"/>
      <color rgb="FFFF000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4" fontId="1" fillId="0" borderId="0"/>
    <xf numFmtId="9" fontId="1" fillId="0" borderId="0"/>
  </cellStyleXfs>
  <cellXfs count="78">
    <xf numFmtId="0" fontId="0" fillId="0" borderId="0" xfId="0"/>
    <xf numFmtId="0" fontId="1" fillId="0" borderId="0" xfId="1" applyAlignment="1" applyProtection="1">
      <alignment horizontal="center"/>
      <protection locked="0"/>
    </xf>
    <xf numFmtId="1" fontId="1" fillId="3" borderId="17" xfId="1" applyNumberFormat="1" applyFill="1" applyBorder="1" applyAlignment="1" applyProtection="1">
      <alignment horizontal="left"/>
      <protection locked="0"/>
    </xf>
    <xf numFmtId="1" fontId="1" fillId="3" borderId="14" xfId="1" applyNumberFormat="1" applyFill="1" applyBorder="1" applyAlignment="1" applyProtection="1">
      <alignment horizontal="left"/>
      <protection locked="0"/>
    </xf>
    <xf numFmtId="9" fontId="1" fillId="3" borderId="14" xfId="3" applyFill="1" applyBorder="1" applyAlignment="1" applyProtection="1">
      <alignment horizontal="center"/>
      <protection locked="0"/>
    </xf>
    <xf numFmtId="1" fontId="1" fillId="3" borderId="20" xfId="1" applyNumberFormat="1" applyFill="1" applyBorder="1" applyAlignment="1" applyProtection="1">
      <alignment horizontal="left"/>
      <protection locked="0"/>
    </xf>
    <xf numFmtId="1" fontId="1" fillId="3" borderId="19" xfId="1" applyNumberFormat="1" applyFill="1" applyBorder="1" applyAlignment="1" applyProtection="1">
      <alignment horizontal="left"/>
      <protection locked="0"/>
    </xf>
    <xf numFmtId="9" fontId="1" fillId="3" borderId="19" xfId="3" applyFill="1" applyBorder="1" applyAlignment="1" applyProtection="1">
      <alignment horizontal="center"/>
      <protection locked="0"/>
    </xf>
    <xf numFmtId="1" fontId="1" fillId="3" borderId="23" xfId="1" applyNumberFormat="1" applyFill="1" applyBorder="1" applyAlignment="1" applyProtection="1">
      <alignment horizontal="left"/>
      <protection locked="0"/>
    </xf>
    <xf numFmtId="1" fontId="1" fillId="3" borderId="13" xfId="1" applyNumberFormat="1" applyFill="1" applyBorder="1" applyAlignment="1" applyProtection="1">
      <alignment horizontal="left"/>
      <protection locked="0"/>
    </xf>
    <xf numFmtId="9" fontId="1" fillId="3" borderId="13" xfId="3" applyFill="1" applyBorder="1" applyAlignment="1" applyProtection="1">
      <alignment horizontal="center"/>
      <protection locked="0"/>
    </xf>
    <xf numFmtId="9" fontId="1" fillId="3" borderId="24" xfId="3" applyFill="1" applyBorder="1" applyAlignment="1" applyProtection="1">
      <alignment horizontal="center" vertical="center"/>
      <protection locked="0"/>
    </xf>
    <xf numFmtId="9" fontId="1" fillId="3" borderId="18" xfId="3" applyFill="1" applyBorder="1" applyAlignment="1" applyProtection="1">
      <alignment horizontal="center" vertical="center"/>
      <protection locked="0"/>
    </xf>
    <xf numFmtId="9" fontId="1" fillId="3" borderId="21" xfId="3" applyFill="1" applyBorder="1" applyAlignment="1" applyProtection="1">
      <alignment horizontal="center" vertical="center"/>
      <protection locked="0"/>
    </xf>
    <xf numFmtId="9" fontId="1" fillId="3" borderId="23" xfId="1" applyNumberFormat="1" applyFill="1" applyBorder="1" applyAlignment="1" applyProtection="1">
      <alignment horizontal="center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0" fontId="2" fillId="2" borderId="0" xfId="1" applyFont="1" applyFill="1" applyAlignment="1" applyProtection="1">
      <alignment horizontal="center"/>
      <protection locked="0"/>
    </xf>
    <xf numFmtId="0" fontId="2" fillId="2" borderId="0" xfId="1" quotePrefix="1" applyFont="1" applyFill="1" applyAlignment="1" applyProtection="1">
      <alignment horizontal="center"/>
      <protection locked="0"/>
    </xf>
    <xf numFmtId="0" fontId="2" fillId="2" borderId="7" xfId="1" applyFont="1" applyFill="1" applyBorder="1" applyAlignment="1" applyProtection="1">
      <alignment horizontal="center"/>
      <protection locked="0"/>
    </xf>
    <xf numFmtId="0" fontId="3" fillId="2" borderId="7" xfId="1" applyFont="1" applyFill="1" applyBorder="1" applyProtection="1">
      <protection locked="0"/>
    </xf>
    <xf numFmtId="0" fontId="3" fillId="2" borderId="0" xfId="1" applyFont="1" applyFill="1" applyProtection="1">
      <protection locked="0"/>
    </xf>
    <xf numFmtId="0" fontId="1" fillId="2" borderId="0" xfId="1" applyFill="1" applyProtection="1">
      <protection locked="0"/>
    </xf>
    <xf numFmtId="0" fontId="1" fillId="4" borderId="0" xfId="1" applyFill="1" applyAlignment="1" applyProtection="1">
      <alignment horizontal="center"/>
      <protection locked="0"/>
    </xf>
    <xf numFmtId="0" fontId="1" fillId="4" borderId="4" xfId="1" applyFill="1" applyBorder="1" applyAlignment="1" applyProtection="1">
      <alignment horizontal="center"/>
      <protection locked="0"/>
    </xf>
    <xf numFmtId="0" fontId="1" fillId="5" borderId="11" xfId="1" applyFill="1" applyBorder="1" applyAlignment="1" applyProtection="1">
      <alignment horizontal="left"/>
      <protection locked="0"/>
    </xf>
    <xf numFmtId="0" fontId="1" fillId="5" borderId="11" xfId="1" applyFill="1" applyBorder="1" applyAlignment="1" applyProtection="1">
      <alignment horizontal="center"/>
      <protection locked="0"/>
    </xf>
    <xf numFmtId="0" fontId="1" fillId="5" borderId="11" xfId="1" applyFill="1" applyBorder="1" applyAlignment="1" applyProtection="1">
      <alignment horizontal="center" vertical="center"/>
      <protection locked="0"/>
    </xf>
    <xf numFmtId="0" fontId="1" fillId="5" borderId="22" xfId="1" applyFill="1" applyBorder="1" applyProtection="1">
      <protection locked="0"/>
    </xf>
    <xf numFmtId="0" fontId="1" fillId="5" borderId="16" xfId="1" applyFill="1" applyBorder="1" applyAlignment="1" applyProtection="1">
      <alignment horizontal="center"/>
      <protection locked="0"/>
    </xf>
    <xf numFmtId="0" fontId="1" fillId="5" borderId="15" xfId="1" applyFill="1" applyBorder="1" applyAlignment="1" applyProtection="1">
      <alignment horizontal="center" vertical="center"/>
      <protection locked="0"/>
    </xf>
    <xf numFmtId="1" fontId="3" fillId="5" borderId="22" xfId="1" applyNumberFormat="1" applyFont="1" applyFill="1" applyBorder="1" applyProtection="1">
      <protection locked="0"/>
    </xf>
    <xf numFmtId="0" fontId="3" fillId="5" borderId="16" xfId="1" applyFont="1" applyFill="1" applyBorder="1" applyProtection="1">
      <protection locked="0"/>
    </xf>
    <xf numFmtId="9" fontId="3" fillId="5" borderId="16" xfId="3" applyFont="1" applyFill="1" applyBorder="1" applyAlignment="1" applyProtection="1">
      <alignment horizontal="center"/>
      <protection locked="0"/>
    </xf>
    <xf numFmtId="9" fontId="3" fillId="5" borderId="15" xfId="3" applyFont="1" applyFill="1" applyBorder="1" applyAlignment="1" applyProtection="1">
      <alignment horizontal="center"/>
      <protection locked="0"/>
    </xf>
    <xf numFmtId="0" fontId="6" fillId="0" borderId="0" xfId="1" applyFont="1" applyAlignment="1" applyProtection="1">
      <alignment vertical="center"/>
      <protection locked="0"/>
    </xf>
    <xf numFmtId="0" fontId="7" fillId="0" borderId="8" xfId="1" applyFont="1" applyBorder="1" applyProtection="1">
      <protection locked="0"/>
    </xf>
    <xf numFmtId="0" fontId="1" fillId="0" borderId="8" xfId="1" applyBorder="1" applyProtection="1">
      <protection locked="0"/>
    </xf>
    <xf numFmtId="2" fontId="1" fillId="3" borderId="8" xfId="1" applyNumberFormat="1" applyFill="1" applyBorder="1" applyAlignment="1" applyProtection="1">
      <alignment horizontal="center"/>
      <protection locked="0"/>
    </xf>
    <xf numFmtId="0" fontId="1" fillId="2" borderId="0" xfId="1" applyFill="1" applyAlignment="1" applyProtection="1">
      <alignment horizontal="center"/>
      <protection locked="0"/>
    </xf>
    <xf numFmtId="0" fontId="1" fillId="0" borderId="0" xfId="1" applyProtection="1">
      <protection locked="0"/>
    </xf>
    <xf numFmtId="0" fontId="3" fillId="2" borderId="0" xfId="1" applyFont="1" applyFill="1" applyAlignment="1" applyProtection="1">
      <alignment horizontal="left"/>
      <protection locked="0"/>
    </xf>
    <xf numFmtId="0" fontId="5" fillId="5" borderId="25" xfId="1" applyFont="1" applyFill="1" applyBorder="1" applyAlignment="1" applyProtection="1">
      <alignment horizontal="center"/>
      <protection locked="0"/>
    </xf>
    <xf numFmtId="0" fontId="0" fillId="0" borderId="31" xfId="0" applyBorder="1" applyProtection="1">
      <protection locked="0"/>
    </xf>
    <xf numFmtId="0" fontId="0" fillId="0" borderId="25" xfId="0" applyBorder="1" applyProtection="1">
      <protection locked="0"/>
    </xf>
    <xf numFmtId="0" fontId="1" fillId="5" borderId="27" xfId="1" applyFill="1" applyBorder="1" applyAlignment="1" applyProtection="1">
      <alignment horizontal="center"/>
      <protection locked="0"/>
    </xf>
    <xf numFmtId="0" fontId="0" fillId="0" borderId="30" xfId="0" applyBorder="1" applyProtection="1">
      <protection locked="0"/>
    </xf>
    <xf numFmtId="0" fontId="0" fillId="0" borderId="27" xfId="0" applyBorder="1" applyProtection="1">
      <protection locked="0"/>
    </xf>
    <xf numFmtId="0" fontId="5" fillId="5" borderId="28" xfId="1" applyFont="1" applyFill="1" applyBorder="1" applyAlignment="1" applyProtection="1">
      <alignment horizontal="center"/>
      <protection locked="0"/>
    </xf>
    <xf numFmtId="0" fontId="0" fillId="0" borderId="29" xfId="0" applyBorder="1" applyProtection="1">
      <protection locked="0"/>
    </xf>
    <xf numFmtId="0" fontId="0" fillId="0" borderId="28" xfId="0" applyBorder="1" applyProtection="1">
      <protection locked="0"/>
    </xf>
    <xf numFmtId="0" fontId="1" fillId="2" borderId="5" xfId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4" xfId="0" applyBorder="1" applyProtection="1">
      <protection locked="0"/>
    </xf>
    <xf numFmtId="0" fontId="1" fillId="3" borderId="8" xfId="1" applyFill="1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164" fontId="3" fillId="2" borderId="8" xfId="1" applyNumberFormat="1" applyFont="1" applyFill="1" applyBorder="1" applyAlignment="1" applyProtection="1">
      <alignment horizontal="left"/>
      <protection locked="0"/>
    </xf>
    <xf numFmtId="0" fontId="1" fillId="2" borderId="4" xfId="1" applyFill="1" applyBorder="1" applyAlignment="1" applyProtection="1">
      <alignment horizontal="center"/>
      <protection locked="0"/>
    </xf>
    <xf numFmtId="0" fontId="1" fillId="2" borderId="9" xfId="1" applyFill="1" applyBorder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0" fontId="1" fillId="2" borderId="12" xfId="1" applyFill="1" applyBorder="1" applyAlignment="1" applyProtection="1">
      <alignment horizontal="center"/>
      <protection locked="0"/>
    </xf>
    <xf numFmtId="0" fontId="0" fillId="0" borderId="12" xfId="0" applyBorder="1" applyProtection="1">
      <protection locked="0"/>
    </xf>
    <xf numFmtId="0" fontId="3" fillId="2" borderId="25" xfId="1" applyFont="1" applyFill="1" applyBorder="1" applyAlignment="1" applyProtection="1">
      <alignment horizontal="center"/>
      <protection locked="0"/>
    </xf>
    <xf numFmtId="0" fontId="1" fillId="5" borderId="26" xfId="1" applyFill="1" applyBorder="1" applyAlignment="1" applyProtection="1">
      <alignment horizontal="center"/>
      <protection locked="0"/>
    </xf>
    <xf numFmtId="0" fontId="0" fillId="0" borderId="26" xfId="0" applyBorder="1" applyProtection="1">
      <protection locked="0"/>
    </xf>
    <xf numFmtId="0" fontId="3" fillId="2" borderId="0" xfId="1" applyFont="1" applyFill="1" applyAlignment="1" applyProtection="1">
      <alignment horizontal="left"/>
      <protection locked="0"/>
    </xf>
    <xf numFmtId="164" fontId="3" fillId="2" borderId="8" xfId="1" applyNumberFormat="1" applyFont="1" applyFill="1" applyBorder="1" applyAlignment="1" applyProtection="1">
      <alignment horizontal="center"/>
      <protection locked="0"/>
    </xf>
    <xf numFmtId="49" fontId="1" fillId="3" borderId="8" xfId="1" applyNumberFormat="1" applyFill="1" applyBorder="1" applyAlignment="1" applyProtection="1">
      <alignment horizontal="center"/>
      <protection locked="0"/>
    </xf>
    <xf numFmtId="0" fontId="3" fillId="2" borderId="0" xfId="1" applyFont="1" applyFill="1" applyAlignment="1" applyProtection="1">
      <alignment horizontal="center"/>
      <protection locked="0"/>
    </xf>
    <xf numFmtId="0" fontId="1" fillId="3" borderId="4" xfId="1" applyFill="1" applyBorder="1" applyAlignment="1" applyProtection="1">
      <alignment horizontal="left"/>
      <protection locked="0"/>
    </xf>
    <xf numFmtId="0" fontId="4" fillId="2" borderId="4" xfId="1" applyFont="1" applyFill="1" applyBorder="1" applyAlignment="1" applyProtection="1">
      <alignment horizontal="center"/>
      <protection locked="0"/>
    </xf>
    <xf numFmtId="0" fontId="2" fillId="2" borderId="1" xfId="1" applyFont="1" applyFill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3" fillId="2" borderId="3" xfId="1" applyFont="1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3" fillId="2" borderId="4" xfId="1" applyFont="1" applyFill="1" applyBorder="1" applyAlignment="1" applyProtection="1">
      <alignment horizontal="center"/>
      <protection locked="0"/>
    </xf>
    <xf numFmtId="2" fontId="2" fillId="2" borderId="6" xfId="1" quotePrefix="1" applyNumberFormat="1" applyFont="1" applyFill="1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</cellXfs>
  <cellStyles count="4">
    <cellStyle name="Currency 2" xfId="2" xr:uid="{00000000-0005-0000-0000-000002000000}"/>
    <cellStyle name="Normal" xfId="0" builtinId="0"/>
    <cellStyle name="Normal 2" xfId="1" xr:uid="{00000000-0005-0000-0000-000001000000}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34"/>
  <sheetViews>
    <sheetView tabSelected="1" topLeftCell="A3" zoomScale="130" zoomScaleNormal="130" workbookViewId="0">
      <selection activeCell="V27" sqref="V27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3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v>44545</v>
      </c>
      <c r="L8" s="54"/>
      <c r="M8" s="38" t="s">
        <v>10</v>
      </c>
      <c r="N8" s="65">
        <v>44558</v>
      </c>
      <c r="O8" s="54"/>
      <c r="P8" s="21"/>
      <c r="Q8" s="20" t="s">
        <v>11</v>
      </c>
      <c r="R8" s="37"/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44568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/>
      <c r="D15" s="9"/>
      <c r="E15" s="10"/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2"/>
      <c r="D16" s="3"/>
      <c r="E16" s="4"/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2"/>
      <c r="D17" s="3"/>
      <c r="E17" s="4"/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2"/>
      <c r="D18" s="3"/>
      <c r="E18" s="4"/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2"/>
      <c r="D19" s="3"/>
      <c r="E19" s="4"/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2"/>
      <c r="D20" s="3"/>
      <c r="E20" s="4"/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2"/>
      <c r="D21" s="3"/>
      <c r="E21" s="4"/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2"/>
      <c r="D22" s="3"/>
      <c r="E22" s="4"/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2"/>
      <c r="D23" s="3"/>
      <c r="E23" s="4"/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2"/>
      <c r="D24" s="3"/>
      <c r="E24" s="4"/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2"/>
      <c r="D25" s="3"/>
      <c r="E25" s="4"/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5"/>
      <c r="D26" s="6"/>
      <c r="E26" s="7"/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E5:T5"/>
    <mergeCell ref="C1:C2"/>
    <mergeCell ref="E1:T1"/>
    <mergeCell ref="E2:T2"/>
    <mergeCell ref="C3:C4"/>
    <mergeCell ref="E3:T4"/>
    <mergeCell ref="E6:H6"/>
    <mergeCell ref="J6:L6"/>
    <mergeCell ref="M6:N6"/>
    <mergeCell ref="O6:P6"/>
    <mergeCell ref="R6:T6"/>
    <mergeCell ref="C7:T7"/>
    <mergeCell ref="E8:H8"/>
    <mergeCell ref="I8:J8"/>
    <mergeCell ref="K8:L8"/>
    <mergeCell ref="N8:O8"/>
    <mergeCell ref="G18:T1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15:T15"/>
    <mergeCell ref="G16:T16"/>
    <mergeCell ref="G17:T17"/>
    <mergeCell ref="G27:T27"/>
    <mergeCell ref="G25:T25"/>
    <mergeCell ref="G26:T26"/>
    <mergeCell ref="G19:T19"/>
    <mergeCell ref="G20:T20"/>
    <mergeCell ref="G21:T21"/>
    <mergeCell ref="G22:T22"/>
    <mergeCell ref="G23:T23"/>
    <mergeCell ref="G24:T24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32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'2022-09'!K8:L8+14</f>
        <v>44671</v>
      </c>
      <c r="L8" s="54"/>
      <c r="M8" s="38" t="s">
        <v>10</v>
      </c>
      <c r="N8" s="65">
        <f>'2022-09'!N8:O8+14</f>
        <v>44684</v>
      </c>
      <c r="O8" s="54"/>
      <c r="P8" s="21"/>
      <c r="Q8" s="20" t="s">
        <v>11</v>
      </c>
      <c r="R8" s="37">
        <f>'2022-09'!R8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44694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IF('2022-09'!C15=0,"",'2022-09'!C15)</f>
        <v/>
      </c>
      <c r="D15" s="8" t="str">
        <f>IF('2022-09'!D15=0,"",'2022-09'!D15)</f>
        <v/>
      </c>
      <c r="E15" s="14" t="str">
        <f>IF('2022-09'!E15=0,"",'2022-09'!E15)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IF('2022-09'!C16=0,"",'2022-09'!C16)</f>
        <v/>
      </c>
      <c r="D16" s="8" t="str">
        <f>IF('2022-09'!D16=0,"",'2022-09'!D16)</f>
        <v/>
      </c>
      <c r="E16" s="14" t="str">
        <f>IF('2022-09'!E16=0,"",'2022-09'!E16)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IF('2022-09'!C17=0,"",'2022-09'!C17)</f>
        <v/>
      </c>
      <c r="D17" s="8" t="str">
        <f>IF('2022-09'!D17=0,"",'2022-09'!D17)</f>
        <v/>
      </c>
      <c r="E17" s="14" t="str">
        <f>IF('2022-09'!E17=0,"",'2022-09'!E17)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IF('2022-09'!C18=0,"",'2022-09'!C18)</f>
        <v/>
      </c>
      <c r="D18" s="8" t="str">
        <f>IF('2022-09'!D18=0,"",'2022-09'!D18)</f>
        <v/>
      </c>
      <c r="E18" s="14" t="str">
        <f>IF('2022-09'!E18=0,"",'2022-09'!E18)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IF('2022-09'!C19=0,"",'2022-09'!C19)</f>
        <v/>
      </c>
      <c r="D19" s="8" t="str">
        <f>IF('2022-09'!D19=0,"",'2022-09'!D19)</f>
        <v/>
      </c>
      <c r="E19" s="14" t="str">
        <f>IF('2022-09'!E19=0,"",'2022-09'!E19)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IF('2022-09'!C20=0,"",'2022-09'!C20)</f>
        <v/>
      </c>
      <c r="D20" s="8" t="str">
        <f>IF('2022-09'!D20=0,"",'2022-09'!D20)</f>
        <v/>
      </c>
      <c r="E20" s="14" t="str">
        <f>IF('2022-09'!E20=0,"",'2022-09'!E20)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IF('2022-09'!C21=0,"",'2022-09'!C21)</f>
        <v/>
      </c>
      <c r="D21" s="8" t="str">
        <f>IF('2022-09'!D21=0,"",'2022-09'!D21)</f>
        <v/>
      </c>
      <c r="E21" s="14" t="str">
        <f>IF('2022-09'!E21=0,"",'2022-09'!E21)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IF('2022-09'!C22=0,"",'2022-09'!C22)</f>
        <v/>
      </c>
      <c r="D22" s="8" t="str">
        <f>IF('2022-09'!D22=0,"",'2022-09'!D22)</f>
        <v/>
      </c>
      <c r="E22" s="14" t="str">
        <f>IF('2022-09'!E22=0,"",'2022-09'!E22)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IF('2022-09'!C23=0,"",'2022-09'!C23)</f>
        <v/>
      </c>
      <c r="D23" s="8" t="str">
        <f>IF('2022-09'!D23=0,"",'2022-09'!D23)</f>
        <v/>
      </c>
      <c r="E23" s="14" t="str">
        <f>IF('2022-09'!E23=0,"",'2022-09'!E23)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IF('2022-09'!C24=0,"",'2022-09'!C24)</f>
        <v/>
      </c>
      <c r="D24" s="8" t="str">
        <f>IF('2022-09'!D24=0,"",'2022-09'!D24)</f>
        <v/>
      </c>
      <c r="E24" s="14" t="str">
        <f>IF('2022-09'!E24=0,"",'2022-09'!E24)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IF('2022-09'!C25=0,"",'2022-09'!C25)</f>
        <v/>
      </c>
      <c r="D25" s="8" t="str">
        <f>IF('2022-09'!D25=0,"",'2022-09'!D25)</f>
        <v/>
      </c>
      <c r="E25" s="14" t="str">
        <f>IF('2022-09'!E25=0,"",'2022-09'!E25)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IF('2022-09'!C26=0,"",'2022-09'!C26)</f>
        <v/>
      </c>
      <c r="D26" s="8" t="str">
        <f>IF('2022-09'!D26=0,"",'2022-09'!D26)</f>
        <v/>
      </c>
      <c r="E26" s="14" t="str">
        <f>IF('2022-09'!E26=0,"",'2022-09'!E26)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T34"/>
  <sheetViews>
    <sheetView zoomScale="130" zoomScaleNormal="130" workbookViewId="0">
      <selection activeCell="O6" sqref="O6:P6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33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'2022-10'!K8:L8+14</f>
        <v>44685</v>
      </c>
      <c r="L8" s="54"/>
      <c r="M8" s="38" t="s">
        <v>10</v>
      </c>
      <c r="N8" s="65">
        <f>'2022-10'!N8:O8+14</f>
        <v>44698</v>
      </c>
      <c r="O8" s="54"/>
      <c r="P8" s="21"/>
      <c r="Q8" s="20" t="s">
        <v>11</v>
      </c>
      <c r="R8" s="37">
        <f>'2022-10'!R8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44708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IF('2022-10'!C15=0,"",'2022-10'!C15)</f>
        <v/>
      </c>
      <c r="D15" s="8" t="str">
        <f>IF('2022-10'!D15=0,"",'2022-10'!D15)</f>
        <v/>
      </c>
      <c r="E15" s="14" t="str">
        <f>IF('2022-10'!E15=0,"",'2022-10'!E15)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IF('2022-10'!C16=0,"",'2022-10'!C16)</f>
        <v/>
      </c>
      <c r="D16" s="8" t="str">
        <f>IF('2022-10'!D16=0,"",'2022-10'!D16)</f>
        <v/>
      </c>
      <c r="E16" s="14" t="str">
        <f>IF('2022-10'!E16=0,"",'2022-10'!E16)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IF('2022-10'!C17=0,"",'2022-10'!C17)</f>
        <v/>
      </c>
      <c r="D17" s="8" t="str">
        <f>IF('2022-10'!D17=0,"",'2022-10'!D17)</f>
        <v/>
      </c>
      <c r="E17" s="14" t="str">
        <f>IF('2022-10'!E17=0,"",'2022-10'!E17)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IF('2022-10'!C18=0,"",'2022-10'!C18)</f>
        <v/>
      </c>
      <c r="D18" s="8" t="str">
        <f>IF('2022-10'!D18=0,"",'2022-10'!D18)</f>
        <v/>
      </c>
      <c r="E18" s="14" t="str">
        <f>IF('2022-10'!E18=0,"",'2022-10'!E18)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IF('2022-10'!C19=0,"",'2022-10'!C19)</f>
        <v/>
      </c>
      <c r="D19" s="8" t="str">
        <f>IF('2022-10'!D19=0,"",'2022-10'!D19)</f>
        <v/>
      </c>
      <c r="E19" s="14" t="str">
        <f>IF('2022-10'!E19=0,"",'2022-10'!E19)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IF('2022-10'!C20=0,"",'2022-10'!C20)</f>
        <v/>
      </c>
      <c r="D20" s="8" t="str">
        <f>IF('2022-10'!D20=0,"",'2022-10'!D20)</f>
        <v/>
      </c>
      <c r="E20" s="14" t="str">
        <f>IF('2022-10'!E20=0,"",'2022-10'!E20)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IF('2022-10'!C21=0,"",'2022-10'!C21)</f>
        <v/>
      </c>
      <c r="D21" s="8" t="str">
        <f>IF('2022-10'!D21=0,"",'2022-10'!D21)</f>
        <v/>
      </c>
      <c r="E21" s="14" t="str">
        <f>IF('2022-10'!E21=0,"",'2022-10'!E21)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IF('2022-10'!C22=0,"",'2022-10'!C22)</f>
        <v/>
      </c>
      <c r="D22" s="8" t="str">
        <f>IF('2022-10'!D22=0,"",'2022-10'!D22)</f>
        <v/>
      </c>
      <c r="E22" s="14" t="str">
        <f>IF('2022-10'!E22=0,"",'2022-10'!E22)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IF('2022-10'!C23=0,"",'2022-10'!C23)</f>
        <v/>
      </c>
      <c r="D23" s="8" t="str">
        <f>IF('2022-10'!D23=0,"",'2022-10'!D23)</f>
        <v/>
      </c>
      <c r="E23" s="14" t="str">
        <f>IF('2022-10'!E23=0,"",'2022-10'!E23)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IF('2022-10'!C24=0,"",'2022-10'!C24)</f>
        <v/>
      </c>
      <c r="D24" s="8" t="str">
        <f>IF('2022-10'!D24=0,"",'2022-10'!D24)</f>
        <v/>
      </c>
      <c r="E24" s="14" t="str">
        <f>IF('2022-10'!E24=0,"",'2022-10'!E24)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IF('2022-10'!C25=0,"",'2022-10'!C25)</f>
        <v/>
      </c>
      <c r="D25" s="8" t="str">
        <f>IF('2022-10'!D25=0,"",'2022-10'!D25)</f>
        <v/>
      </c>
      <c r="E25" s="14" t="str">
        <f>IF('2022-10'!E25=0,"",'2022-10'!E25)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IF('2022-10'!C26=0,"",'2022-10'!C26)</f>
        <v/>
      </c>
      <c r="D26" s="8" t="str">
        <f>IF('2022-10'!D26=0,"",'2022-10'!D26)</f>
        <v/>
      </c>
      <c r="E26" s="14" t="str">
        <f>IF('2022-10'!E26=0,"",'2022-10'!E26)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34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'2022-11'!K8:L8+14</f>
        <v>44699</v>
      </c>
      <c r="L8" s="54"/>
      <c r="M8" s="38" t="s">
        <v>10</v>
      </c>
      <c r="N8" s="65">
        <f>'2022-11'!N8:O8+14</f>
        <v>44712</v>
      </c>
      <c r="O8" s="54"/>
      <c r="P8" s="21"/>
      <c r="Q8" s="20" t="s">
        <v>11</v>
      </c>
      <c r="R8" s="37">
        <f>'2022-11'!R8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44722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IF('2022-11'!C15=0,"",'2022-11'!C15)</f>
        <v/>
      </c>
      <c r="D15" s="8" t="str">
        <f>IF('2022-11'!D15=0,"",'2022-11'!D15)</f>
        <v/>
      </c>
      <c r="E15" s="14" t="str">
        <f>IF('2022-11'!E15=0,"",'2022-11'!E15)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IF('2022-11'!C16=0,"",'2022-11'!C16)</f>
        <v/>
      </c>
      <c r="D16" s="8" t="str">
        <f>IF('2022-11'!D16=0,"",'2022-11'!D16)</f>
        <v/>
      </c>
      <c r="E16" s="14" t="str">
        <f>IF('2022-11'!E16=0,"",'2022-11'!E16)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IF('2022-11'!C17=0,"",'2022-11'!C17)</f>
        <v/>
      </c>
      <c r="D17" s="8" t="str">
        <f>IF('2022-11'!D17=0,"",'2022-11'!D17)</f>
        <v/>
      </c>
      <c r="E17" s="14" t="str">
        <f>IF('2022-11'!E17=0,"",'2022-11'!E17)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IF('2022-11'!C18=0,"",'2022-11'!C18)</f>
        <v/>
      </c>
      <c r="D18" s="8" t="str">
        <f>IF('2022-11'!D18=0,"",'2022-11'!D18)</f>
        <v/>
      </c>
      <c r="E18" s="14" t="str">
        <f>IF('2022-11'!E18=0,"",'2022-11'!E18)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IF('2022-11'!C19=0,"",'2022-11'!C19)</f>
        <v/>
      </c>
      <c r="D19" s="8" t="str">
        <f>IF('2022-11'!D19=0,"",'2022-11'!D19)</f>
        <v/>
      </c>
      <c r="E19" s="14" t="str">
        <f>IF('2022-11'!E19=0,"",'2022-11'!E19)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IF('2022-11'!C20=0,"",'2022-11'!C20)</f>
        <v/>
      </c>
      <c r="D20" s="8" t="str">
        <f>IF('2022-11'!D20=0,"",'2022-11'!D20)</f>
        <v/>
      </c>
      <c r="E20" s="14" t="str">
        <f>IF('2022-11'!E20=0,"",'2022-11'!E20)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IF('2022-11'!C21=0,"",'2022-11'!C21)</f>
        <v/>
      </c>
      <c r="D21" s="8" t="str">
        <f>IF('2022-11'!D21=0,"",'2022-11'!D21)</f>
        <v/>
      </c>
      <c r="E21" s="14" t="str">
        <f>IF('2022-11'!E21=0,"",'2022-11'!E21)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IF('2022-11'!C22=0,"",'2022-11'!C22)</f>
        <v/>
      </c>
      <c r="D22" s="8" t="str">
        <f>IF('2022-11'!D22=0,"",'2022-11'!D22)</f>
        <v/>
      </c>
      <c r="E22" s="14" t="str">
        <f>IF('2022-11'!E22=0,"",'2022-11'!E22)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IF('2022-11'!C23=0,"",'2022-11'!C23)</f>
        <v/>
      </c>
      <c r="D23" s="8" t="str">
        <f>IF('2022-11'!D23=0,"",'2022-11'!D23)</f>
        <v/>
      </c>
      <c r="E23" s="14" t="str">
        <f>IF('2022-11'!E23=0,"",'2022-11'!E23)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IF('2022-11'!C24=0,"",'2022-11'!C24)</f>
        <v/>
      </c>
      <c r="D24" s="8" t="str">
        <f>IF('2022-11'!D24=0,"",'2022-11'!D24)</f>
        <v/>
      </c>
      <c r="E24" s="14" t="str">
        <f>IF('2022-11'!E24=0,"",'2022-11'!E24)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IF('2022-11'!C25=0,"",'2022-11'!C25)</f>
        <v/>
      </c>
      <c r="D25" s="8" t="str">
        <f>IF('2022-11'!D25=0,"",'2022-11'!D25)</f>
        <v/>
      </c>
      <c r="E25" s="14" t="str">
        <f>IF('2022-11'!E25=0,"",'2022-11'!E25)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IF('2022-11'!C26=0,"",'2022-11'!C26)</f>
        <v/>
      </c>
      <c r="D26" s="8" t="str">
        <f>IF('2022-11'!D26=0,"",'2022-11'!D26)</f>
        <v/>
      </c>
      <c r="E26" s="14" t="str">
        <f>IF('2022-11'!E26=0,"",'2022-11'!E26)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35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'2022-12'!K8:L8+14</f>
        <v>44713</v>
      </c>
      <c r="L8" s="54"/>
      <c r="M8" s="38" t="s">
        <v>10</v>
      </c>
      <c r="N8" s="65">
        <f>'2022-12'!N8:O8+14</f>
        <v>44726</v>
      </c>
      <c r="O8" s="54"/>
      <c r="P8" s="21"/>
      <c r="Q8" s="20" t="s">
        <v>11</v>
      </c>
      <c r="R8" s="37">
        <f>'2022-12'!R8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44736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IF('2022-12'!C15=0,"",'2022-12'!C15)</f>
        <v/>
      </c>
      <c r="D15" s="8" t="str">
        <f>IF('2022-12'!D15=0,"",'2022-12'!D15)</f>
        <v/>
      </c>
      <c r="E15" s="14" t="str">
        <f>IF('2022-12'!E15=0,"",'2022-12'!E15)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IF('2022-12'!C16=0,"",'2022-12'!C16)</f>
        <v/>
      </c>
      <c r="D16" s="8" t="str">
        <f>IF('2022-12'!D16=0,"",'2022-12'!D16)</f>
        <v/>
      </c>
      <c r="E16" s="14" t="str">
        <f>IF('2022-12'!E16=0,"",'2022-12'!E16)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IF('2022-12'!C17=0,"",'2022-12'!C17)</f>
        <v/>
      </c>
      <c r="D17" s="8" t="str">
        <f>IF('2022-12'!D17=0,"",'2022-12'!D17)</f>
        <v/>
      </c>
      <c r="E17" s="14" t="str">
        <f>IF('2022-12'!E17=0,"",'2022-12'!E17)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IF('2022-12'!C18=0,"",'2022-12'!C18)</f>
        <v/>
      </c>
      <c r="D18" s="8" t="str">
        <f>IF('2022-12'!D18=0,"",'2022-12'!D18)</f>
        <v/>
      </c>
      <c r="E18" s="14" t="str">
        <f>IF('2022-12'!E18=0,"",'2022-12'!E18)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IF('2022-12'!C19=0,"",'2022-12'!C19)</f>
        <v/>
      </c>
      <c r="D19" s="8" t="str">
        <f>IF('2022-12'!D19=0,"",'2022-12'!D19)</f>
        <v/>
      </c>
      <c r="E19" s="14" t="str">
        <f>IF('2022-12'!E19=0,"",'2022-12'!E19)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IF('2022-12'!C20=0,"",'2022-12'!C20)</f>
        <v/>
      </c>
      <c r="D20" s="8" t="str">
        <f>IF('2022-12'!D20=0,"",'2022-12'!D20)</f>
        <v/>
      </c>
      <c r="E20" s="14" t="str">
        <f>IF('2022-12'!E20=0,"",'2022-12'!E20)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IF('2022-12'!C21=0,"",'2022-12'!C21)</f>
        <v/>
      </c>
      <c r="D21" s="8" t="str">
        <f>IF('2022-12'!D21=0,"",'2022-12'!D21)</f>
        <v/>
      </c>
      <c r="E21" s="14" t="str">
        <f>IF('2022-12'!E21=0,"",'2022-12'!E21)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IF('2022-12'!C22=0,"",'2022-12'!C22)</f>
        <v/>
      </c>
      <c r="D22" s="8" t="str">
        <f>IF('2022-12'!D22=0,"",'2022-12'!D22)</f>
        <v/>
      </c>
      <c r="E22" s="14" t="str">
        <f>IF('2022-12'!E22=0,"",'2022-12'!E22)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IF('2022-12'!C23=0,"",'2022-12'!C23)</f>
        <v/>
      </c>
      <c r="D23" s="8" t="str">
        <f>IF('2022-12'!D23=0,"",'2022-12'!D23)</f>
        <v/>
      </c>
      <c r="E23" s="14" t="str">
        <f>IF('2022-12'!E23=0,"",'2022-12'!E23)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IF('2022-12'!C24=0,"",'2022-12'!C24)</f>
        <v/>
      </c>
      <c r="D24" s="8" t="str">
        <f>IF('2022-12'!D24=0,"",'2022-12'!D24)</f>
        <v/>
      </c>
      <c r="E24" s="14" t="str">
        <f>IF('2022-12'!E24=0,"",'2022-12'!E24)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IF('2022-12'!C25=0,"",'2022-12'!C25)</f>
        <v/>
      </c>
      <c r="D25" s="8" t="str">
        <f>IF('2022-12'!D25=0,"",'2022-12'!D25)</f>
        <v/>
      </c>
      <c r="E25" s="14" t="str">
        <f>IF('2022-12'!E25=0,"",'2022-12'!E25)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IF('2022-12'!C26=0,"",'2022-12'!C26)</f>
        <v/>
      </c>
      <c r="D26" s="8" t="str">
        <f>IF('2022-12'!D26=0,"",'2022-12'!D26)</f>
        <v/>
      </c>
      <c r="E26" s="14" t="str">
        <f>IF('2022-12'!E26=0,"",'2022-12'!E26)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36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'2022-13'!K8:L8+14</f>
        <v>44727</v>
      </c>
      <c r="L8" s="54"/>
      <c r="M8" s="38" t="s">
        <v>10</v>
      </c>
      <c r="N8" s="65">
        <f>'2022-13'!N8:O8+14</f>
        <v>44740</v>
      </c>
      <c r="O8" s="54"/>
      <c r="P8" s="21"/>
      <c r="Q8" s="20" t="s">
        <v>11</v>
      </c>
      <c r="R8" s="37">
        <f>'2022-13'!R8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44750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IF('2022-13'!C15=0,"",'2022-13'!C15)</f>
        <v/>
      </c>
      <c r="D15" s="8" t="str">
        <f>IF('2022-13'!D15=0,"",'2022-13'!D15)</f>
        <v/>
      </c>
      <c r="E15" s="14" t="str">
        <f>IF('2022-13'!E15=0,"",'2022-13'!E15)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IF('2022-13'!C16=0,"",'2022-13'!C16)</f>
        <v/>
      </c>
      <c r="D16" s="8" t="str">
        <f>IF('2022-13'!D16=0,"",'2022-13'!D16)</f>
        <v/>
      </c>
      <c r="E16" s="14" t="str">
        <f>IF('2022-13'!E16=0,"",'2022-13'!E16)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IF('2022-13'!C17=0,"",'2022-13'!C17)</f>
        <v/>
      </c>
      <c r="D17" s="8" t="str">
        <f>IF('2022-13'!D17=0,"",'2022-13'!D17)</f>
        <v/>
      </c>
      <c r="E17" s="14" t="str">
        <f>IF('2022-13'!E17=0,"",'2022-13'!E17)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IF('2022-13'!C18=0,"",'2022-13'!C18)</f>
        <v/>
      </c>
      <c r="D18" s="8" t="str">
        <f>IF('2022-13'!D18=0,"",'2022-13'!D18)</f>
        <v/>
      </c>
      <c r="E18" s="14" t="str">
        <f>IF('2022-13'!E18=0,"",'2022-13'!E18)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IF('2022-13'!C19=0,"",'2022-13'!C19)</f>
        <v/>
      </c>
      <c r="D19" s="8" t="str">
        <f>IF('2022-13'!D19=0,"",'2022-13'!D19)</f>
        <v/>
      </c>
      <c r="E19" s="14" t="str">
        <f>IF('2022-13'!E19=0,"",'2022-13'!E19)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IF('2022-13'!C20=0,"",'2022-13'!C20)</f>
        <v/>
      </c>
      <c r="D20" s="8" t="str">
        <f>IF('2022-13'!D20=0,"",'2022-13'!D20)</f>
        <v/>
      </c>
      <c r="E20" s="14" t="str">
        <f>IF('2022-13'!E20=0,"",'2022-13'!E20)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IF('2022-13'!C21=0,"",'2022-13'!C21)</f>
        <v/>
      </c>
      <c r="D21" s="8" t="str">
        <f>IF('2022-13'!D21=0,"",'2022-13'!D21)</f>
        <v/>
      </c>
      <c r="E21" s="14" t="str">
        <f>IF('2022-13'!E21=0,"",'2022-13'!E21)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IF('2022-13'!C22=0,"",'2022-13'!C22)</f>
        <v/>
      </c>
      <c r="D22" s="8" t="str">
        <f>IF('2022-13'!D22=0,"",'2022-13'!D22)</f>
        <v/>
      </c>
      <c r="E22" s="14" t="str">
        <f>IF('2022-13'!E22=0,"",'2022-13'!E22)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IF('2022-13'!C23=0,"",'2022-13'!C23)</f>
        <v/>
      </c>
      <c r="D23" s="8" t="str">
        <f>IF('2022-13'!D23=0,"",'2022-13'!D23)</f>
        <v/>
      </c>
      <c r="E23" s="14" t="str">
        <f>IF('2022-13'!E23=0,"",'2022-13'!E23)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IF('2022-13'!C24=0,"",'2022-13'!C24)</f>
        <v/>
      </c>
      <c r="D24" s="8" t="str">
        <f>IF('2022-13'!D24=0,"",'2022-13'!D24)</f>
        <v/>
      </c>
      <c r="E24" s="14" t="str">
        <f>IF('2022-13'!E24=0,"",'2022-13'!E24)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IF('2022-13'!C25=0,"",'2022-13'!C25)</f>
        <v/>
      </c>
      <c r="D25" s="8" t="str">
        <f>IF('2022-13'!D25=0,"",'2022-13'!D25)</f>
        <v/>
      </c>
      <c r="E25" s="14" t="str">
        <f>IF('2022-13'!E25=0,"",'2022-13'!E25)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IF('2022-13'!C26=0,"",'2022-13'!C26)</f>
        <v/>
      </c>
      <c r="D26" s="8" t="str">
        <f>IF('2022-13'!D26=0,"",'2022-13'!D26)</f>
        <v/>
      </c>
      <c r="E26" s="14" t="str">
        <f>IF('2022-13'!E26=0,"",'2022-13'!E26)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37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'2022-14'!K8:L8+14</f>
        <v>44741</v>
      </c>
      <c r="L8" s="54"/>
      <c r="M8" s="38" t="s">
        <v>10</v>
      </c>
      <c r="N8" s="65">
        <f>'2022-14'!N8:O8+14</f>
        <v>44754</v>
      </c>
      <c r="O8" s="54"/>
      <c r="P8" s="21"/>
      <c r="Q8" s="20" t="s">
        <v>11</v>
      </c>
      <c r="R8" s="37">
        <f>'2022-14'!R8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44764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IF('2022-14'!C15=0,"",'2022-14'!C15)</f>
        <v/>
      </c>
      <c r="D15" s="8" t="str">
        <f>IF('2022-14'!D15=0,"",'2022-14'!D15)</f>
        <v/>
      </c>
      <c r="E15" s="14" t="str">
        <f>IF('2022-14'!E15=0,"",'2022-14'!E15)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IF('2022-14'!C16=0,"",'2022-14'!C16)</f>
        <v/>
      </c>
      <c r="D16" s="8" t="str">
        <f>IF('2022-14'!D16=0,"",'2022-14'!D16)</f>
        <v/>
      </c>
      <c r="E16" s="14" t="str">
        <f>IF('2022-14'!E16=0,"",'2022-14'!E16)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IF('2022-14'!C17=0,"",'2022-14'!C17)</f>
        <v/>
      </c>
      <c r="D17" s="8" t="str">
        <f>IF('2022-14'!D17=0,"",'2022-14'!D17)</f>
        <v/>
      </c>
      <c r="E17" s="14" t="str">
        <f>IF('2022-14'!E17=0,"",'2022-14'!E17)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IF('2022-14'!C18=0,"",'2022-14'!C18)</f>
        <v/>
      </c>
      <c r="D18" s="8" t="str">
        <f>IF('2022-14'!D18=0,"",'2022-14'!D18)</f>
        <v/>
      </c>
      <c r="E18" s="14" t="str">
        <f>IF('2022-14'!E18=0,"",'2022-14'!E18)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IF('2022-14'!C19=0,"",'2022-14'!C19)</f>
        <v/>
      </c>
      <c r="D19" s="8" t="str">
        <f>IF('2022-14'!D19=0,"",'2022-14'!D19)</f>
        <v/>
      </c>
      <c r="E19" s="14" t="str">
        <f>IF('2022-14'!E19=0,"",'2022-14'!E19)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IF('2022-14'!C20=0,"",'2022-14'!C20)</f>
        <v/>
      </c>
      <c r="D20" s="8" t="str">
        <f>IF('2022-14'!D20=0,"",'2022-14'!D20)</f>
        <v/>
      </c>
      <c r="E20" s="14" t="str">
        <f>IF('2022-14'!E20=0,"",'2022-14'!E20)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IF('2022-14'!C21=0,"",'2022-14'!C21)</f>
        <v/>
      </c>
      <c r="D21" s="8" t="str">
        <f>IF('2022-14'!D21=0,"",'2022-14'!D21)</f>
        <v/>
      </c>
      <c r="E21" s="14" t="str">
        <f>IF('2022-14'!E21=0,"",'2022-14'!E21)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IF('2022-14'!C22=0,"",'2022-14'!C22)</f>
        <v/>
      </c>
      <c r="D22" s="8" t="str">
        <f>IF('2022-14'!D22=0,"",'2022-14'!D22)</f>
        <v/>
      </c>
      <c r="E22" s="14" t="str">
        <f>IF('2022-14'!E22=0,"",'2022-14'!E22)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IF('2022-14'!C23=0,"",'2022-14'!C23)</f>
        <v/>
      </c>
      <c r="D23" s="8" t="str">
        <f>IF('2022-14'!D23=0,"",'2022-14'!D23)</f>
        <v/>
      </c>
      <c r="E23" s="14" t="str">
        <f>IF('2022-14'!E23=0,"",'2022-14'!E23)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IF('2022-14'!C24=0,"",'2022-14'!C24)</f>
        <v/>
      </c>
      <c r="D24" s="8" t="str">
        <f>IF('2022-14'!D24=0,"",'2022-14'!D24)</f>
        <v/>
      </c>
      <c r="E24" s="14" t="str">
        <f>IF('2022-14'!E24=0,"",'2022-14'!E24)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IF('2022-14'!C25=0,"",'2022-14'!C25)</f>
        <v/>
      </c>
      <c r="D25" s="8" t="str">
        <f>IF('2022-14'!D25=0,"",'2022-14'!D25)</f>
        <v/>
      </c>
      <c r="E25" s="14" t="str">
        <f>IF('2022-14'!E25=0,"",'2022-14'!E25)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IF('2022-14'!C26=0,"",'2022-14'!C26)</f>
        <v/>
      </c>
      <c r="D26" s="8" t="str">
        <f>IF('2022-14'!D26=0,"",'2022-14'!D26)</f>
        <v/>
      </c>
      <c r="E26" s="14" t="str">
        <f>IF('2022-14'!E26=0,"",'2022-14'!E26)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38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'2022-15'!K8:L8+14</f>
        <v>44755</v>
      </c>
      <c r="L8" s="54"/>
      <c r="M8" s="38" t="s">
        <v>10</v>
      </c>
      <c r="N8" s="65">
        <f>'2022-15'!N8:O8+14</f>
        <v>44768</v>
      </c>
      <c r="O8" s="54"/>
      <c r="P8" s="21"/>
      <c r="Q8" s="20" t="s">
        <v>11</v>
      </c>
      <c r="R8" s="37">
        <f>'2022-15'!R8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44778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IF('2022-15'!C15=0,"",'2022-15'!C15)</f>
        <v/>
      </c>
      <c r="D15" s="8" t="str">
        <f>IF('2022-15'!D15=0,"",'2022-15'!D15)</f>
        <v/>
      </c>
      <c r="E15" s="14" t="str">
        <f>IF('2022-15'!E15=0,"",'2022-15'!E15)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IF('2022-15'!C16=0,"",'2022-15'!C16)</f>
        <v/>
      </c>
      <c r="D16" s="8" t="str">
        <f>IF('2022-15'!D16=0,"",'2022-15'!D16)</f>
        <v/>
      </c>
      <c r="E16" s="14" t="str">
        <f>IF('2022-15'!E16=0,"",'2022-15'!E16)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IF('2022-15'!C17=0,"",'2022-15'!C17)</f>
        <v/>
      </c>
      <c r="D17" s="8" t="str">
        <f>IF('2022-15'!D17=0,"",'2022-15'!D17)</f>
        <v/>
      </c>
      <c r="E17" s="14" t="str">
        <f>IF('2022-15'!E17=0,"",'2022-15'!E17)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IF('2022-15'!C18=0,"",'2022-15'!C18)</f>
        <v/>
      </c>
      <c r="D18" s="8" t="str">
        <f>IF('2022-15'!D18=0,"",'2022-15'!D18)</f>
        <v/>
      </c>
      <c r="E18" s="14" t="str">
        <f>IF('2022-15'!E18=0,"",'2022-15'!E18)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IF('2022-15'!C19=0,"",'2022-15'!C19)</f>
        <v/>
      </c>
      <c r="D19" s="8" t="str">
        <f>IF('2022-15'!D19=0,"",'2022-15'!D19)</f>
        <v/>
      </c>
      <c r="E19" s="14" t="str">
        <f>IF('2022-15'!E19=0,"",'2022-15'!E19)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IF('2022-15'!C20=0,"",'2022-15'!C20)</f>
        <v/>
      </c>
      <c r="D20" s="8" t="str">
        <f>IF('2022-15'!D20=0,"",'2022-15'!D20)</f>
        <v/>
      </c>
      <c r="E20" s="14" t="str">
        <f>IF('2022-15'!E20=0,"",'2022-15'!E20)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IF('2022-15'!C21=0,"",'2022-15'!C21)</f>
        <v/>
      </c>
      <c r="D21" s="8" t="str">
        <f>IF('2022-15'!D21=0,"",'2022-15'!D21)</f>
        <v/>
      </c>
      <c r="E21" s="14" t="str">
        <f>IF('2022-15'!E21=0,"",'2022-15'!E21)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IF('2022-15'!C22=0,"",'2022-15'!C22)</f>
        <v/>
      </c>
      <c r="D22" s="8" t="str">
        <f>IF('2022-15'!D22=0,"",'2022-15'!D22)</f>
        <v/>
      </c>
      <c r="E22" s="14" t="str">
        <f>IF('2022-15'!E22=0,"",'2022-15'!E22)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IF('2022-15'!C23=0,"",'2022-15'!C23)</f>
        <v/>
      </c>
      <c r="D23" s="8" t="str">
        <f>IF('2022-15'!D23=0,"",'2022-15'!D23)</f>
        <v/>
      </c>
      <c r="E23" s="14" t="str">
        <f>IF('2022-15'!E23=0,"",'2022-15'!E23)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IF('2022-15'!C24=0,"",'2022-15'!C24)</f>
        <v/>
      </c>
      <c r="D24" s="8" t="str">
        <f>IF('2022-15'!D24=0,"",'2022-15'!D24)</f>
        <v/>
      </c>
      <c r="E24" s="14" t="str">
        <f>IF('2022-15'!E24=0,"",'2022-15'!E24)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IF('2022-15'!C25=0,"",'2022-15'!C25)</f>
        <v/>
      </c>
      <c r="D25" s="8" t="str">
        <f>IF('2022-15'!D25=0,"",'2022-15'!D25)</f>
        <v/>
      </c>
      <c r="E25" s="14" t="str">
        <f>IF('2022-15'!E25=0,"",'2022-15'!E25)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IF('2022-15'!C26=0,"",'2022-15'!C26)</f>
        <v/>
      </c>
      <c r="D26" s="8" t="str">
        <f>IF('2022-15'!D26=0,"",'2022-15'!D26)</f>
        <v/>
      </c>
      <c r="E26" s="14" t="str">
        <f>IF('2022-15'!E26=0,"",'2022-15'!E26)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39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'2022-16'!K8:L8+14</f>
        <v>44769</v>
      </c>
      <c r="L8" s="54"/>
      <c r="M8" s="38" t="s">
        <v>10</v>
      </c>
      <c r="N8" s="65">
        <f>'2022-16'!N8:O8+14</f>
        <v>44782</v>
      </c>
      <c r="O8" s="54"/>
      <c r="P8" s="21"/>
      <c r="Q8" s="20" t="s">
        <v>11</v>
      </c>
      <c r="R8" s="37">
        <f>'2022-16'!R8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44792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IF('2022-16'!C15=0,"",'2022-16'!C15)</f>
        <v/>
      </c>
      <c r="D15" s="8" t="str">
        <f>IF('2022-16'!D15=0,"",'2022-16'!D15)</f>
        <v/>
      </c>
      <c r="E15" s="14" t="str">
        <f>IF('2022-16'!E15=0,"",'2022-16'!E15)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IF('2022-16'!C16=0,"",'2022-16'!C16)</f>
        <v/>
      </c>
      <c r="D16" s="8" t="str">
        <f>IF('2022-16'!D16=0,"",'2022-16'!D16)</f>
        <v/>
      </c>
      <c r="E16" s="14" t="str">
        <f>IF('2022-16'!E16=0,"",'2022-16'!E16)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IF('2022-16'!C17=0,"",'2022-16'!C17)</f>
        <v/>
      </c>
      <c r="D17" s="8" t="str">
        <f>IF('2022-16'!D17=0,"",'2022-16'!D17)</f>
        <v/>
      </c>
      <c r="E17" s="14" t="str">
        <f>IF('2022-16'!E17=0,"",'2022-16'!E17)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IF('2022-16'!C18=0,"",'2022-16'!C18)</f>
        <v/>
      </c>
      <c r="D18" s="8" t="str">
        <f>IF('2022-16'!D18=0,"",'2022-16'!D18)</f>
        <v/>
      </c>
      <c r="E18" s="14" t="str">
        <f>IF('2022-16'!E18=0,"",'2022-16'!E18)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IF('2022-16'!C19=0,"",'2022-16'!C19)</f>
        <v/>
      </c>
      <c r="D19" s="8" t="str">
        <f>IF('2022-16'!D19=0,"",'2022-16'!D19)</f>
        <v/>
      </c>
      <c r="E19" s="14" t="str">
        <f>IF('2022-16'!E19=0,"",'2022-16'!E19)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IF('2022-16'!C20=0,"",'2022-16'!C20)</f>
        <v/>
      </c>
      <c r="D20" s="8" t="str">
        <f>IF('2022-16'!D20=0,"",'2022-16'!D20)</f>
        <v/>
      </c>
      <c r="E20" s="14" t="str">
        <f>IF('2022-16'!E20=0,"",'2022-16'!E20)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IF('2022-16'!C21=0,"",'2022-16'!C21)</f>
        <v/>
      </c>
      <c r="D21" s="8" t="str">
        <f>IF('2022-16'!D21=0,"",'2022-16'!D21)</f>
        <v/>
      </c>
      <c r="E21" s="14" t="str">
        <f>IF('2022-16'!E21=0,"",'2022-16'!E21)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IF('2022-16'!C22=0,"",'2022-16'!C22)</f>
        <v/>
      </c>
      <c r="D22" s="8" t="str">
        <f>IF('2022-16'!D22=0,"",'2022-16'!D22)</f>
        <v/>
      </c>
      <c r="E22" s="14" t="str">
        <f>IF('2022-16'!E22=0,"",'2022-16'!E22)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IF('2022-16'!C23=0,"",'2022-16'!C23)</f>
        <v/>
      </c>
      <c r="D23" s="8" t="str">
        <f>IF('2022-16'!D23=0,"",'2022-16'!D23)</f>
        <v/>
      </c>
      <c r="E23" s="14" t="str">
        <f>IF('2022-16'!E23=0,"",'2022-16'!E23)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IF('2022-16'!C24=0,"",'2022-16'!C24)</f>
        <v/>
      </c>
      <c r="D24" s="8" t="str">
        <f>IF('2022-16'!D24=0,"",'2022-16'!D24)</f>
        <v/>
      </c>
      <c r="E24" s="14" t="str">
        <f>IF('2022-16'!E24=0,"",'2022-16'!E24)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IF('2022-16'!C25=0,"",'2022-16'!C25)</f>
        <v/>
      </c>
      <c r="D25" s="8" t="str">
        <f>IF('2022-16'!D25=0,"",'2022-16'!D25)</f>
        <v/>
      </c>
      <c r="E25" s="14" t="str">
        <f>IF('2022-16'!E25=0,"",'2022-16'!E25)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IF('2022-16'!C26=0,"",'2022-16'!C26)</f>
        <v/>
      </c>
      <c r="D26" s="8" t="str">
        <f>IF('2022-16'!D26=0,"",'2022-16'!D26)</f>
        <v/>
      </c>
      <c r="E26" s="14" t="str">
        <f>IF('2022-16'!E26=0,"",'2022-16'!E26)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40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'2022-17'!K8:L8+14</f>
        <v>44783</v>
      </c>
      <c r="L8" s="54"/>
      <c r="M8" s="38" t="s">
        <v>10</v>
      </c>
      <c r="N8" s="65">
        <f>'2022-17'!N8:O8+14</f>
        <v>44796</v>
      </c>
      <c r="O8" s="54"/>
      <c r="P8" s="21"/>
      <c r="Q8" s="20" t="s">
        <v>11</v>
      </c>
      <c r="R8" s="37">
        <f>'2022-17'!R8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44806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IF('2022-17'!C15=0,"",'2022-17'!C15)</f>
        <v/>
      </c>
      <c r="D15" s="8" t="str">
        <f>IF('2022-17'!D15=0,"",'2022-17'!D15)</f>
        <v/>
      </c>
      <c r="E15" s="14" t="str">
        <f>IF('2022-17'!E15=0,"",'2022-17'!E15)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IF('2022-17'!C16=0,"",'2022-17'!C16)</f>
        <v/>
      </c>
      <c r="D16" s="8" t="str">
        <f>IF('2022-17'!D16=0,"",'2022-17'!D16)</f>
        <v/>
      </c>
      <c r="E16" s="14" t="str">
        <f>IF('2022-17'!E16=0,"",'2022-17'!E16)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IF('2022-17'!C17=0,"",'2022-17'!C17)</f>
        <v/>
      </c>
      <c r="D17" s="8" t="str">
        <f>IF('2022-17'!D17=0,"",'2022-17'!D17)</f>
        <v/>
      </c>
      <c r="E17" s="14" t="str">
        <f>IF('2022-17'!E17=0,"",'2022-17'!E17)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IF('2022-17'!C18=0,"",'2022-17'!C18)</f>
        <v/>
      </c>
      <c r="D18" s="8" t="str">
        <f>IF('2022-17'!D18=0,"",'2022-17'!D18)</f>
        <v/>
      </c>
      <c r="E18" s="14" t="str">
        <f>IF('2022-17'!E18=0,"",'2022-17'!E18)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IF('2022-17'!C19=0,"",'2022-17'!C19)</f>
        <v/>
      </c>
      <c r="D19" s="8" t="str">
        <f>IF('2022-17'!D19=0,"",'2022-17'!D19)</f>
        <v/>
      </c>
      <c r="E19" s="14" t="str">
        <f>IF('2022-17'!E19=0,"",'2022-17'!E19)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IF('2022-17'!C20=0,"",'2022-17'!C20)</f>
        <v/>
      </c>
      <c r="D20" s="8" t="str">
        <f>IF('2022-17'!D20=0,"",'2022-17'!D20)</f>
        <v/>
      </c>
      <c r="E20" s="14" t="str">
        <f>IF('2022-17'!E20=0,"",'2022-17'!E20)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IF('2022-17'!C21=0,"",'2022-17'!C21)</f>
        <v/>
      </c>
      <c r="D21" s="8" t="str">
        <f>IF('2022-17'!D21=0,"",'2022-17'!D21)</f>
        <v/>
      </c>
      <c r="E21" s="14" t="str">
        <f>IF('2022-17'!E21=0,"",'2022-17'!E21)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IF('2022-17'!C22=0,"",'2022-17'!C22)</f>
        <v/>
      </c>
      <c r="D22" s="8" t="str">
        <f>IF('2022-17'!D22=0,"",'2022-17'!D22)</f>
        <v/>
      </c>
      <c r="E22" s="14" t="str">
        <f>IF('2022-17'!E22=0,"",'2022-17'!E22)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IF('2022-17'!C23=0,"",'2022-17'!C23)</f>
        <v/>
      </c>
      <c r="D23" s="8" t="str">
        <f>IF('2022-17'!D23=0,"",'2022-17'!D23)</f>
        <v/>
      </c>
      <c r="E23" s="14" t="str">
        <f>IF('2022-17'!E23=0,"",'2022-17'!E23)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IF('2022-17'!C24=0,"",'2022-17'!C24)</f>
        <v/>
      </c>
      <c r="D24" s="8" t="str">
        <f>IF('2022-17'!D24=0,"",'2022-17'!D24)</f>
        <v/>
      </c>
      <c r="E24" s="14" t="str">
        <f>IF('2022-17'!E24=0,"",'2022-17'!E24)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IF('2022-17'!C25=0,"",'2022-17'!C25)</f>
        <v/>
      </c>
      <c r="D25" s="8" t="str">
        <f>IF('2022-17'!D25=0,"",'2022-17'!D25)</f>
        <v/>
      </c>
      <c r="E25" s="14" t="str">
        <f>IF('2022-17'!E25=0,"",'2022-17'!E25)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IF('2022-17'!C26=0,"",'2022-17'!C26)</f>
        <v/>
      </c>
      <c r="D26" s="8" t="str">
        <f>IF('2022-17'!D26=0,"",'2022-17'!D26)</f>
        <v/>
      </c>
      <c r="E26" s="14" t="str">
        <f>IF('2022-17'!E26=0,"",'2022-17'!E26)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41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'2022-18'!K8:L8+14</f>
        <v>44797</v>
      </c>
      <c r="L8" s="54"/>
      <c r="M8" s="38" t="s">
        <v>10</v>
      </c>
      <c r="N8" s="65">
        <f>'2022-18'!N8:O8+14</f>
        <v>44810</v>
      </c>
      <c r="O8" s="54"/>
      <c r="P8" s="21"/>
      <c r="Q8" s="20" t="s">
        <v>11</v>
      </c>
      <c r="R8" s="37">
        <f>'2022-18'!R8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44820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IF('2022-18'!C15=0,"",'2022-18'!C15)</f>
        <v/>
      </c>
      <c r="D15" s="8" t="str">
        <f>IF('2022-18'!D15=0,"",'2022-18'!D15)</f>
        <v/>
      </c>
      <c r="E15" s="14" t="str">
        <f>IF('2022-18'!E15=0,"",'2022-18'!E15)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IF('2022-18'!C16=0,"",'2022-18'!C16)</f>
        <v/>
      </c>
      <c r="D16" s="8" t="str">
        <f>IF('2022-18'!D16=0,"",'2022-18'!D16)</f>
        <v/>
      </c>
      <c r="E16" s="14" t="str">
        <f>IF('2022-18'!E16=0,"",'2022-18'!E16)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IF('2022-18'!C17=0,"",'2022-18'!C17)</f>
        <v/>
      </c>
      <c r="D17" s="8" t="str">
        <f>IF('2022-18'!D17=0,"",'2022-18'!D17)</f>
        <v/>
      </c>
      <c r="E17" s="14" t="str">
        <f>IF('2022-18'!E17=0,"",'2022-18'!E17)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IF('2022-18'!C18=0,"",'2022-18'!C18)</f>
        <v/>
      </c>
      <c r="D18" s="8" t="str">
        <f>IF('2022-18'!D18=0,"",'2022-18'!D18)</f>
        <v/>
      </c>
      <c r="E18" s="14" t="str">
        <f>IF('2022-18'!E18=0,"",'2022-18'!E18)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IF('2022-18'!C19=0,"",'2022-18'!C19)</f>
        <v/>
      </c>
      <c r="D19" s="8" t="str">
        <f>IF('2022-18'!D19=0,"",'2022-18'!D19)</f>
        <v/>
      </c>
      <c r="E19" s="14" t="str">
        <f>IF('2022-18'!E19=0,"",'2022-18'!E19)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IF('2022-18'!C20=0,"",'2022-18'!C20)</f>
        <v/>
      </c>
      <c r="D20" s="8" t="str">
        <f>IF('2022-18'!D20=0,"",'2022-18'!D20)</f>
        <v/>
      </c>
      <c r="E20" s="14" t="str">
        <f>IF('2022-18'!E20=0,"",'2022-18'!E20)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IF('2022-18'!C21=0,"",'2022-18'!C21)</f>
        <v/>
      </c>
      <c r="D21" s="8" t="str">
        <f>IF('2022-18'!D21=0,"",'2022-18'!D21)</f>
        <v/>
      </c>
      <c r="E21" s="14" t="str">
        <f>IF('2022-18'!E21=0,"",'2022-18'!E21)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IF('2022-18'!C22=0,"",'2022-18'!C22)</f>
        <v/>
      </c>
      <c r="D22" s="8" t="str">
        <f>IF('2022-18'!D22=0,"",'2022-18'!D22)</f>
        <v/>
      </c>
      <c r="E22" s="14" t="str">
        <f>IF('2022-18'!E22=0,"",'2022-18'!E22)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IF('2022-18'!C23=0,"",'2022-18'!C23)</f>
        <v/>
      </c>
      <c r="D23" s="8" t="str">
        <f>IF('2022-18'!D23=0,"",'2022-18'!D23)</f>
        <v/>
      </c>
      <c r="E23" s="14" t="str">
        <f>IF('2022-18'!E23=0,"",'2022-18'!E23)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IF('2022-18'!C24=0,"",'2022-18'!C24)</f>
        <v/>
      </c>
      <c r="D24" s="8" t="str">
        <f>IF('2022-18'!D24=0,"",'2022-18'!D24)</f>
        <v/>
      </c>
      <c r="E24" s="14" t="str">
        <f>IF('2022-18'!E24=0,"",'2022-18'!E24)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IF('2022-18'!C25=0,"",'2022-18'!C25)</f>
        <v/>
      </c>
      <c r="D25" s="8" t="str">
        <f>IF('2022-18'!D25=0,"",'2022-18'!D25)</f>
        <v/>
      </c>
      <c r="E25" s="14" t="str">
        <f>IF('2022-18'!E25=0,"",'2022-18'!E25)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IF('2022-18'!C26=0,"",'2022-18'!C26)</f>
        <v/>
      </c>
      <c r="D26" s="8" t="str">
        <f>IF('2022-18'!D26=0,"",'2022-18'!D26)</f>
        <v/>
      </c>
      <c r="E26" s="14" t="str">
        <f>IF('2022-18'!E26=0,"",'2022-18'!E26)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24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'2022-01'!K8:L8+14</f>
        <v>44559</v>
      </c>
      <c r="L8" s="54"/>
      <c r="M8" s="38" t="s">
        <v>10</v>
      </c>
      <c r="N8" s="65">
        <f>'2022-01'!N8:O8+14</f>
        <v>44572</v>
      </c>
      <c r="O8" s="54"/>
      <c r="P8" s="21"/>
      <c r="Q8" s="20" t="s">
        <v>11</v>
      </c>
      <c r="R8" s="37">
        <f>'2022-01'!R8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44582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/>
      <c r="D15" s="8" t="str">
        <f>IF('2022-01'!D15=0,"",'2022-01'!D15)</f>
        <v/>
      </c>
      <c r="E15" s="14"/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IF('2022-01'!C16=0,"",'2022-01'!C16)</f>
        <v/>
      </c>
      <c r="D16" s="8" t="str">
        <f>IF('2022-01'!D16=0,"",'2022-01'!D16)</f>
        <v/>
      </c>
      <c r="E16" s="14" t="str">
        <f>IF('2022-01'!E16=0,"",'2022-01'!E16)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IF('2022-01'!C17=0,"",'2022-01'!C17)</f>
        <v/>
      </c>
      <c r="D17" s="8" t="str">
        <f>IF('2022-01'!D17=0,"",'2022-01'!D17)</f>
        <v/>
      </c>
      <c r="E17" s="14" t="str">
        <f>IF('2022-01'!E17=0,"",'2022-01'!E17)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IF('2022-01'!C18=0,"",'2022-01'!C18)</f>
        <v/>
      </c>
      <c r="D18" s="8" t="str">
        <f>IF('2022-01'!D18=0,"",'2022-01'!D18)</f>
        <v/>
      </c>
      <c r="E18" s="14" t="str">
        <f>IF('2022-01'!E18=0,"",'2022-01'!E18)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IF('2022-01'!C19=0,"",'2022-01'!C19)</f>
        <v/>
      </c>
      <c r="D19" s="8" t="str">
        <f>IF('2022-01'!D19=0,"",'2022-01'!D19)</f>
        <v/>
      </c>
      <c r="E19" s="14" t="str">
        <f>IF('2022-01'!E19=0,"",'2022-01'!E19)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IF('2022-01'!C20=0,"",'2022-01'!C20)</f>
        <v/>
      </c>
      <c r="D20" s="8" t="str">
        <f>IF('2022-01'!D20=0,"",'2022-01'!D20)</f>
        <v/>
      </c>
      <c r="E20" s="14" t="str">
        <f>IF('2022-01'!E20=0,"",'2022-01'!E20)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IF('2022-01'!C21=0,"",'2022-01'!C21)</f>
        <v/>
      </c>
      <c r="D21" s="8" t="str">
        <f>IF('2022-01'!D21=0,"",'2022-01'!D21)</f>
        <v/>
      </c>
      <c r="E21" s="14" t="str">
        <f>IF('2022-01'!E21=0,"",'2022-01'!E21)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IF('2022-01'!C22=0,"",'2022-01'!C22)</f>
        <v/>
      </c>
      <c r="D22" s="8" t="str">
        <f>IF('2022-01'!D22=0,"",'2022-01'!D22)</f>
        <v/>
      </c>
      <c r="E22" s="14" t="str">
        <f>IF('2022-01'!E22=0,"",'2022-01'!E22)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IF('2022-01'!C23=0,"",'2022-01'!C23)</f>
        <v/>
      </c>
      <c r="D23" s="8" t="str">
        <f>IF('2022-01'!D23=0,"",'2022-01'!D23)</f>
        <v/>
      </c>
      <c r="E23" s="14" t="str">
        <f>IF('2022-01'!E23=0,"",'2022-01'!E23)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IF('2022-01'!C24=0,"",'2022-01'!C24)</f>
        <v/>
      </c>
      <c r="D24" s="8" t="str">
        <f>IF('2022-01'!D24=0,"",'2022-01'!D24)</f>
        <v/>
      </c>
      <c r="E24" s="14" t="str">
        <f>IF('2022-01'!E24=0,"",'2022-01'!E24)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IF('2022-01'!C25=0,"",'2022-01'!C25)</f>
        <v/>
      </c>
      <c r="D25" s="8" t="str">
        <f>IF('2022-01'!D25=0,"",'2022-01'!D25)</f>
        <v/>
      </c>
      <c r="E25" s="14" t="str">
        <f>IF('2022-01'!E25=0,"",'2022-01'!E25)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IF('2022-01'!C26=0,"",'2022-01'!C26)</f>
        <v/>
      </c>
      <c r="D26" s="8" t="str">
        <f>IF('2022-01'!D26=0,"",'2022-01'!D26)</f>
        <v/>
      </c>
      <c r="E26" s="14" t="str">
        <f>IF('2022-01'!E26=0,"",'2022-01'!E26)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42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'2022-19'!K8:L8+14</f>
        <v>44811</v>
      </c>
      <c r="L8" s="54"/>
      <c r="M8" s="38" t="s">
        <v>10</v>
      </c>
      <c r="N8" s="65">
        <f>'2022-19'!N8:O8+14</f>
        <v>44824</v>
      </c>
      <c r="O8" s="54"/>
      <c r="P8" s="21"/>
      <c r="Q8" s="20" t="s">
        <v>11</v>
      </c>
      <c r="R8" s="37">
        <f>'2022-19'!R8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44834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IF('2022-19'!C15=0,"",'2022-19'!C15)</f>
        <v/>
      </c>
      <c r="D15" s="8" t="str">
        <f>IF('2022-19'!D15=0,"",'2022-19'!D15)</f>
        <v/>
      </c>
      <c r="E15" s="14" t="str">
        <f>IF('2022-19'!E15=0,"",'2022-19'!E15)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IF('2022-19'!C16=0,"",'2022-19'!C16)</f>
        <v/>
      </c>
      <c r="D16" s="8" t="str">
        <f>IF('2022-19'!D16=0,"",'2022-19'!D16)</f>
        <v/>
      </c>
      <c r="E16" s="14" t="str">
        <f>IF('2022-19'!E16=0,"",'2022-19'!E16)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IF('2022-19'!C17=0,"",'2022-19'!C17)</f>
        <v/>
      </c>
      <c r="D17" s="8" t="str">
        <f>IF('2022-19'!D17=0,"",'2022-19'!D17)</f>
        <v/>
      </c>
      <c r="E17" s="14" t="str">
        <f>IF('2022-19'!E17=0,"",'2022-19'!E17)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IF('2022-19'!C18=0,"",'2022-19'!C18)</f>
        <v/>
      </c>
      <c r="D18" s="8" t="str">
        <f>IF('2022-19'!D18=0,"",'2022-19'!D18)</f>
        <v/>
      </c>
      <c r="E18" s="14" t="str">
        <f>IF('2022-19'!E18=0,"",'2022-19'!E18)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IF('2022-19'!C19=0,"",'2022-19'!C19)</f>
        <v/>
      </c>
      <c r="D19" s="8" t="str">
        <f>IF('2022-19'!D19=0,"",'2022-19'!D19)</f>
        <v/>
      </c>
      <c r="E19" s="14" t="str">
        <f>IF('2022-19'!E19=0,"",'2022-19'!E19)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IF('2022-19'!C20=0,"",'2022-19'!C20)</f>
        <v/>
      </c>
      <c r="D20" s="8" t="str">
        <f>IF('2022-19'!D20=0,"",'2022-19'!D20)</f>
        <v/>
      </c>
      <c r="E20" s="14" t="str">
        <f>IF('2022-19'!E20=0,"",'2022-19'!E20)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IF('2022-19'!C21=0,"",'2022-19'!C21)</f>
        <v/>
      </c>
      <c r="D21" s="8" t="str">
        <f>IF('2022-19'!D21=0,"",'2022-19'!D21)</f>
        <v/>
      </c>
      <c r="E21" s="14" t="str">
        <f>IF('2022-19'!E21=0,"",'2022-19'!E21)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IF('2022-19'!C22=0,"",'2022-19'!C22)</f>
        <v/>
      </c>
      <c r="D22" s="8" t="str">
        <f>IF('2022-19'!D22=0,"",'2022-19'!D22)</f>
        <v/>
      </c>
      <c r="E22" s="14" t="str">
        <f>IF('2022-19'!E22=0,"",'2022-19'!E22)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IF('2022-19'!C23=0,"",'2022-19'!C23)</f>
        <v/>
      </c>
      <c r="D23" s="8" t="str">
        <f>IF('2022-19'!D23=0,"",'2022-19'!D23)</f>
        <v/>
      </c>
      <c r="E23" s="14" t="str">
        <f>IF('2022-19'!E23=0,"",'2022-19'!E23)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IF('2022-19'!C24=0,"",'2022-19'!C24)</f>
        <v/>
      </c>
      <c r="D24" s="8" t="str">
        <f>IF('2022-19'!D24=0,"",'2022-19'!D24)</f>
        <v/>
      </c>
      <c r="E24" s="14" t="str">
        <f>IF('2022-19'!E24=0,"",'2022-19'!E24)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IF('2022-19'!C25=0,"",'2022-19'!C25)</f>
        <v/>
      </c>
      <c r="D25" s="8" t="str">
        <f>IF('2022-19'!D25=0,"",'2022-19'!D25)</f>
        <v/>
      </c>
      <c r="E25" s="14" t="str">
        <f>IF('2022-19'!E25=0,"",'2022-19'!E25)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IF('2022-19'!C26=0,"",'2022-19'!C26)</f>
        <v/>
      </c>
      <c r="D26" s="8" t="str">
        <f>IF('2022-19'!D26=0,"",'2022-19'!D26)</f>
        <v/>
      </c>
      <c r="E26" s="14" t="str">
        <f>IF('2022-19'!E26=0,"",'2022-19'!E26)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43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'2022-20'!K8:L8+14</f>
        <v>44825</v>
      </c>
      <c r="L8" s="54"/>
      <c r="M8" s="38" t="s">
        <v>10</v>
      </c>
      <c r="N8" s="65">
        <f>'2022-20'!N8:O8+14</f>
        <v>44838</v>
      </c>
      <c r="O8" s="54"/>
      <c r="P8" s="21"/>
      <c r="Q8" s="20" t="s">
        <v>11</v>
      </c>
      <c r="R8" s="37">
        <f>'2022-20'!R8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44848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IF('2022-20'!C15=0,"",'2022-20'!C15)</f>
        <v/>
      </c>
      <c r="D15" s="8" t="str">
        <f>IF('2022-20'!D15=0,"",'2022-20'!D15)</f>
        <v/>
      </c>
      <c r="E15" s="14" t="str">
        <f>IF('2022-20'!E15=0,"",'2022-20'!E15)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IF('2022-20'!C16=0,"",'2022-20'!C16)</f>
        <v/>
      </c>
      <c r="D16" s="8" t="str">
        <f>IF('2022-20'!D16=0,"",'2022-20'!D16)</f>
        <v/>
      </c>
      <c r="E16" s="14" t="str">
        <f>IF('2022-20'!E16=0,"",'2022-20'!E16)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IF('2022-20'!C17=0,"",'2022-20'!C17)</f>
        <v/>
      </c>
      <c r="D17" s="8" t="str">
        <f>IF('2022-20'!D17=0,"",'2022-20'!D17)</f>
        <v/>
      </c>
      <c r="E17" s="14" t="str">
        <f>IF('2022-20'!E17=0,"",'2022-20'!E17)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IF('2022-20'!C18=0,"",'2022-20'!C18)</f>
        <v/>
      </c>
      <c r="D18" s="8" t="str">
        <f>IF('2022-20'!D18=0,"",'2022-20'!D18)</f>
        <v/>
      </c>
      <c r="E18" s="14" t="str">
        <f>IF('2022-20'!E18=0,"",'2022-20'!E18)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IF('2022-20'!C19=0,"",'2022-20'!C19)</f>
        <v/>
      </c>
      <c r="D19" s="8" t="str">
        <f>IF('2022-20'!D19=0,"",'2022-20'!D19)</f>
        <v/>
      </c>
      <c r="E19" s="14" t="str">
        <f>IF('2022-20'!E19=0,"",'2022-20'!E19)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IF('2022-20'!C20=0,"",'2022-20'!C20)</f>
        <v/>
      </c>
      <c r="D20" s="8" t="str">
        <f>IF('2022-20'!D20=0,"",'2022-20'!D20)</f>
        <v/>
      </c>
      <c r="E20" s="14" t="str">
        <f>IF('2022-20'!E20=0,"",'2022-20'!E20)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IF('2022-20'!C21=0,"",'2022-20'!C21)</f>
        <v/>
      </c>
      <c r="D21" s="8" t="str">
        <f>IF('2022-20'!D21=0,"",'2022-20'!D21)</f>
        <v/>
      </c>
      <c r="E21" s="14" t="str">
        <f>IF('2022-20'!E21=0,"",'2022-20'!E21)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IF('2022-20'!C22=0,"",'2022-20'!C22)</f>
        <v/>
      </c>
      <c r="D22" s="8" t="str">
        <f>IF('2022-20'!D22=0,"",'2022-20'!D22)</f>
        <v/>
      </c>
      <c r="E22" s="14" t="str">
        <f>IF('2022-20'!E22=0,"",'2022-20'!E22)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IF('2022-20'!C23=0,"",'2022-20'!C23)</f>
        <v/>
      </c>
      <c r="D23" s="8" t="str">
        <f>IF('2022-20'!D23=0,"",'2022-20'!D23)</f>
        <v/>
      </c>
      <c r="E23" s="14" t="str">
        <f>IF('2022-20'!E23=0,"",'2022-20'!E23)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IF('2022-20'!C24=0,"",'2022-20'!C24)</f>
        <v/>
      </c>
      <c r="D24" s="8" t="str">
        <f>IF('2022-20'!D24=0,"",'2022-20'!D24)</f>
        <v/>
      </c>
      <c r="E24" s="14" t="str">
        <f>IF('2022-20'!E24=0,"",'2022-20'!E24)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IF('2022-20'!C25=0,"",'2022-20'!C25)</f>
        <v/>
      </c>
      <c r="D25" s="8" t="str">
        <f>IF('2022-20'!D25=0,"",'2022-20'!D25)</f>
        <v/>
      </c>
      <c r="E25" s="14" t="str">
        <f>IF('2022-20'!E25=0,"",'2022-20'!E25)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IF('2022-20'!C26=0,"",'2022-20'!C26)</f>
        <v/>
      </c>
      <c r="D26" s="8" t="str">
        <f>IF('2022-20'!D26=0,"",'2022-20'!D26)</f>
        <v/>
      </c>
      <c r="E26" s="14" t="str">
        <f>IF('2022-20'!E26=0,"",'2022-20'!E26)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44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'2022-21'!K8:L8+14</f>
        <v>44839</v>
      </c>
      <c r="L8" s="54"/>
      <c r="M8" s="38" t="s">
        <v>10</v>
      </c>
      <c r="N8" s="65">
        <f>'2022-21'!N8:O8+14</f>
        <v>44852</v>
      </c>
      <c r="O8" s="54"/>
      <c r="P8" s="21"/>
      <c r="Q8" s="20" t="s">
        <v>11</v>
      </c>
      <c r="R8" s="37">
        <f>'2022-21'!R8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44862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IF('2022-21'!C15=0,"",'2022-21'!C15)</f>
        <v/>
      </c>
      <c r="D15" s="8" t="str">
        <f>IF('2022-21'!D15=0,"",'2022-21'!D15)</f>
        <v/>
      </c>
      <c r="E15" s="14" t="str">
        <f>IF('2022-21'!E15=0,"",'2022-21'!E15)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IF('2022-21'!C16=0,"",'2022-21'!C16)</f>
        <v/>
      </c>
      <c r="D16" s="8" t="str">
        <f>IF('2022-21'!D16=0,"",'2022-21'!D16)</f>
        <v/>
      </c>
      <c r="E16" s="14" t="str">
        <f>IF('2022-21'!E16=0,"",'2022-21'!E16)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IF('2022-21'!C17=0,"",'2022-21'!C17)</f>
        <v/>
      </c>
      <c r="D17" s="8" t="str">
        <f>IF('2022-21'!D17=0,"",'2022-21'!D17)</f>
        <v/>
      </c>
      <c r="E17" s="14" t="str">
        <f>IF('2022-21'!E17=0,"",'2022-21'!E17)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IF('2022-21'!C18=0,"",'2022-21'!C18)</f>
        <v/>
      </c>
      <c r="D18" s="8" t="str">
        <f>IF('2022-21'!D18=0,"",'2022-21'!D18)</f>
        <v/>
      </c>
      <c r="E18" s="14" t="str">
        <f>IF('2022-21'!E18=0,"",'2022-21'!E18)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IF('2022-21'!C19=0,"",'2022-21'!C19)</f>
        <v/>
      </c>
      <c r="D19" s="8" t="str">
        <f>IF('2022-21'!D19=0,"",'2022-21'!D19)</f>
        <v/>
      </c>
      <c r="E19" s="14" t="str">
        <f>IF('2022-21'!E19=0,"",'2022-21'!E19)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IF('2022-21'!C20=0,"",'2022-21'!C20)</f>
        <v/>
      </c>
      <c r="D20" s="8" t="str">
        <f>IF('2022-21'!D20=0,"",'2022-21'!D20)</f>
        <v/>
      </c>
      <c r="E20" s="14" t="str">
        <f>IF('2022-21'!E20=0,"",'2022-21'!E20)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IF('2022-21'!C21=0,"",'2022-21'!C21)</f>
        <v/>
      </c>
      <c r="D21" s="8" t="str">
        <f>IF('2022-21'!D21=0,"",'2022-21'!D21)</f>
        <v/>
      </c>
      <c r="E21" s="14" t="str">
        <f>IF('2022-21'!E21=0,"",'2022-21'!E21)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IF('2022-21'!C22=0,"",'2022-21'!C22)</f>
        <v/>
      </c>
      <c r="D22" s="8" t="str">
        <f>IF('2022-21'!D22=0,"",'2022-21'!D22)</f>
        <v/>
      </c>
      <c r="E22" s="14" t="str">
        <f>IF('2022-21'!E22=0,"",'2022-21'!E22)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IF('2022-21'!C23=0,"",'2022-21'!C23)</f>
        <v/>
      </c>
      <c r="D23" s="8" t="str">
        <f>IF('2022-21'!D23=0,"",'2022-21'!D23)</f>
        <v/>
      </c>
      <c r="E23" s="14" t="str">
        <f>IF('2022-21'!E23=0,"",'2022-21'!E23)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IF('2022-21'!C24=0,"",'2022-21'!C24)</f>
        <v/>
      </c>
      <c r="D24" s="8" t="str">
        <f>IF('2022-21'!D24=0,"",'2022-21'!D24)</f>
        <v/>
      </c>
      <c r="E24" s="14" t="str">
        <f>IF('2022-21'!E24=0,"",'2022-21'!E24)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IF('2022-21'!C25=0,"",'2022-21'!C25)</f>
        <v/>
      </c>
      <c r="D25" s="8" t="str">
        <f>IF('2022-21'!D25=0,"",'2022-21'!D25)</f>
        <v/>
      </c>
      <c r="E25" s="14" t="str">
        <f>IF('2022-21'!E25=0,"",'2022-21'!E25)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IF('2022-21'!C26=0,"",'2022-21'!C26)</f>
        <v/>
      </c>
      <c r="D26" s="8" t="str">
        <f>IF('2022-21'!D26=0,"",'2022-21'!D26)</f>
        <v/>
      </c>
      <c r="E26" s="14" t="str">
        <f>IF('2022-21'!E26=0,"",'2022-21'!E26)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45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'2022-22'!K8:L8+14</f>
        <v>44853</v>
      </c>
      <c r="L8" s="54"/>
      <c r="M8" s="38" t="s">
        <v>10</v>
      </c>
      <c r="N8" s="65">
        <f>'2022-22'!N8:O8+14</f>
        <v>44866</v>
      </c>
      <c r="O8" s="54"/>
      <c r="P8" s="21"/>
      <c r="Q8" s="20" t="s">
        <v>11</v>
      </c>
      <c r="R8" s="37">
        <f>'2022-22'!R8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44876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IF('2022-22'!C15=0,"",'2022-22'!C15)</f>
        <v/>
      </c>
      <c r="D15" s="8" t="str">
        <f>IF('2022-22'!D15=0,"",'2022-22'!D15)</f>
        <v/>
      </c>
      <c r="E15" s="14" t="str">
        <f>IF('2022-22'!E15=0,"",'2022-22'!E15)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IF('2022-22'!C16=0,"",'2022-22'!C16)</f>
        <v/>
      </c>
      <c r="D16" s="8" t="str">
        <f>IF('2022-22'!D16=0,"",'2022-22'!D16)</f>
        <v/>
      </c>
      <c r="E16" s="14" t="str">
        <f>IF('2022-22'!E16=0,"",'2022-22'!E16)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IF('2022-22'!C17=0,"",'2022-22'!C17)</f>
        <v/>
      </c>
      <c r="D17" s="8" t="str">
        <f>IF('2022-22'!D17=0,"",'2022-22'!D17)</f>
        <v/>
      </c>
      <c r="E17" s="14" t="str">
        <f>IF('2022-22'!E17=0,"",'2022-22'!E17)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IF('2022-22'!C18=0,"",'2022-22'!C18)</f>
        <v/>
      </c>
      <c r="D18" s="8" t="str">
        <f>IF('2022-22'!D18=0,"",'2022-22'!D18)</f>
        <v/>
      </c>
      <c r="E18" s="14" t="str">
        <f>IF('2022-22'!E18=0,"",'2022-22'!E18)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IF('2022-22'!C19=0,"",'2022-22'!C19)</f>
        <v/>
      </c>
      <c r="D19" s="8" t="str">
        <f>IF('2022-22'!D19=0,"",'2022-22'!D19)</f>
        <v/>
      </c>
      <c r="E19" s="14" t="str">
        <f>IF('2022-22'!E19=0,"",'2022-22'!E19)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IF('2022-22'!C20=0,"",'2022-22'!C20)</f>
        <v/>
      </c>
      <c r="D20" s="8" t="str">
        <f>IF('2022-22'!D20=0,"",'2022-22'!D20)</f>
        <v/>
      </c>
      <c r="E20" s="14" t="str">
        <f>IF('2022-22'!E20=0,"",'2022-22'!E20)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IF('2022-22'!C21=0,"",'2022-22'!C21)</f>
        <v/>
      </c>
      <c r="D21" s="8" t="str">
        <f>IF('2022-22'!D21=0,"",'2022-22'!D21)</f>
        <v/>
      </c>
      <c r="E21" s="14" t="str">
        <f>IF('2022-22'!E21=0,"",'2022-22'!E21)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IF('2022-22'!C22=0,"",'2022-22'!C22)</f>
        <v/>
      </c>
      <c r="D22" s="8" t="str">
        <f>IF('2022-22'!D22=0,"",'2022-22'!D22)</f>
        <v/>
      </c>
      <c r="E22" s="14" t="str">
        <f>IF('2022-22'!E22=0,"",'2022-22'!E22)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IF('2022-22'!C23=0,"",'2022-22'!C23)</f>
        <v/>
      </c>
      <c r="D23" s="8" t="str">
        <f>IF('2022-22'!D23=0,"",'2022-22'!D23)</f>
        <v/>
      </c>
      <c r="E23" s="14" t="str">
        <f>IF('2022-22'!E23=0,"",'2022-22'!E23)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IF('2022-22'!C24=0,"",'2022-22'!C24)</f>
        <v/>
      </c>
      <c r="D24" s="8" t="str">
        <f>IF('2022-22'!D24=0,"",'2022-22'!D24)</f>
        <v/>
      </c>
      <c r="E24" s="14" t="str">
        <f>IF('2022-22'!E24=0,"",'2022-22'!E24)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IF('2022-22'!C25=0,"",'2022-22'!C25)</f>
        <v/>
      </c>
      <c r="D25" s="8" t="str">
        <f>IF('2022-22'!D25=0,"",'2022-22'!D25)</f>
        <v/>
      </c>
      <c r="E25" s="14" t="str">
        <f>IF('2022-22'!E25=0,"",'2022-22'!E25)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IF('2022-22'!C26=0,"",'2022-22'!C26)</f>
        <v/>
      </c>
      <c r="D26" s="8" t="str">
        <f>IF('2022-22'!D26=0,"",'2022-22'!D26)</f>
        <v/>
      </c>
      <c r="E26" s="14" t="str">
        <f>IF('2022-22'!E26=0,"",'2022-22'!E26)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46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'2022-23'!K8:L8+14</f>
        <v>44867</v>
      </c>
      <c r="L8" s="54"/>
      <c r="M8" s="38" t="s">
        <v>10</v>
      </c>
      <c r="N8" s="65">
        <f>'2022-23'!N8:O8+14</f>
        <v>44880</v>
      </c>
      <c r="O8" s="54"/>
      <c r="P8" s="21"/>
      <c r="Q8" s="20" t="s">
        <v>11</v>
      </c>
      <c r="R8" s="37">
        <f>'2022-23'!R8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44890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IF('2022-23'!C15=0,"",'2022-23'!C15)</f>
        <v/>
      </c>
      <c r="D15" s="8" t="str">
        <f>IF('2022-23'!D15=0,"",'2022-23'!D15)</f>
        <v/>
      </c>
      <c r="E15" s="14" t="str">
        <f>IF('2022-23'!E15=0,"",'2022-23'!E15)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IF('2022-23'!C16=0,"",'2022-23'!C16)</f>
        <v/>
      </c>
      <c r="D16" s="8" t="str">
        <f>IF('2022-23'!D16=0,"",'2022-23'!D16)</f>
        <v/>
      </c>
      <c r="E16" s="14" t="str">
        <f>IF('2022-23'!E16=0,"",'2022-23'!E16)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IF('2022-23'!C17=0,"",'2022-23'!C17)</f>
        <v/>
      </c>
      <c r="D17" s="8" t="str">
        <f>IF('2022-23'!D17=0,"",'2022-23'!D17)</f>
        <v/>
      </c>
      <c r="E17" s="14" t="str">
        <f>IF('2022-23'!E17=0,"",'2022-23'!E17)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IF('2022-23'!C18=0,"",'2022-23'!C18)</f>
        <v/>
      </c>
      <c r="D18" s="8" t="str">
        <f>IF('2022-23'!D18=0,"",'2022-23'!D18)</f>
        <v/>
      </c>
      <c r="E18" s="14" t="str">
        <f>IF('2022-23'!E18=0,"",'2022-23'!E18)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IF('2022-23'!C19=0,"",'2022-23'!C19)</f>
        <v/>
      </c>
      <c r="D19" s="8" t="str">
        <f>IF('2022-23'!D19=0,"",'2022-23'!D19)</f>
        <v/>
      </c>
      <c r="E19" s="14" t="str">
        <f>IF('2022-23'!E19=0,"",'2022-23'!E19)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IF('2022-23'!C20=0,"",'2022-23'!C20)</f>
        <v/>
      </c>
      <c r="D20" s="8" t="str">
        <f>IF('2022-23'!D20=0,"",'2022-23'!D20)</f>
        <v/>
      </c>
      <c r="E20" s="14" t="str">
        <f>IF('2022-23'!E20=0,"",'2022-23'!E20)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IF('2022-23'!C21=0,"",'2022-23'!C21)</f>
        <v/>
      </c>
      <c r="D21" s="8" t="str">
        <f>IF('2022-23'!D21=0,"",'2022-23'!D21)</f>
        <v/>
      </c>
      <c r="E21" s="14" t="str">
        <f>IF('2022-23'!E21=0,"",'2022-23'!E21)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IF('2022-23'!C22=0,"",'2022-23'!C22)</f>
        <v/>
      </c>
      <c r="D22" s="8" t="str">
        <f>IF('2022-23'!D22=0,"",'2022-23'!D22)</f>
        <v/>
      </c>
      <c r="E22" s="14" t="str">
        <f>IF('2022-23'!E22=0,"",'2022-23'!E22)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IF('2022-23'!C23=0,"",'2022-23'!C23)</f>
        <v/>
      </c>
      <c r="D23" s="8" t="str">
        <f>IF('2022-23'!D23=0,"",'2022-23'!D23)</f>
        <v/>
      </c>
      <c r="E23" s="14" t="str">
        <f>IF('2022-23'!E23=0,"",'2022-23'!E23)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IF('2022-23'!C24=0,"",'2022-23'!C24)</f>
        <v/>
      </c>
      <c r="D24" s="8" t="str">
        <f>IF('2022-23'!D24=0,"",'2022-23'!D24)</f>
        <v/>
      </c>
      <c r="E24" s="14" t="str">
        <f>IF('2022-23'!E24=0,"",'2022-23'!E24)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IF('2022-23'!C25=0,"",'2022-23'!C25)</f>
        <v/>
      </c>
      <c r="D25" s="8" t="str">
        <f>IF('2022-23'!D25=0,"",'2022-23'!D25)</f>
        <v/>
      </c>
      <c r="E25" s="14" t="str">
        <f>IF('2022-23'!E25=0,"",'2022-23'!E25)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IF('2022-23'!C26=0,"",'2022-23'!C26)</f>
        <v/>
      </c>
      <c r="D26" s="8" t="str">
        <f>IF('2022-23'!D26=0,"",'2022-23'!D26)</f>
        <v/>
      </c>
      <c r="E26" s="14" t="str">
        <f>IF('2022-23'!E26=0,"",'2022-23'!E26)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47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'2022-24'!K8:L8+14</f>
        <v>44881</v>
      </c>
      <c r="L8" s="54"/>
      <c r="M8" s="38" t="s">
        <v>10</v>
      </c>
      <c r="N8" s="65">
        <f>'2022-24'!N8:O8+14</f>
        <v>44894</v>
      </c>
      <c r="O8" s="54"/>
      <c r="P8" s="21"/>
      <c r="Q8" s="20" t="s">
        <v>11</v>
      </c>
      <c r="R8" s="37">
        <f>'2022-24'!R8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44904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IF('2022-24'!C15=0,"",'2022-24'!C15)</f>
        <v/>
      </c>
      <c r="D15" s="8" t="str">
        <f>IF('2022-24'!D15=0,"",'2022-24'!D15)</f>
        <v/>
      </c>
      <c r="E15" s="14" t="str">
        <f>IF('2022-24'!E15=0,"",'2022-24'!E15)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IF('2022-24'!C16=0,"",'2022-24'!C16)</f>
        <v/>
      </c>
      <c r="D16" s="8" t="str">
        <f>IF('2022-24'!D16=0,"",'2022-24'!D16)</f>
        <v/>
      </c>
      <c r="E16" s="14" t="str">
        <f>IF('2022-24'!E16=0,"",'2022-24'!E16)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IF('2022-24'!C17=0,"",'2022-24'!C17)</f>
        <v/>
      </c>
      <c r="D17" s="8" t="str">
        <f>IF('2022-24'!D17=0,"",'2022-24'!D17)</f>
        <v/>
      </c>
      <c r="E17" s="14" t="str">
        <f>IF('2022-24'!E17=0,"",'2022-24'!E17)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IF('2022-24'!C18=0,"",'2022-24'!C18)</f>
        <v/>
      </c>
      <c r="D18" s="8" t="str">
        <f>IF('2022-24'!D18=0,"",'2022-24'!D18)</f>
        <v/>
      </c>
      <c r="E18" s="14" t="str">
        <f>IF('2022-24'!E18=0,"",'2022-24'!E18)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IF('2022-24'!C19=0,"",'2022-24'!C19)</f>
        <v/>
      </c>
      <c r="D19" s="8" t="str">
        <f>IF('2022-24'!D19=0,"",'2022-24'!D19)</f>
        <v/>
      </c>
      <c r="E19" s="14" t="str">
        <f>IF('2022-24'!E19=0,"",'2022-24'!E19)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IF('2022-24'!C20=0,"",'2022-24'!C20)</f>
        <v/>
      </c>
      <c r="D20" s="8" t="str">
        <f>IF('2022-24'!D20=0,"",'2022-24'!D20)</f>
        <v/>
      </c>
      <c r="E20" s="14" t="str">
        <f>IF('2022-24'!E20=0,"",'2022-24'!E20)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IF('2022-24'!C21=0,"",'2022-24'!C21)</f>
        <v/>
      </c>
      <c r="D21" s="8" t="str">
        <f>IF('2022-24'!D21=0,"",'2022-24'!D21)</f>
        <v/>
      </c>
      <c r="E21" s="14" t="str">
        <f>IF('2022-24'!E21=0,"",'2022-24'!E21)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IF('2022-24'!C22=0,"",'2022-24'!C22)</f>
        <v/>
      </c>
      <c r="D22" s="8" t="str">
        <f>IF('2022-24'!D22=0,"",'2022-24'!D22)</f>
        <v/>
      </c>
      <c r="E22" s="14" t="str">
        <f>IF('2022-24'!E22=0,"",'2022-24'!E22)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IF('2022-24'!C23=0,"",'2022-24'!C23)</f>
        <v/>
      </c>
      <c r="D23" s="8" t="str">
        <f>IF('2022-24'!D23=0,"",'2022-24'!D23)</f>
        <v/>
      </c>
      <c r="E23" s="14" t="str">
        <f>IF('2022-24'!E23=0,"",'2022-24'!E23)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IF('2022-24'!C24=0,"",'2022-24'!C24)</f>
        <v/>
      </c>
      <c r="D24" s="8" t="str">
        <f>IF('2022-24'!D24=0,"",'2022-24'!D24)</f>
        <v/>
      </c>
      <c r="E24" s="14" t="str">
        <f>IF('2022-24'!E24=0,"",'2022-24'!E24)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IF('2022-24'!C25=0,"",'2022-24'!C25)</f>
        <v/>
      </c>
      <c r="D25" s="8" t="str">
        <f>IF('2022-24'!D25=0,"",'2022-24'!D25)</f>
        <v/>
      </c>
      <c r="E25" s="14" t="str">
        <f>IF('2022-24'!E25=0,"",'2022-24'!E25)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IF('2022-24'!C26=0,"",'2022-24'!C26)</f>
        <v/>
      </c>
      <c r="D26" s="8" t="str">
        <f>IF('2022-24'!D26=0,"",'2022-24'!D26)</f>
        <v/>
      </c>
      <c r="E26" s="14" t="str">
        <f>IF('2022-24'!E26=0,"",'2022-24'!E26)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pageSetUpPr fitToPage="1"/>
  </sheetPr>
  <dimension ref="A1:T34"/>
  <sheetViews>
    <sheetView topLeftCell="A3" zoomScale="130" zoomScaleNormal="130" workbookViewId="0">
      <selection activeCell="E27" sqref="E27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48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'2022-25'!K8:L8+14</f>
        <v>44895</v>
      </c>
      <c r="L8" s="54"/>
      <c r="M8" s="38" t="s">
        <v>10</v>
      </c>
      <c r="N8" s="65">
        <f>'2022-25'!N8:O8+14</f>
        <v>44908</v>
      </c>
      <c r="O8" s="54"/>
      <c r="P8" s="21"/>
      <c r="Q8" s="20" t="s">
        <v>11</v>
      </c>
      <c r="R8" s="37">
        <f>'2022-25'!R8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44918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IF('2022-25'!C15=0,"",'2022-25'!C15)</f>
        <v/>
      </c>
      <c r="D15" s="8" t="str">
        <f>IF('2022-25'!D15=0,"",'2022-25'!D15)</f>
        <v/>
      </c>
      <c r="E15" s="14" t="str">
        <f>IF('2022-25'!E15=0,"",'2022-25'!E15)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IF('2022-25'!C16=0,"",'2022-25'!C16)</f>
        <v/>
      </c>
      <c r="D16" s="8" t="str">
        <f>IF('2022-25'!D16=0,"",'2022-25'!D16)</f>
        <v/>
      </c>
      <c r="E16" s="14" t="str">
        <f>IF('2022-25'!E16=0,"",'2022-25'!E16)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IF('2022-25'!C17=0,"",'2022-25'!C17)</f>
        <v/>
      </c>
      <c r="D17" s="8" t="str">
        <f>IF('2022-25'!D17=0,"",'2022-25'!D17)</f>
        <v/>
      </c>
      <c r="E17" s="14" t="str">
        <f>IF('2022-25'!E17=0,"",'2022-25'!E17)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IF('2022-25'!C18=0,"",'2022-25'!C18)</f>
        <v/>
      </c>
      <c r="D18" s="8" t="str">
        <f>IF('2022-25'!D18=0,"",'2022-25'!D18)</f>
        <v/>
      </c>
      <c r="E18" s="14" t="str">
        <f>IF('2022-25'!E18=0,"",'2022-25'!E18)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IF('2022-25'!C19=0,"",'2022-25'!C19)</f>
        <v/>
      </c>
      <c r="D19" s="8" t="str">
        <f>IF('2022-25'!D19=0,"",'2022-25'!D19)</f>
        <v/>
      </c>
      <c r="E19" s="14" t="str">
        <f>IF('2022-25'!E19=0,"",'2022-25'!E19)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IF('2022-25'!C20=0,"",'2022-25'!C20)</f>
        <v/>
      </c>
      <c r="D20" s="8" t="str">
        <f>IF('2022-25'!D20=0,"",'2022-25'!D20)</f>
        <v/>
      </c>
      <c r="E20" s="14" t="str">
        <f>IF('2022-25'!E20=0,"",'2022-25'!E20)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IF('2022-25'!C21=0,"",'2022-25'!C21)</f>
        <v/>
      </c>
      <c r="D21" s="8" t="str">
        <f>IF('2022-25'!D21=0,"",'2022-25'!D21)</f>
        <v/>
      </c>
      <c r="E21" s="14" t="str">
        <f>IF('2022-25'!E21=0,"",'2022-25'!E21)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IF('2022-25'!C22=0,"",'2022-25'!C22)</f>
        <v/>
      </c>
      <c r="D22" s="8" t="str">
        <f>IF('2022-25'!D22=0,"",'2022-25'!D22)</f>
        <v/>
      </c>
      <c r="E22" s="14" t="str">
        <f>IF('2022-25'!E22=0,"",'2022-25'!E22)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IF('2022-25'!C23=0,"",'2022-25'!C23)</f>
        <v/>
      </c>
      <c r="D23" s="8" t="str">
        <f>IF('2022-25'!D23=0,"",'2022-25'!D23)</f>
        <v/>
      </c>
      <c r="E23" s="14" t="str">
        <f>IF('2022-25'!E23=0,"",'2022-25'!E23)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IF('2022-25'!C24=0,"",'2022-25'!C24)</f>
        <v/>
      </c>
      <c r="D24" s="8" t="str">
        <f>IF('2022-25'!D24=0,"",'2022-25'!D24)</f>
        <v/>
      </c>
      <c r="E24" s="14" t="str">
        <f>IF('2022-25'!E24=0,"",'2022-25'!E24)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IF('2022-25'!C25=0,"",'2022-25'!C25)</f>
        <v/>
      </c>
      <c r="D25" s="8" t="str">
        <f>IF('2022-25'!D25=0,"",'2022-25'!D25)</f>
        <v/>
      </c>
      <c r="E25" s="14" t="str">
        <f>IF('2022-25'!E25=0,"",'2022-25'!E25)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IF('2022-25'!C26=0,"",'2022-25'!C26)</f>
        <v/>
      </c>
      <c r="D26" s="8" t="str">
        <f>IF('2022-25'!D26=0,"",'2022-25'!D26)</f>
        <v/>
      </c>
      <c r="E26" s="14" t="str">
        <f>IF('2022-25'!E26=0,"",'2022-25'!E26)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T34"/>
  <sheetViews>
    <sheetView zoomScale="130" zoomScaleNormal="130" workbookViewId="0">
      <selection activeCell="E10" sqref="E10:H10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25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'2022-02'!K8:L8+14</f>
        <v>44573</v>
      </c>
      <c r="L8" s="54"/>
      <c r="M8" s="38" t="s">
        <v>10</v>
      </c>
      <c r="N8" s="65">
        <f>'2022-02'!N8:O8+14</f>
        <v>44586</v>
      </c>
      <c r="O8" s="54"/>
      <c r="P8" s="21"/>
      <c r="Q8" s="20" t="s">
        <v>11</v>
      </c>
      <c r="R8" s="37">
        <f>'2022-02'!R8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/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IF('2022-02'!C15=0,"",'2022-02'!C15)</f>
        <v/>
      </c>
      <c r="D15" s="8" t="str">
        <f>IF('2022-02'!D15=0,"",'2022-02'!D15)</f>
        <v/>
      </c>
      <c r="E15" s="14" t="str">
        <f>IF('2022-02'!E15=0,"",'2022-02'!E15)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IF('2022-02'!C16=0,"",'2022-02'!C16)</f>
        <v/>
      </c>
      <c r="D16" s="8" t="str">
        <f>IF('2022-02'!D16=0,"",'2022-02'!D16)</f>
        <v/>
      </c>
      <c r="E16" s="14" t="str">
        <f>IF('2022-02'!E16=0,"",'2022-02'!E16)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IF('2022-02'!C17=0,"",'2022-02'!C17)</f>
        <v/>
      </c>
      <c r="D17" s="8" t="str">
        <f>IF('2022-02'!D17=0,"",'2022-02'!D17)</f>
        <v/>
      </c>
      <c r="E17" s="14" t="str">
        <f>IF('2022-02'!E17=0,"",'2022-02'!E17)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IF('2022-02'!C18=0,"",'2022-02'!C18)</f>
        <v/>
      </c>
      <c r="D18" s="8" t="str">
        <f>IF('2022-02'!D18=0,"",'2022-02'!D18)</f>
        <v/>
      </c>
      <c r="E18" s="14" t="str">
        <f>IF('2022-02'!E18=0,"",'2022-02'!E18)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IF('2022-02'!C19=0,"",'2022-02'!C19)</f>
        <v/>
      </c>
      <c r="D19" s="8" t="str">
        <f>IF('2022-02'!D19=0,"",'2022-02'!D19)</f>
        <v/>
      </c>
      <c r="E19" s="14" t="str">
        <f>IF('2022-02'!E19=0,"",'2022-02'!E19)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IF('2022-02'!C20=0,"",'2022-02'!C20)</f>
        <v/>
      </c>
      <c r="D20" s="8" t="str">
        <f>IF('2022-02'!D20=0,"",'2022-02'!D20)</f>
        <v/>
      </c>
      <c r="E20" s="14" t="str">
        <f>IF('2022-02'!E20=0,"",'2022-02'!E20)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IF('2022-02'!C21=0,"",'2022-02'!C21)</f>
        <v/>
      </c>
      <c r="D21" s="8" t="str">
        <f>IF('2022-02'!D21=0,"",'2022-02'!D21)</f>
        <v/>
      </c>
      <c r="E21" s="14" t="str">
        <f>IF('2022-02'!E21=0,"",'2022-02'!E21)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IF('2022-02'!C22=0,"",'2022-02'!C22)</f>
        <v/>
      </c>
      <c r="D22" s="8" t="str">
        <f>IF('2022-02'!D22=0,"",'2022-02'!D22)</f>
        <v/>
      </c>
      <c r="E22" s="14" t="str">
        <f>IF('2022-02'!E22=0,"",'2022-02'!E22)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IF('2022-02'!C23=0,"",'2022-02'!C23)</f>
        <v/>
      </c>
      <c r="D23" s="8" t="str">
        <f>IF('2022-02'!D23=0,"",'2022-02'!D23)</f>
        <v/>
      </c>
      <c r="E23" s="14" t="str">
        <f>IF('2022-02'!E23=0,"",'2022-02'!E23)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IF('2022-02'!C24=0,"",'2022-02'!C24)</f>
        <v/>
      </c>
      <c r="D24" s="8" t="str">
        <f>IF('2022-02'!D24=0,"",'2022-02'!D24)</f>
        <v/>
      </c>
      <c r="E24" s="14" t="str">
        <f>IF('2022-02'!E24=0,"",'2022-02'!E24)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IF('2022-02'!C25=0,"",'2022-02'!C25)</f>
        <v/>
      </c>
      <c r="D25" s="8" t="str">
        <f>IF('2022-02'!D25=0,"",'2022-02'!D25)</f>
        <v/>
      </c>
      <c r="E25" s="14" t="str">
        <f>IF('2022-02'!E25=0,"",'2022-02'!E25)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IF('2022-02'!C26=0,"",'2022-02'!C26)</f>
        <v/>
      </c>
      <c r="D26" s="8" t="str">
        <f>IF('2022-02'!D26=0,"",'2022-02'!D26)</f>
        <v/>
      </c>
      <c r="E26" s="14" t="str">
        <f>IF('2022-02'!E26=0,"",'2022-02'!E26)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26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'2022-03'!K8:L8+14</f>
        <v>44587</v>
      </c>
      <c r="L8" s="54"/>
      <c r="M8" s="38" t="s">
        <v>10</v>
      </c>
      <c r="N8" s="65">
        <f>'2022-03'!N8:O8+14</f>
        <v>44600</v>
      </c>
      <c r="O8" s="54"/>
      <c r="P8" s="21"/>
      <c r="Q8" s="20" t="s">
        <v>11</v>
      </c>
      <c r="R8" s="37">
        <f>'2022-03'!R8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44610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IF('2022-03'!C15=0,"",'2022-03'!C15)</f>
        <v/>
      </c>
      <c r="D15" s="8" t="str">
        <f>IF('2022-03'!D15=0,"",'2022-03'!D15)</f>
        <v/>
      </c>
      <c r="E15" s="14" t="str">
        <f>IF('2022-03'!E15=0,"",'2022-03'!E15)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IF('2022-03'!C16=0,"",'2022-03'!C16)</f>
        <v/>
      </c>
      <c r="D16" s="8" t="str">
        <f>IF('2022-03'!D16=0,"",'2022-03'!D16)</f>
        <v/>
      </c>
      <c r="E16" s="14" t="str">
        <f>IF('2022-03'!E16=0,"",'2022-03'!E16)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IF('2022-03'!C17=0,"",'2022-03'!C17)</f>
        <v/>
      </c>
      <c r="D17" s="8" t="str">
        <f>IF('2022-03'!D17=0,"",'2022-03'!D17)</f>
        <v/>
      </c>
      <c r="E17" s="14" t="str">
        <f>IF('2022-03'!E17=0,"",'2022-03'!E17)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IF('2022-03'!C18=0,"",'2022-03'!C18)</f>
        <v/>
      </c>
      <c r="D18" s="8" t="str">
        <f>IF('2022-03'!D18=0,"",'2022-03'!D18)</f>
        <v/>
      </c>
      <c r="E18" s="14" t="str">
        <f>IF('2022-03'!E18=0,"",'2022-03'!E18)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IF('2022-03'!C19=0,"",'2022-03'!C19)</f>
        <v/>
      </c>
      <c r="D19" s="8" t="str">
        <f>IF('2022-03'!D19=0,"",'2022-03'!D19)</f>
        <v/>
      </c>
      <c r="E19" s="14" t="str">
        <f>IF('2022-03'!E19=0,"",'2022-03'!E19)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IF('2022-03'!C20=0,"",'2022-03'!C20)</f>
        <v/>
      </c>
      <c r="D20" s="8" t="str">
        <f>IF('2022-03'!D20=0,"",'2022-03'!D20)</f>
        <v/>
      </c>
      <c r="E20" s="14" t="str">
        <f>IF('2022-03'!E20=0,"",'2022-03'!E20)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IF('2022-03'!C21=0,"",'2022-03'!C21)</f>
        <v/>
      </c>
      <c r="D21" s="8" t="str">
        <f>IF('2022-03'!D21=0,"",'2022-03'!D21)</f>
        <v/>
      </c>
      <c r="E21" s="14" t="str">
        <f>IF('2022-03'!E21=0,"",'2022-03'!E21)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IF('2022-03'!C22=0,"",'2022-03'!C22)</f>
        <v/>
      </c>
      <c r="D22" s="8" t="str">
        <f>IF('2022-03'!D22=0,"",'2022-03'!D22)</f>
        <v/>
      </c>
      <c r="E22" s="14" t="str">
        <f>IF('2022-03'!E22=0,"",'2022-03'!E22)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IF('2022-03'!C23=0,"",'2022-03'!C23)</f>
        <v/>
      </c>
      <c r="D23" s="8" t="str">
        <f>IF('2022-03'!D23=0,"",'2022-03'!D23)</f>
        <v/>
      </c>
      <c r="E23" s="14" t="str">
        <f>IF('2022-03'!E23=0,"",'2022-03'!E23)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IF('2022-03'!C24=0,"",'2022-03'!C24)</f>
        <v/>
      </c>
      <c r="D24" s="8" t="str">
        <f>IF('2022-03'!D24=0,"",'2022-03'!D24)</f>
        <v/>
      </c>
      <c r="E24" s="14" t="str">
        <f>IF('2022-03'!E24=0,"",'2022-03'!E24)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IF('2022-03'!C25=0,"",'2022-03'!C25)</f>
        <v/>
      </c>
      <c r="D25" s="8" t="str">
        <f>IF('2022-03'!D25=0,"",'2022-03'!D25)</f>
        <v/>
      </c>
      <c r="E25" s="14" t="str">
        <f>IF('2022-03'!E25=0,"",'2022-03'!E25)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IF('2022-03'!C26=0,"",'2022-03'!C26)</f>
        <v/>
      </c>
      <c r="D26" s="8" t="str">
        <f>IF('2022-03'!D26=0,"",'2022-03'!D26)</f>
        <v/>
      </c>
      <c r="E26" s="14" t="str">
        <f>IF('2022-03'!E26=0,"",'2022-03'!E26)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T34"/>
  <sheetViews>
    <sheetView zoomScale="130" zoomScaleNormal="130" workbookViewId="0">
      <selection activeCell="O6" sqref="O6:P6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27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'2022-04'!K8:L8+14</f>
        <v>44601</v>
      </c>
      <c r="L8" s="54"/>
      <c r="M8" s="38" t="s">
        <v>10</v>
      </c>
      <c r="N8" s="65">
        <f>'2022-04'!N8:O8+14</f>
        <v>44614</v>
      </c>
      <c r="O8" s="54"/>
      <c r="P8" s="21"/>
      <c r="Q8" s="20" t="s">
        <v>11</v>
      </c>
      <c r="R8" s="37">
        <f>'2022-04'!R8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44624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IF('2022-04'!C15=0,"",'2022-04'!C15)</f>
        <v/>
      </c>
      <c r="D15" s="8" t="str">
        <f>IF('2022-04'!D15=0,"",'2022-04'!D15)</f>
        <v/>
      </c>
      <c r="E15" s="14" t="str">
        <f>IF('2022-04'!E15=0,"",'2022-04'!E15)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IF('2022-04'!C16=0,"",'2022-04'!C16)</f>
        <v/>
      </c>
      <c r="D16" s="8" t="str">
        <f>IF('2022-04'!D16=0,"",'2022-04'!D16)</f>
        <v/>
      </c>
      <c r="E16" s="14" t="str">
        <f>IF('2022-04'!E16=0,"",'2022-04'!E16)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IF('2022-04'!C17=0,"",'2022-04'!C17)</f>
        <v/>
      </c>
      <c r="D17" s="8" t="str">
        <f>IF('2022-04'!D17=0,"",'2022-04'!D17)</f>
        <v/>
      </c>
      <c r="E17" s="14" t="str">
        <f>IF('2022-04'!E17=0,"",'2022-04'!E17)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IF('2022-04'!C18=0,"",'2022-04'!C18)</f>
        <v/>
      </c>
      <c r="D18" s="8" t="str">
        <f>IF('2022-04'!D18=0,"",'2022-04'!D18)</f>
        <v/>
      </c>
      <c r="E18" s="14" t="str">
        <f>IF('2022-04'!E18=0,"",'2022-04'!E18)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IF('2022-04'!C19=0,"",'2022-04'!C19)</f>
        <v/>
      </c>
      <c r="D19" s="8" t="str">
        <f>IF('2022-04'!D19=0,"",'2022-04'!D19)</f>
        <v/>
      </c>
      <c r="E19" s="14" t="str">
        <f>IF('2022-04'!E19=0,"",'2022-04'!E19)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IF('2022-04'!C20=0,"",'2022-04'!C20)</f>
        <v/>
      </c>
      <c r="D20" s="8" t="str">
        <f>IF('2022-04'!D20=0,"",'2022-04'!D20)</f>
        <v/>
      </c>
      <c r="E20" s="14" t="str">
        <f>IF('2022-04'!E20=0,"",'2022-04'!E20)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IF('2022-04'!C21=0,"",'2022-04'!C21)</f>
        <v/>
      </c>
      <c r="D21" s="8" t="str">
        <f>IF('2022-04'!D21=0,"",'2022-04'!D21)</f>
        <v/>
      </c>
      <c r="E21" s="14" t="str">
        <f>IF('2022-04'!E21=0,"",'2022-04'!E21)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IF('2022-04'!C22=0,"",'2022-04'!C22)</f>
        <v/>
      </c>
      <c r="D22" s="8" t="str">
        <f>IF('2022-04'!D22=0,"",'2022-04'!D22)</f>
        <v/>
      </c>
      <c r="E22" s="14" t="str">
        <f>IF('2022-04'!E22=0,"",'2022-04'!E22)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IF('2022-04'!C23=0,"",'2022-04'!C23)</f>
        <v/>
      </c>
      <c r="D23" s="8" t="str">
        <f>IF('2022-04'!D23=0,"",'2022-04'!D23)</f>
        <v/>
      </c>
      <c r="E23" s="14" t="str">
        <f>IF('2022-04'!E23=0,"",'2022-04'!E23)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IF('2022-04'!C24=0,"",'2022-04'!C24)</f>
        <v/>
      </c>
      <c r="D24" s="8" t="str">
        <f>IF('2022-04'!D24=0,"",'2022-04'!D24)</f>
        <v/>
      </c>
      <c r="E24" s="14" t="str">
        <f>IF('2022-04'!E24=0,"",'2022-04'!E24)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IF('2022-04'!C25=0,"",'2022-04'!C25)</f>
        <v/>
      </c>
      <c r="D25" s="8" t="str">
        <f>IF('2022-04'!D25=0,"",'2022-04'!D25)</f>
        <v/>
      </c>
      <c r="E25" s="14" t="str">
        <f>IF('2022-04'!E25=0,"",'2022-04'!E25)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IF('2022-04'!C26=0,"",'2022-04'!C26)</f>
        <v/>
      </c>
      <c r="D26" s="8" t="str">
        <f>IF('2022-04'!D26=0,"",'2022-04'!D26)</f>
        <v/>
      </c>
      <c r="E26" s="14" t="str">
        <f>IF('2022-04'!E26=0,"",'2022-04'!E26)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28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'2022-05'!K8:L8+14</f>
        <v>44615</v>
      </c>
      <c r="L8" s="54"/>
      <c r="M8" s="38" t="s">
        <v>10</v>
      </c>
      <c r="N8" s="65">
        <f>'2022-05'!N8:O8+14</f>
        <v>44628</v>
      </c>
      <c r="O8" s="54"/>
      <c r="P8" s="21"/>
      <c r="Q8" s="20" t="s">
        <v>11</v>
      </c>
      <c r="R8" s="37">
        <f>'2022-05'!R8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44638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IF('2022-05'!C15=0,"",'2022-05'!C15)</f>
        <v/>
      </c>
      <c r="D15" s="8" t="str">
        <f>IF('2022-05'!D15=0,"",'2022-05'!D15)</f>
        <v/>
      </c>
      <c r="E15" s="14" t="str">
        <f>IF('2022-05'!E15=0,"",'2022-05'!E15)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IF('2022-05'!C16=0,"",'2022-05'!C16)</f>
        <v/>
      </c>
      <c r="D16" s="8" t="str">
        <f>IF('2022-05'!D16=0,"",'2022-05'!D16)</f>
        <v/>
      </c>
      <c r="E16" s="14" t="str">
        <f>IF('2022-05'!E16=0,"",'2022-05'!E16)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IF('2022-05'!C17=0,"",'2022-05'!C17)</f>
        <v/>
      </c>
      <c r="D17" s="8" t="str">
        <f>IF('2022-05'!D17=0,"",'2022-05'!D17)</f>
        <v/>
      </c>
      <c r="E17" s="14" t="str">
        <f>IF('2022-05'!E17=0,"",'2022-05'!E17)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IF('2022-05'!C18=0,"",'2022-05'!C18)</f>
        <v/>
      </c>
      <c r="D18" s="8" t="str">
        <f>IF('2022-05'!D18=0,"",'2022-05'!D18)</f>
        <v/>
      </c>
      <c r="E18" s="14" t="str">
        <f>IF('2022-05'!E18=0,"",'2022-05'!E18)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IF('2022-05'!C19=0,"",'2022-05'!C19)</f>
        <v/>
      </c>
      <c r="D19" s="8" t="str">
        <f>IF('2022-05'!D19=0,"",'2022-05'!D19)</f>
        <v/>
      </c>
      <c r="E19" s="14" t="str">
        <f>IF('2022-05'!E19=0,"",'2022-05'!E19)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IF('2022-05'!C20=0,"",'2022-05'!C20)</f>
        <v/>
      </c>
      <c r="D20" s="8" t="str">
        <f>IF('2022-05'!D20=0,"",'2022-05'!D20)</f>
        <v/>
      </c>
      <c r="E20" s="14" t="str">
        <f>IF('2022-05'!E20=0,"",'2022-05'!E20)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IF('2022-05'!C21=0,"",'2022-05'!C21)</f>
        <v/>
      </c>
      <c r="D21" s="8" t="str">
        <f>IF('2022-05'!D21=0,"",'2022-05'!D21)</f>
        <v/>
      </c>
      <c r="E21" s="14" t="str">
        <f>IF('2022-05'!E21=0,"",'2022-05'!E21)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IF('2022-05'!C22=0,"",'2022-05'!C22)</f>
        <v/>
      </c>
      <c r="D22" s="8" t="str">
        <f>IF('2022-05'!D22=0,"",'2022-05'!D22)</f>
        <v/>
      </c>
      <c r="E22" s="14" t="str">
        <f>IF('2022-05'!E22=0,"",'2022-05'!E22)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IF('2022-05'!C23=0,"",'2022-05'!C23)</f>
        <v/>
      </c>
      <c r="D23" s="8" t="str">
        <f>IF('2022-05'!D23=0,"",'2022-05'!D23)</f>
        <v/>
      </c>
      <c r="E23" s="14" t="str">
        <f>IF('2022-05'!E23=0,"",'2022-05'!E23)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IF('2022-05'!C24=0,"",'2022-05'!C24)</f>
        <v/>
      </c>
      <c r="D24" s="8" t="str">
        <f>IF('2022-05'!D24=0,"",'2022-05'!D24)</f>
        <v/>
      </c>
      <c r="E24" s="14" t="str">
        <f>IF('2022-05'!E24=0,"",'2022-05'!E24)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IF('2022-05'!C25=0,"",'2022-05'!C25)</f>
        <v/>
      </c>
      <c r="D25" s="8" t="str">
        <f>IF('2022-05'!D25=0,"",'2022-05'!D25)</f>
        <v/>
      </c>
      <c r="E25" s="14" t="str">
        <f>IF('2022-05'!E25=0,"",'2022-05'!E25)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IF('2022-05'!C26=0,"",'2022-05'!C26)</f>
        <v/>
      </c>
      <c r="D26" s="8" t="str">
        <f>IF('2022-05'!D26=0,"",'2022-05'!D26)</f>
        <v/>
      </c>
      <c r="E26" s="14" t="str">
        <f>IF('2022-05'!E26=0,"",'2022-05'!E26)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29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'2022-06'!K8:L8+14</f>
        <v>44629</v>
      </c>
      <c r="L8" s="54"/>
      <c r="M8" s="38" t="s">
        <v>10</v>
      </c>
      <c r="N8" s="65">
        <f>'2022-06'!N8:O8+14</f>
        <v>44642</v>
      </c>
      <c r="O8" s="54"/>
      <c r="P8" s="21"/>
      <c r="Q8" s="20" t="s">
        <v>11</v>
      </c>
      <c r="R8" s="37">
        <f>'2022-06'!R8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44652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IF('2022-06'!C15=0,"",'2022-06'!C15)</f>
        <v/>
      </c>
      <c r="D15" s="8" t="str">
        <f>IF('2022-06'!D15=0,"",'2022-06'!D15)</f>
        <v/>
      </c>
      <c r="E15" s="14" t="str">
        <f>IF('2022-06'!E15=0,"",'2022-06'!E15)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IF('2022-06'!C16=0,"",'2022-06'!C16)</f>
        <v/>
      </c>
      <c r="D16" s="8" t="str">
        <f>IF('2022-06'!D16=0,"",'2022-06'!D16)</f>
        <v/>
      </c>
      <c r="E16" s="14" t="str">
        <f>IF('2022-06'!E16=0,"",'2022-06'!E16)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IF('2022-06'!C17=0,"",'2022-06'!C17)</f>
        <v/>
      </c>
      <c r="D17" s="8" t="str">
        <f>IF('2022-06'!D17=0,"",'2022-06'!D17)</f>
        <v/>
      </c>
      <c r="E17" s="14" t="str">
        <f>IF('2022-06'!E17=0,"",'2022-06'!E17)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IF('2022-06'!C18=0,"",'2022-06'!C18)</f>
        <v/>
      </c>
      <c r="D18" s="8" t="str">
        <f>IF('2022-06'!D18=0,"",'2022-06'!D18)</f>
        <v/>
      </c>
      <c r="E18" s="14" t="str">
        <f>IF('2022-06'!E18=0,"",'2022-06'!E18)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IF('2022-06'!C19=0,"",'2022-06'!C19)</f>
        <v/>
      </c>
      <c r="D19" s="8" t="str">
        <f>IF('2022-06'!D19=0,"",'2022-06'!D19)</f>
        <v/>
      </c>
      <c r="E19" s="14" t="str">
        <f>IF('2022-06'!E19=0,"",'2022-06'!E19)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IF('2022-06'!C20=0,"",'2022-06'!C20)</f>
        <v/>
      </c>
      <c r="D20" s="8" t="str">
        <f>IF('2022-06'!D20=0,"",'2022-06'!D20)</f>
        <v/>
      </c>
      <c r="E20" s="14" t="str">
        <f>IF('2022-06'!E20=0,"",'2022-06'!E20)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IF('2022-06'!C21=0,"",'2022-06'!C21)</f>
        <v/>
      </c>
      <c r="D21" s="8" t="str">
        <f>IF('2022-06'!D21=0,"",'2022-06'!D21)</f>
        <v/>
      </c>
      <c r="E21" s="14" t="str">
        <f>IF('2022-06'!E21=0,"",'2022-06'!E21)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IF('2022-06'!C22=0,"",'2022-06'!C22)</f>
        <v/>
      </c>
      <c r="D22" s="8" t="str">
        <f>IF('2022-06'!D22=0,"",'2022-06'!D22)</f>
        <v/>
      </c>
      <c r="E22" s="14" t="str">
        <f>IF('2022-06'!E22=0,"",'2022-06'!E22)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IF('2022-06'!C23=0,"",'2022-06'!C23)</f>
        <v/>
      </c>
      <c r="D23" s="8" t="str">
        <f>IF('2022-06'!D23=0,"",'2022-06'!D23)</f>
        <v/>
      </c>
      <c r="E23" s="14" t="str">
        <f>IF('2022-06'!E23=0,"",'2022-06'!E23)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IF('2022-06'!C24=0,"",'2022-06'!C24)</f>
        <v/>
      </c>
      <c r="D24" s="8" t="str">
        <f>IF('2022-06'!D24=0,"",'2022-06'!D24)</f>
        <v/>
      </c>
      <c r="E24" s="14" t="str">
        <f>IF('2022-06'!E24=0,"",'2022-06'!E24)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IF('2022-06'!C25=0,"",'2022-06'!C25)</f>
        <v/>
      </c>
      <c r="D25" s="8" t="str">
        <f>IF('2022-06'!D25=0,"",'2022-06'!D25)</f>
        <v/>
      </c>
      <c r="E25" s="14" t="str">
        <f>IF('2022-06'!E25=0,"",'2022-06'!E25)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IF('2022-06'!C26=0,"",'2022-06'!C26)</f>
        <v/>
      </c>
      <c r="D26" s="8" t="str">
        <f>IF('2022-06'!D26=0,"",'2022-06'!D26)</f>
        <v/>
      </c>
      <c r="E26" s="14" t="str">
        <f>IF('2022-06'!E26=0,"",'2022-06'!E26)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30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'2022-07'!K8:L8+14</f>
        <v>44643</v>
      </c>
      <c r="L8" s="54"/>
      <c r="M8" s="38" t="s">
        <v>10</v>
      </c>
      <c r="N8" s="65">
        <f>'2022-07'!N8:O8+14</f>
        <v>44656</v>
      </c>
      <c r="O8" s="54"/>
      <c r="P8" s="21"/>
      <c r="Q8" s="20" t="s">
        <v>11</v>
      </c>
      <c r="R8" s="37">
        <f>'2022-07'!R8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44666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IF('2022-07'!C15=0,"",'2022-07'!C15)</f>
        <v/>
      </c>
      <c r="D15" s="8" t="str">
        <f>IF('2022-07'!D15=0,"",'2022-07'!D15)</f>
        <v/>
      </c>
      <c r="E15" s="14" t="str">
        <f>IF('2022-07'!E15=0,"",'2022-07'!E15)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IF('2022-07'!C16=0,"",'2022-07'!C16)</f>
        <v/>
      </c>
      <c r="D16" s="8" t="str">
        <f>IF('2022-07'!D16=0,"",'2022-07'!D16)</f>
        <v/>
      </c>
      <c r="E16" s="14" t="str">
        <f>IF('2022-07'!E16=0,"",'2022-07'!E16)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IF('2022-07'!C17=0,"",'2022-07'!C17)</f>
        <v/>
      </c>
      <c r="D17" s="8" t="str">
        <f>IF('2022-07'!D17=0,"",'2022-07'!D17)</f>
        <v/>
      </c>
      <c r="E17" s="14" t="str">
        <f>IF('2022-07'!E17=0,"",'2022-07'!E17)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IF('2022-07'!C18=0,"",'2022-07'!C18)</f>
        <v/>
      </c>
      <c r="D18" s="8" t="str">
        <f>IF('2022-07'!D18=0,"",'2022-07'!D18)</f>
        <v/>
      </c>
      <c r="E18" s="14" t="str">
        <f>IF('2022-07'!E18=0,"",'2022-07'!E18)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IF('2022-07'!C19=0,"",'2022-07'!C19)</f>
        <v/>
      </c>
      <c r="D19" s="8" t="str">
        <f>IF('2022-07'!D19=0,"",'2022-07'!D19)</f>
        <v/>
      </c>
      <c r="E19" s="14" t="str">
        <f>IF('2022-07'!E19=0,"",'2022-07'!E19)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IF('2022-07'!C20=0,"",'2022-07'!C20)</f>
        <v/>
      </c>
      <c r="D20" s="8" t="str">
        <f>IF('2022-07'!D20=0,"",'2022-07'!D20)</f>
        <v/>
      </c>
      <c r="E20" s="14" t="str">
        <f>IF('2022-07'!E20=0,"",'2022-07'!E20)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IF('2022-07'!C21=0,"",'2022-07'!C21)</f>
        <v/>
      </c>
      <c r="D21" s="8" t="str">
        <f>IF('2022-07'!D21=0,"",'2022-07'!D21)</f>
        <v/>
      </c>
      <c r="E21" s="14" t="str">
        <f>IF('2022-07'!E21=0,"",'2022-07'!E21)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IF('2022-07'!C22=0,"",'2022-07'!C22)</f>
        <v/>
      </c>
      <c r="D22" s="8" t="str">
        <f>IF('2022-07'!D22=0,"",'2022-07'!D22)</f>
        <v/>
      </c>
      <c r="E22" s="14" t="str">
        <f>IF('2022-07'!E22=0,"",'2022-07'!E22)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IF('2022-07'!C23=0,"",'2022-07'!C23)</f>
        <v/>
      </c>
      <c r="D23" s="8" t="str">
        <f>IF('2022-07'!D23=0,"",'2022-07'!D23)</f>
        <v/>
      </c>
      <c r="E23" s="14" t="str">
        <f>IF('2022-07'!E23=0,"",'2022-07'!E23)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IF('2022-07'!C24=0,"",'2022-07'!C24)</f>
        <v/>
      </c>
      <c r="D24" s="8" t="str">
        <f>IF('2022-07'!D24=0,"",'2022-07'!D24)</f>
        <v/>
      </c>
      <c r="E24" s="14" t="str">
        <f>IF('2022-07'!E24=0,"",'2022-07'!E24)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IF('2022-07'!C25=0,"",'2022-07'!C25)</f>
        <v/>
      </c>
      <c r="D25" s="8" t="str">
        <f>IF('2022-07'!D25=0,"",'2022-07'!D25)</f>
        <v/>
      </c>
      <c r="E25" s="14" t="str">
        <f>IF('2022-07'!E25=0,"",'2022-07'!E25)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IF('2022-07'!C26=0,"",'2022-07'!C26)</f>
        <v/>
      </c>
      <c r="D26" s="8" t="str">
        <f>IF('2022-07'!D26=0,"",'2022-07'!D26)</f>
        <v/>
      </c>
      <c r="E26" s="14" t="str">
        <f>IF('2022-07'!E26=0,"",'2022-07'!E26)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T34"/>
  <sheetViews>
    <sheetView zoomScale="130" zoomScaleNormal="130" workbookViewId="0">
      <selection activeCell="R6" sqref="R6:T6"/>
    </sheetView>
  </sheetViews>
  <sheetFormatPr defaultColWidth="9.140625" defaultRowHeight="12.75" x14ac:dyDescent="0.2"/>
  <cols>
    <col min="1" max="1" width="1" style="39" customWidth="1"/>
    <col min="2" max="2" width="1.5703125" style="39" customWidth="1"/>
    <col min="3" max="3" width="15" style="39" customWidth="1"/>
    <col min="4" max="4" width="13" style="39" customWidth="1"/>
    <col min="5" max="5" width="14.140625" style="39" customWidth="1"/>
    <col min="6" max="6" width="5.7109375" style="39" customWidth="1"/>
    <col min="7" max="11" width="5.5703125" style="39" customWidth="1"/>
    <col min="12" max="12" width="5.7109375" style="39" bestFit="1" customWidth="1"/>
    <col min="13" max="13" width="5.5703125" style="39" customWidth="1"/>
    <col min="14" max="16" width="5.7109375" style="39" bestFit="1" customWidth="1"/>
    <col min="17" max="17" width="5.5703125" style="39" customWidth="1"/>
    <col min="18" max="19" width="5.7109375" style="39" bestFit="1" customWidth="1"/>
    <col min="20" max="20" width="14.5703125" style="39" customWidth="1"/>
    <col min="21" max="22" width="9.140625" style="39" customWidth="1"/>
    <col min="23" max="16384" width="9.140625" style="39"/>
  </cols>
  <sheetData>
    <row r="1" spans="3:20" ht="15.75" customHeight="1" x14ac:dyDescent="0.25">
      <c r="C1" s="70" t="s">
        <v>0</v>
      </c>
      <c r="D1" s="15"/>
      <c r="E1" s="72" t="s">
        <v>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</row>
    <row r="2" spans="3:20" ht="15.75" customHeight="1" x14ac:dyDescent="0.25">
      <c r="C2" s="71"/>
      <c r="D2" s="16"/>
      <c r="E2" s="75" t="s">
        <v>2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2"/>
    </row>
    <row r="3" spans="3:20" ht="15.75" customHeight="1" x14ac:dyDescent="0.25">
      <c r="C3" s="76" t="s">
        <v>31</v>
      </c>
      <c r="D3" s="17"/>
      <c r="E3" s="69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2"/>
    </row>
    <row r="4" spans="3:20" ht="16.5" customHeight="1" thickBot="1" x14ac:dyDescent="0.3">
      <c r="C4" s="77"/>
      <c r="D4" s="16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2"/>
    </row>
    <row r="5" spans="3:20" ht="15.75" customHeight="1" x14ac:dyDescent="0.25">
      <c r="C5" s="18"/>
      <c r="D5" s="16"/>
      <c r="E5" s="69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</row>
    <row r="6" spans="3:20" ht="15" customHeight="1" x14ac:dyDescent="0.25">
      <c r="C6" s="19" t="s">
        <v>4</v>
      </c>
      <c r="D6" s="20"/>
      <c r="E6" s="53"/>
      <c r="F6" s="54"/>
      <c r="G6" s="54"/>
      <c r="H6" s="54"/>
      <c r="I6" s="20" t="s">
        <v>5</v>
      </c>
      <c r="J6" s="66"/>
      <c r="K6" s="54"/>
      <c r="L6" s="54"/>
      <c r="M6" s="67" t="s">
        <v>6</v>
      </c>
      <c r="N6" s="51"/>
      <c r="O6" s="53"/>
      <c r="P6" s="54"/>
      <c r="Q6" s="20" t="s">
        <v>7</v>
      </c>
      <c r="R6" s="68"/>
      <c r="S6" s="51"/>
      <c r="T6" s="52"/>
    </row>
    <row r="7" spans="3:20" ht="6" customHeight="1" x14ac:dyDescent="0.25"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2"/>
    </row>
    <row r="8" spans="3:20" ht="15" customHeight="1" x14ac:dyDescent="0.25">
      <c r="C8" s="19" t="s">
        <v>8</v>
      </c>
      <c r="D8" s="20"/>
      <c r="E8" s="53"/>
      <c r="F8" s="54"/>
      <c r="G8" s="54"/>
      <c r="H8" s="54"/>
      <c r="I8" s="64" t="s">
        <v>9</v>
      </c>
      <c r="J8" s="51"/>
      <c r="K8" s="65">
        <f>'2022-08'!K8:L8+14</f>
        <v>44657</v>
      </c>
      <c r="L8" s="54"/>
      <c r="M8" s="38" t="s">
        <v>10</v>
      </c>
      <c r="N8" s="65">
        <f>'2022-08'!N8:O8+14</f>
        <v>44670</v>
      </c>
      <c r="O8" s="54"/>
      <c r="P8" s="21"/>
      <c r="Q8" s="20" t="s">
        <v>11</v>
      </c>
      <c r="R8" s="37">
        <f>'2022-08'!R8</f>
        <v>0</v>
      </c>
      <c r="S8" s="22"/>
      <c r="T8" s="23"/>
    </row>
    <row r="9" spans="3:20" ht="6" customHeight="1" x14ac:dyDescent="0.25"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2"/>
    </row>
    <row r="10" spans="3:20" ht="13.5" customHeight="1" x14ac:dyDescent="0.25">
      <c r="C10" s="19" t="s">
        <v>12</v>
      </c>
      <c r="D10" s="20"/>
      <c r="E10" s="53"/>
      <c r="F10" s="54"/>
      <c r="G10" s="54"/>
      <c r="H10" s="54"/>
      <c r="I10" s="40" t="s">
        <v>13</v>
      </c>
      <c r="J10" s="40"/>
      <c r="K10" s="40"/>
      <c r="L10" s="55">
        <f>N8+10</f>
        <v>44680</v>
      </c>
      <c r="M10" s="54"/>
      <c r="N10" s="40"/>
      <c r="O10" s="40"/>
      <c r="P10" s="20"/>
      <c r="Q10" s="20"/>
      <c r="R10" s="56"/>
      <c r="S10" s="51"/>
      <c r="T10" s="52"/>
    </row>
    <row r="11" spans="3:20" ht="13.5" customHeight="1" x14ac:dyDescent="0.25"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2"/>
    </row>
    <row r="12" spans="3:20" ht="14.25" customHeight="1" thickBot="1" x14ac:dyDescent="0.3">
      <c r="C12" s="57"/>
      <c r="D12" s="58"/>
      <c r="E12" s="58"/>
      <c r="F12" s="38"/>
      <c r="G12" s="56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3:20" ht="13.5" customHeight="1" thickBot="1" x14ac:dyDescent="0.3">
      <c r="C13" s="24"/>
      <c r="D13" s="25"/>
      <c r="E13" s="25"/>
      <c r="F13" s="26"/>
      <c r="G13" s="59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</row>
    <row r="14" spans="3:20" ht="13.5" customHeight="1" thickBot="1" x14ac:dyDescent="0.3">
      <c r="C14" s="27" t="s">
        <v>14</v>
      </c>
      <c r="D14" s="28" t="s">
        <v>15</v>
      </c>
      <c r="E14" s="28" t="s">
        <v>16</v>
      </c>
      <c r="F14" s="29"/>
      <c r="G14" s="61" t="s">
        <v>17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</row>
    <row r="15" spans="3:20" ht="15.75" customHeight="1" x14ac:dyDescent="0.25">
      <c r="C15" s="8" t="str">
        <f>IF('2022-08'!C15=0,"",'2022-08'!C15)</f>
        <v/>
      </c>
      <c r="D15" s="8" t="str">
        <f>IF('2022-08'!D15=0,"",'2022-08'!D15)</f>
        <v/>
      </c>
      <c r="E15" s="14" t="str">
        <f>IF('2022-08'!E15=0,"",'2022-08'!E15)</f>
        <v/>
      </c>
      <c r="F15" s="11"/>
      <c r="G15" s="62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63"/>
    </row>
    <row r="16" spans="3:20" ht="15.75" customHeight="1" x14ac:dyDescent="0.25">
      <c r="C16" s="8" t="str">
        <f>IF('2022-08'!C16=0,"",'2022-08'!C16)</f>
        <v/>
      </c>
      <c r="D16" s="8" t="str">
        <f>IF('2022-08'!D16=0,"",'2022-08'!D16)</f>
        <v/>
      </c>
      <c r="E16" s="14" t="str">
        <f>IF('2022-08'!E16=0,"",'2022-08'!E16)</f>
        <v/>
      </c>
      <c r="F16" s="12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</row>
    <row r="17" spans="1:20" ht="15.75" customHeight="1" x14ac:dyDescent="0.25">
      <c r="C17" s="8" t="str">
        <f>IF('2022-08'!C17=0,"",'2022-08'!C17)</f>
        <v/>
      </c>
      <c r="D17" s="8" t="str">
        <f>IF('2022-08'!D17=0,"",'2022-08'!D17)</f>
        <v/>
      </c>
      <c r="E17" s="14" t="str">
        <f>IF('2022-08'!E17=0,"",'2022-08'!E17)</f>
        <v/>
      </c>
      <c r="F17" s="12"/>
      <c r="G17" s="44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20" ht="15.75" customHeight="1" x14ac:dyDescent="0.25">
      <c r="C18" s="8" t="str">
        <f>IF('2022-08'!C18=0,"",'2022-08'!C18)</f>
        <v/>
      </c>
      <c r="D18" s="8" t="str">
        <f>IF('2022-08'!D18=0,"",'2022-08'!D18)</f>
        <v/>
      </c>
      <c r="E18" s="14" t="str">
        <f>IF('2022-08'!E18=0,"",'2022-08'!E18)</f>
        <v/>
      </c>
      <c r="F18" s="12"/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</row>
    <row r="19" spans="1:20" ht="15.75" customHeight="1" x14ac:dyDescent="0.25">
      <c r="C19" s="8" t="str">
        <f>IF('2022-08'!C19=0,"",'2022-08'!C19)</f>
        <v/>
      </c>
      <c r="D19" s="8" t="str">
        <f>IF('2022-08'!D19=0,"",'2022-08'!D19)</f>
        <v/>
      </c>
      <c r="E19" s="14" t="str">
        <f>IF('2022-08'!E19=0,"",'2022-08'!E19)</f>
        <v/>
      </c>
      <c r="F19" s="12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</row>
    <row r="20" spans="1:20" ht="15.75" customHeight="1" x14ac:dyDescent="0.25">
      <c r="C20" s="8" t="str">
        <f>IF('2022-08'!C20=0,"",'2022-08'!C20)</f>
        <v/>
      </c>
      <c r="D20" s="8" t="str">
        <f>IF('2022-08'!D20=0,"",'2022-08'!D20)</f>
        <v/>
      </c>
      <c r="E20" s="14" t="str">
        <f>IF('2022-08'!E20=0,"",'2022-08'!E20)</f>
        <v/>
      </c>
      <c r="F20" s="12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</row>
    <row r="21" spans="1:20" ht="15.75" customHeight="1" x14ac:dyDescent="0.25">
      <c r="C21" s="8" t="str">
        <f>IF('2022-08'!C21=0,"",'2022-08'!C21)</f>
        <v/>
      </c>
      <c r="D21" s="8" t="str">
        <f>IF('2022-08'!D21=0,"",'2022-08'!D21)</f>
        <v/>
      </c>
      <c r="E21" s="14" t="str">
        <f>IF('2022-08'!E21=0,"",'2022-08'!E21)</f>
        <v/>
      </c>
      <c r="F21" s="12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</row>
    <row r="22" spans="1:20" ht="15.75" customHeight="1" x14ac:dyDescent="0.25">
      <c r="C22" s="8" t="str">
        <f>IF('2022-08'!C22=0,"",'2022-08'!C22)</f>
        <v/>
      </c>
      <c r="D22" s="8" t="str">
        <f>IF('2022-08'!D22=0,"",'2022-08'!D22)</f>
        <v/>
      </c>
      <c r="E22" s="14" t="str">
        <f>IF('2022-08'!E22=0,"",'2022-08'!E22)</f>
        <v/>
      </c>
      <c r="F22" s="12"/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</row>
    <row r="23" spans="1:20" ht="15.75" customHeight="1" x14ac:dyDescent="0.25">
      <c r="C23" s="8" t="str">
        <f>IF('2022-08'!C23=0,"",'2022-08'!C23)</f>
        <v/>
      </c>
      <c r="D23" s="8" t="str">
        <f>IF('2022-08'!D23=0,"",'2022-08'!D23)</f>
        <v/>
      </c>
      <c r="E23" s="14" t="str">
        <f>IF('2022-08'!E23=0,"",'2022-08'!E23)</f>
        <v/>
      </c>
      <c r="F23" s="12"/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</row>
    <row r="24" spans="1:20" ht="15.75" customHeight="1" x14ac:dyDescent="0.25">
      <c r="C24" s="8" t="str">
        <f>IF('2022-08'!C24=0,"",'2022-08'!C24)</f>
        <v/>
      </c>
      <c r="D24" s="8" t="str">
        <f>IF('2022-08'!D24=0,"",'2022-08'!D24)</f>
        <v/>
      </c>
      <c r="E24" s="14" t="str">
        <f>IF('2022-08'!E24=0,"",'2022-08'!E24)</f>
        <v/>
      </c>
      <c r="F24" s="12"/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</row>
    <row r="25" spans="1:20" ht="15.75" customHeight="1" x14ac:dyDescent="0.25">
      <c r="C25" s="8" t="str">
        <f>IF('2022-08'!C25=0,"",'2022-08'!C25)</f>
        <v/>
      </c>
      <c r="D25" s="8" t="str">
        <f>IF('2022-08'!D25=0,"",'2022-08'!D25)</f>
        <v/>
      </c>
      <c r="E25" s="14" t="str">
        <f>IF('2022-08'!E25=0,"",'2022-08'!E25)</f>
        <v/>
      </c>
      <c r="F25" s="12"/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0" ht="15.75" customHeight="1" thickBot="1" x14ac:dyDescent="0.3">
      <c r="C26" s="8" t="str">
        <f>IF('2022-08'!C26=0,"",'2022-08'!C26)</f>
        <v/>
      </c>
      <c r="D26" s="8" t="str">
        <f>IF('2022-08'!D26=0,"",'2022-08'!D26)</f>
        <v/>
      </c>
      <c r="E26" s="14" t="str">
        <f>IF('2022-08'!E26=0,"",'2022-08'!E26)</f>
        <v/>
      </c>
      <c r="F26" s="13"/>
      <c r="G26" s="47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9"/>
    </row>
    <row r="27" spans="1:20" ht="15.75" customHeight="1" thickBot="1" x14ac:dyDescent="0.3">
      <c r="C27" s="30" t="s">
        <v>18</v>
      </c>
      <c r="D27" s="31"/>
      <c r="E27" s="32">
        <f>SUM(E15:E26)</f>
        <v>0</v>
      </c>
      <c r="F27" s="33"/>
      <c r="G27" s="41" t="str">
        <f>IF(E27=1," ","ERROR:  TOTAL LABOR MUST BE 100%!!!")</f>
        <v>ERROR:  TOTAL LABOR MUST BE 100%!!!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s="1" customFormat="1" x14ac:dyDescent="0.2">
      <c r="A28" s="39"/>
      <c r="B28" s="39"/>
      <c r="C28" s="34" t="s">
        <v>19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spans="1:20" s="1" customFormat="1" ht="5.2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spans="1:20" s="1" customFormat="1" x14ac:dyDescent="0.2">
      <c r="A30" s="39"/>
      <c r="B30" s="39"/>
      <c r="C30" s="35" t="s">
        <v>20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 t="s">
        <v>21</v>
      </c>
      <c r="R30" s="36"/>
      <c r="S30" s="36"/>
      <c r="T30" s="36"/>
    </row>
    <row r="32" spans="1:20" s="1" customFormat="1" x14ac:dyDescent="0.2">
      <c r="A32" s="39"/>
      <c r="B32" s="39"/>
      <c r="C32" s="35" t="s">
        <v>22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 t="s">
        <v>21</v>
      </c>
      <c r="R32" s="36"/>
      <c r="S32" s="36"/>
      <c r="T32" s="36"/>
    </row>
    <row r="34" spans="1:20" s="1" customFormat="1" x14ac:dyDescent="0.2">
      <c r="A34" s="39"/>
      <c r="B34" s="39"/>
      <c r="C34" s="35" t="s">
        <v>23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 t="s">
        <v>21</v>
      </c>
      <c r="R34" s="36"/>
      <c r="S34" s="36"/>
      <c r="T34" s="36"/>
    </row>
  </sheetData>
  <mergeCells count="38">
    <mergeCell ref="C7:T7"/>
    <mergeCell ref="C1:C2"/>
    <mergeCell ref="E1:T1"/>
    <mergeCell ref="E2:T2"/>
    <mergeCell ref="C3:C4"/>
    <mergeCell ref="E3:T4"/>
    <mergeCell ref="E5:T5"/>
    <mergeCell ref="E6:H6"/>
    <mergeCell ref="J6:L6"/>
    <mergeCell ref="M6:N6"/>
    <mergeCell ref="O6:P6"/>
    <mergeCell ref="R6:T6"/>
    <mergeCell ref="G15:T15"/>
    <mergeCell ref="E8:H8"/>
    <mergeCell ref="I8:J8"/>
    <mergeCell ref="K8:L8"/>
    <mergeCell ref="N8:O8"/>
    <mergeCell ref="C9:T9"/>
    <mergeCell ref="E10:H10"/>
    <mergeCell ref="L10:M10"/>
    <mergeCell ref="R10:T10"/>
    <mergeCell ref="C11:T11"/>
    <mergeCell ref="C12:E12"/>
    <mergeCell ref="G12:T12"/>
    <mergeCell ref="G13:T13"/>
    <mergeCell ref="G14:T14"/>
    <mergeCell ref="G27:T27"/>
    <mergeCell ref="G16:T16"/>
    <mergeCell ref="G17:T17"/>
    <mergeCell ref="G18:T18"/>
    <mergeCell ref="G19:T19"/>
    <mergeCell ref="G20:T20"/>
    <mergeCell ref="G21:T21"/>
    <mergeCell ref="G22:T22"/>
    <mergeCell ref="G23:T23"/>
    <mergeCell ref="G24:T24"/>
    <mergeCell ref="G25:T25"/>
    <mergeCell ref="G26:T26"/>
  </mergeCells>
  <printOptions horizontalCentered="1" verticalCentered="1"/>
  <pageMargins left="0.25" right="0.25" top="0.75" bottom="0.75" header="0.3" footer="0.3"/>
  <pageSetup scale="96" orientation="landscape" blackAndWhit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2022-01</vt:lpstr>
      <vt:lpstr>2022-02</vt:lpstr>
      <vt:lpstr>2022-03</vt:lpstr>
      <vt:lpstr>2022-04</vt:lpstr>
      <vt:lpstr>2022-05</vt:lpstr>
      <vt:lpstr>2022-06</vt:lpstr>
      <vt:lpstr>2022-07</vt:lpstr>
      <vt:lpstr>2022-08</vt:lpstr>
      <vt:lpstr>2022-09</vt:lpstr>
      <vt:lpstr>2022-10</vt:lpstr>
      <vt:lpstr>2022-11</vt:lpstr>
      <vt:lpstr>2022-12</vt:lpstr>
      <vt:lpstr>2022-13</vt:lpstr>
      <vt:lpstr>2022-14</vt:lpstr>
      <vt:lpstr>2022-15</vt:lpstr>
      <vt:lpstr>2022-16</vt:lpstr>
      <vt:lpstr>2022-17</vt:lpstr>
      <vt:lpstr>2022-18</vt:lpstr>
      <vt:lpstr>2022-19</vt:lpstr>
      <vt:lpstr>2022-20</vt:lpstr>
      <vt:lpstr>2022-21</vt:lpstr>
      <vt:lpstr>2022-22</vt:lpstr>
      <vt:lpstr>2022-23</vt:lpstr>
      <vt:lpstr>2022-24</vt:lpstr>
      <vt:lpstr>2022-25</vt:lpstr>
      <vt:lpstr>2022-26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Driver</dc:creator>
  <cp:lastModifiedBy>Corey4005</cp:lastModifiedBy>
  <cp:lastPrinted>2018-12-07T21:10:13Z</cp:lastPrinted>
  <dcterms:created xsi:type="dcterms:W3CDTF">2014-11-20T15:29:20Z</dcterms:created>
  <dcterms:modified xsi:type="dcterms:W3CDTF">2022-01-01T18:41:58Z</dcterms:modified>
</cp:coreProperties>
</file>