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540" yWindow="1455" windowWidth="50820" windowHeight="1189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</calcChain>
</file>

<file path=xl/sharedStrings.xml><?xml version="1.0" encoding="utf-8"?>
<sst xmlns="http://schemas.openxmlformats.org/spreadsheetml/2006/main" count="110" uniqueCount="76">
  <si>
    <t>K024</t>
  </si>
  <si>
    <t>Title</t>
  </si>
  <si>
    <t>RA24 Learning Garden</t>
  </si>
  <si>
    <t>Gordian</t>
  </si>
  <si>
    <t>Vendor Information</t>
  </si>
  <si>
    <t>Delivery to Information (School where work performed)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</si>
  <si>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</si>
  <si>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</si>
  <si>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</si>
  <si>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</si>
  <si>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</si>
  <si>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</si>
  <si>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</si>
  <si>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</si>
  <si>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</si>
  <si>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</si>
  <si>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</si>
  <si>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</si>
  <si>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</si>
  <si>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</si>
  <si>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</si>
  <si>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</si>
  <si>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136134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</si>
  <si>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</si>
  <si>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</si>
  <si>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</si>
  <si>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</si>
  <si>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</si>
  <si>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</si>
  <si>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</si>
  <si>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FOURTH AVE &amp; 38 STREET</t>
  </si>
  <si>
    <t>Brooklyn</t>
  </si>
  <si>
    <t>NY</t>
  </si>
  <si>
    <t>11232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</si>
  <si>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</si>
  <si>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</si>
  <si>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</si>
  <si>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</si>
  <si>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</si>
  <si>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</si>
  <si>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</si>
  <si>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</si>
  <si>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</si>
  <si>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</si>
  <si>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</si>
  <si>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Richard Afflitto</t>
  </si>
  <si>
    <t>718-832-9366</t>
  </si>
  <si>
    <t>Carmine Franzese</t>
  </si>
  <si>
    <t>718-349-5659</t>
  </si>
  <si>
    <t>Purchase Order Request</t>
  </si>
  <si>
    <t>Full Purchase Order Amount</t>
  </si>
  <si>
    <t>Each</t>
  </si>
  <si>
    <t>K024 RA24 Learning Garden</t>
  </si>
  <si>
    <t>15RRCCA 24RRCCA</t>
  </si>
  <si>
    <t>A00628961</t>
  </si>
  <si>
    <t>24.K024.002.0 RA24 Learning Garden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</si>
  <si>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</si>
  <si>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</si>
  <si>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</si>
  <si>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</si>
  <si>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</si>
  <si>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</si>
  <si>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</si>
  <si>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</si>
  <si>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</si>
  <si>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</si>
  <si>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</si>
  <si>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</si>
  <si>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</si>
  <si>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</si>
  <si>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</si>
  <si>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</si>
  <si>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</si>
  <si>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</si>
  <si>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</si>
  <si>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 xml:space="preserve">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</si>
</sst>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top"/>
    </xf>
    <xf numFmtId="0" fontId="5" fillId="0" borderId="0"/>
    <xf numFmtId="43" fontId="5" fillId="0" borderId="0" applyFont="0" applyFill="0" applyBorder="0" applyAlignment="0" applyProtection="0"/>
  </cellStyleXfs>
  <cellXfs count="42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/>
    </xf>
    <xf numFmtId="0" fontId="2" fillId="0" borderId="7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0" fillId="0" borderId="3" xfId="0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2" fillId="8" borderId="1" xfId="0" applyNumberFormat="1" applyFont="1" applyFill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4" fillId="9" borderId="5" xfId="0" applyNumberFormat="1" applyFont="1" applyFill="1" applyBorder="1" applyAlignment="1">
      <alignment vertical="center"/>
    </xf>
    <xf numFmtId="164" fontId="4" fillId="9" borderId="6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workbookViewId="0">
      <selection activeCell="J13" sqref="J13"/>
    </sheetView>
  </sheetViews>
  <sheetFormatPr defaultColWidth="13.42578125" defaultRowHeight="12.75" x14ac:dyDescent="0.2"/>
  <cols>
    <col min="1" max="1" width="27" style="3" bestFit="1" customWidth="1"/>
    <col min="2" max="2" width="12.140625" style="23" customWidth="1"/>
    <col min="3" max="3" width="7" style="23" bestFit="1" customWidth="1"/>
    <col min="4" max="4" width="9.42578125" style="23" customWidth="1"/>
    <col min="5" max="6" width="10" style="23" bestFit="1" customWidth="1"/>
    <col min="7" max="7" width="14.85546875" style="23" bestFit="1" customWidth="1"/>
    <col min="8" max="8" width="10.28515625" style="23" bestFit="1" customWidth="1"/>
    <col min="9" max="9" width="7.5703125" style="23" bestFit="1" customWidth="1"/>
    <col min="10" max="10" width="14.28515625" style="23" bestFit="1" customWidth="1"/>
    <col min="11" max="11" width="9" style="23" bestFit="1" customWidth="1"/>
    <col min="12" max="12" width="5.7109375" style="23" bestFit="1" customWidth="1"/>
    <col min="13" max="13" width="9" style="23" bestFit="1" customWidth="1"/>
    <col min="14" max="14" width="6.7109375" style="23" bestFit="1" customWidth="1"/>
    <col min="15" max="15" width="25.5703125" style="23" bestFit="1" customWidth="1"/>
    <col min="16" max="16" width="8.28515625" style="23" bestFit="1" customWidth="1"/>
    <col min="17" max="17" width="5.7109375" style="23" bestFit="1" customWidth="1"/>
    <col min="18" max="18" width="9" style="23" bestFit="1" customWidth="1"/>
    <col min="19" max="19" width="13.140625" style="23" bestFit="1" customWidth="1"/>
    <col min="20" max="20" width="14.28515625" style="23" bestFit="1" customWidth="1"/>
    <col min="21" max="21" width="9.28515625" style="23" bestFit="1" customWidth="1"/>
    <col min="22" max="22" width="7.7109375" style="23" bestFit="1" customWidth="1"/>
    <col min="23" max="23" width="20.85546875" style="23" bestFit="1" customWidth="1"/>
    <col min="24" max="24" width="14.42578125" style="23" bestFit="1" customWidth="1"/>
    <col min="25" max="25" width="5.7109375" style="23" bestFit="1" customWidth="1"/>
    <col min="26" max="26" width="9" style="23" bestFit="1" customWidth="1"/>
    <col min="27" max="27" width="16.28515625" style="23" bestFit="1" customWidth="1"/>
    <col min="28" max="28" width="12.85546875" style="23" bestFit="1" customWidth="1"/>
    <col min="29" max="29" width="38.5703125" style="3" bestFit="1" customWidth="1"/>
    <col min="30" max="33" width="13.42578125" style="3"/>
    <col min="34" max="34" width="21.85546875" style="3" bestFit="1" customWidth="1"/>
    <col min="35" max="16384" width="13.42578125" style="3"/>
  </cols>
  <sheetData>
    <row r="1" spans="1:34" x14ac:dyDescent="0.2">
      <c r="A1" s="1" t="s">
        <v>52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2"/>
      <c r="AD1" s="2"/>
      <c r="AE1" s="2"/>
      <c r="AF1" s="2"/>
      <c r="AG1" s="2"/>
      <c r="AH1" s="2"/>
    </row>
    <row r="2" spans="1:34" x14ac:dyDescent="0.2">
      <c r="A2" s="1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2"/>
      <c r="AD2" s="2"/>
      <c r="AE2" s="2"/>
      <c r="AF2" s="2"/>
      <c r="AG2" s="2"/>
      <c r="AH2" s="2"/>
    </row>
    <row r="3" spans="1:34" x14ac:dyDescent="0.2">
      <c r="A3" s="1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2"/>
      <c r="AD3" s="2"/>
      <c r="AE3" s="2"/>
      <c r="AF3" s="2"/>
      <c r="AG3" s="2"/>
      <c r="AH3" s="2"/>
    </row>
    <row r="4" spans="1:34" x14ac:dyDescent="0.2">
      <c r="A4" s="1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"/>
      <c r="AD4" s="2"/>
      <c r="AE4" s="2"/>
      <c r="AF4" s="2"/>
      <c r="AG4" s="2"/>
      <c r="AH4" s="2"/>
    </row>
    <row r="5" spans="1:34" x14ac:dyDescent="0.2">
      <c r="A5" s="33" t="s">
        <v>75</v>
      </c>
      <c r="B5" s="33"/>
      <c r="C5" s="33"/>
      <c r="D5" s="33"/>
      <c r="E5" s="34" t="s">
        <v>4</v>
      </c>
      <c r="F5" s="34"/>
      <c r="G5" s="34"/>
      <c r="H5" s="34"/>
      <c r="I5" s="34"/>
      <c r="J5" s="34"/>
      <c r="K5" s="34"/>
      <c r="L5" s="34"/>
      <c r="M5" s="34"/>
      <c r="N5" s="35" t="s">
        <v>5</v>
      </c>
      <c r="O5" s="35"/>
      <c r="P5" s="35"/>
      <c r="Q5" s="35"/>
      <c r="R5" s="35"/>
      <c r="S5" s="35"/>
      <c r="T5" s="35"/>
      <c r="U5" s="35"/>
      <c r="V5" s="36" t="s">
        <v>6</v>
      </c>
      <c r="W5" s="36"/>
      <c r="X5" s="36"/>
      <c r="Y5" s="36"/>
      <c r="Z5" s="36"/>
      <c r="AA5" s="36"/>
      <c r="AB5" s="36"/>
      <c r="AC5" s="37" t="s">
        <v>7</v>
      </c>
      <c r="AD5" s="37"/>
      <c r="AE5" s="37"/>
      <c r="AF5" s="37"/>
      <c r="AG5" s="37"/>
      <c r="AH5" s="4"/>
    </row>
    <row r="6" spans="1:34" s="7" customFormat="1" ht="36" x14ac:dyDescent="0.2">
      <c r="A6" s="39" t="s">
        <v>56</v>
      </c>
      <c r="B6" s="40" t="s">
        <v>8</v>
      </c>
      <c r="C6" s="40" t="s">
        <v>57</v>
      </c>
      <c r="D6" s="40" t="s">
        <v>9</v>
      </c>
      <c r="E6" s="40" t="s">
        <v>10</v>
      </c>
      <c r="F6" s="40" t="s">
        <v>11</v>
      </c>
      <c r="G6" s="40" t="s">
        <v>58</v>
      </c>
      <c r="H6" s="40" t="s">
        <v>59</v>
      </c>
      <c r="I6" s="40" t="s">
        <v>12</v>
      </c>
      <c r="J6" s="40" t="s">
        <v>13</v>
      </c>
      <c r="K6" s="40" t="s">
        <v>60</v>
      </c>
      <c r="L6" s="40" t="s">
        <v>61</v>
      </c>
      <c r="M6" s="40" t="s">
        <v>62</v>
      </c>
      <c r="N6" s="40" t="s">
        <v>63</v>
      </c>
      <c r="O6" s="40" t="s">
        <v>64</v>
      </c>
      <c r="P6" s="40" t="s">
        <v>65</v>
      </c>
      <c r="Q6" s="40" t="s">
        <v>66</v>
      </c>
      <c r="R6" s="40" t="s">
        <v>67</v>
      </c>
      <c r="S6" s="40" t="s">
        <v>68</v>
      </c>
      <c r="T6" s="40" t="s">
        <v>69</v>
      </c>
      <c r="U6" s="40" t="s">
        <v>1</v>
      </c>
      <c r="V6" s="40" t="s">
        <v>14</v>
      </c>
      <c r="W6" s="40" t="s">
        <v>70</v>
      </c>
      <c r="X6" s="40" t="s">
        <v>71</v>
      </c>
      <c r="Y6" s="40" t="s">
        <v>72</v>
      </c>
      <c r="Z6" s="40" t="s">
        <v>73</v>
      </c>
      <c r="AA6" s="41" t="s">
        <v>15</v>
      </c>
      <c r="AB6" s="41" t="s">
        <v>74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6" t="s">
        <v>21</v>
      </c>
    </row>
    <row r="7" spans="1:34" ht="25.5" x14ac:dyDescent="0.2">
      <c r="A7" s="38" t="s">
        <v>55</v>
      </c>
      <c r="B7" s="21" t="s">
        <v>54</v>
      </c>
      <c r="C7" s="9" t="s">
        <v>22</v>
      </c>
      <c r="D7" s="32" t="s">
        <v>53</v>
      </c>
      <c r="E7" s="10" t="s">
        <v>23</v>
      </c>
      <c r="F7" s="10" t="s">
        <v>23</v>
      </c>
      <c r="G7" s="10" t="s">
        <v>24</v>
      </c>
      <c r="H7" s="10" t="s">
        <v>25</v>
      </c>
      <c r="I7" s="10" t="s">
        <v>3</v>
      </c>
      <c r="J7" s="10" t="s">
        <v>26</v>
      </c>
      <c r="K7" s="10" t="s">
        <v>27</v>
      </c>
      <c r="L7" s="10" t="s">
        <v>28</v>
      </c>
      <c r="M7" s="10" t="s">
        <v>29</v>
      </c>
      <c r="N7" s="9" t="s">
        <v>0</v>
      </c>
      <c r="O7" s="9" t="s">
        <v>30</v>
      </c>
      <c r="P7" s="9" t="s">
        <v>31</v>
      </c>
      <c r="Q7" s="10" t="s">
        <v>32</v>
      </c>
      <c r="R7" s="9" t="s">
        <v>33</v>
      </c>
      <c r="S7" s="20" t="s">
        <v>45</v>
      </c>
      <c r="T7" s="20" t="s">
        <v>46</v>
      </c>
      <c r="U7" s="10" t="s">
        <v>34</v>
      </c>
      <c r="V7" s="10" t="s">
        <v>35</v>
      </c>
      <c r="W7" s="10" t="s">
        <v>36</v>
      </c>
      <c r="X7" s="10" t="s">
        <v>37</v>
      </c>
      <c r="Y7" s="10" t="s">
        <v>32</v>
      </c>
      <c r="Z7" s="10" t="s">
        <v>38</v>
      </c>
      <c r="AA7" s="21" t="s">
        <v>47</v>
      </c>
      <c r="AB7" s="20" t="s">
        <v>48</v>
      </c>
      <c r="AC7" s="11" t="s">
        <v>39</v>
      </c>
      <c r="AD7" s="10" t="s">
        <v>40</v>
      </c>
      <c r="AE7" s="12" t="s">
        <v>51</v>
      </c>
      <c r="AF7" s="24">
        <v>5352.39</v>
      </c>
      <c r="AG7" s="24">
        <v>5352.39</v>
      </c>
      <c r="AH7" s="12" t="s">
        <v>49</v>
      </c>
    </row>
    <row r="8" spans="1:34" ht="25.5" x14ac:dyDescent="0.2">
      <c r="A8" s="8" t="s">
        <v>2</v>
      </c>
      <c r="B8" s="21" t="s">
        <v>54</v>
      </c>
      <c r="C8" s="9" t="s">
        <v>22</v>
      </c>
      <c r="D8" s="32" t="s">
        <v>53</v>
      </c>
      <c r="E8" s="10" t="s">
        <v>23</v>
      </c>
      <c r="F8" s="10" t="s">
        <v>23</v>
      </c>
      <c r="G8" s="10" t="s">
        <v>41</v>
      </c>
      <c r="H8" s="10" t="s">
        <v>25</v>
      </c>
      <c r="I8" s="10" t="s">
        <v>3</v>
      </c>
      <c r="J8" s="10" t="s">
        <v>26</v>
      </c>
      <c r="K8" s="10" t="s">
        <v>27</v>
      </c>
      <c r="L8" s="10" t="s">
        <v>28</v>
      </c>
      <c r="M8" s="10" t="s">
        <v>29</v>
      </c>
      <c r="N8" s="9" t="s">
        <v>0</v>
      </c>
      <c r="O8" s="9" t="s">
        <v>30</v>
      </c>
      <c r="P8" s="9" t="s">
        <v>31</v>
      </c>
      <c r="Q8" s="10" t="s">
        <v>32</v>
      </c>
      <c r="R8" s="9" t="s">
        <v>33</v>
      </c>
      <c r="S8" s="20" t="s">
        <v>45</v>
      </c>
      <c r="T8" s="21" t="s">
        <v>46</v>
      </c>
      <c r="U8" s="10" t="s">
        <v>34</v>
      </c>
      <c r="V8" s="10" t="s">
        <v>35</v>
      </c>
      <c r="W8" s="10" t="s">
        <v>36</v>
      </c>
      <c r="X8" s="10" t="s">
        <v>37</v>
      </c>
      <c r="Y8" s="10" t="s">
        <v>32</v>
      </c>
      <c r="Z8" s="10" t="s">
        <v>38</v>
      </c>
      <c r="AA8" s="21" t="s">
        <v>47</v>
      </c>
      <c r="AB8" s="20" t="s">
        <v>48</v>
      </c>
      <c r="AC8" s="11" t="s">
        <v>42</v>
      </c>
      <c r="AD8" s="10" t="s">
        <v>40</v>
      </c>
      <c r="AE8" s="12" t="s">
        <v>51</v>
      </c>
      <c r="AF8" s="24">
        <v>22095.759999999998</v>
      </c>
      <c r="AG8" s="24">
        <v>22095.759999999998</v>
      </c>
      <c r="AH8" s="12" t="s">
        <v>49</v>
      </c>
    </row>
    <row r="9" spans="1:34" x14ac:dyDescent="0.2">
      <c r="A9" s="13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3"/>
      <c r="AD9" s="13"/>
      <c r="AE9" s="13"/>
      <c r="AF9" s="25"/>
      <c r="AG9" s="25"/>
      <c r="AH9" s="13"/>
    </row>
    <row r="10" spans="1:34" x14ac:dyDescent="0.2">
      <c r="A10" s="2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4" t="s">
        <v>43</v>
      </c>
      <c r="AD10" s="2"/>
      <c r="AE10" s="2"/>
      <c r="AF10" s="26">
        <v>27448.15</v>
      </c>
      <c r="AG10" s="27"/>
      <c r="AH10" s="2"/>
    </row>
    <row r="11" spans="1:34" x14ac:dyDescent="0.2">
      <c r="A11" s="2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5" t="s">
        <v>44</v>
      </c>
      <c r="AD11" s="16"/>
      <c r="AE11" s="16"/>
      <c r="AF11" s="28"/>
      <c r="AG11" s="24">
        <v>27448.15</v>
      </c>
      <c r="AH11" s="2"/>
    </row>
    <row r="12" spans="1:34" x14ac:dyDescent="0.2">
      <c r="AF12" s="29"/>
      <c r="AG12" s="29"/>
    </row>
    <row r="13" spans="1:34" x14ac:dyDescent="0.2">
      <c r="AC13" s="17" t="s">
        <v>50</v>
      </c>
      <c r="AD13" s="18"/>
      <c r="AE13" s="18"/>
      <c r="AF13" s="30"/>
      <c r="AG13" s="31">
        <f>SUM(AG11:AG12)</f>
        <v>27448.15</v>
      </c>
    </row>
  </sheetData>
  <mergeCells count="5">
    <mergeCell ref="A5:D5"/>
    <mergeCell ref="E5:M5"/>
    <mergeCell ref="N5:U5"/>
    <mergeCell ref="V5:AB5"/>
    <mergeCell ref="AC5:AG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2025-03-31T02:27:21Z</dcterms:created>
  <dcterms:modified xsi:type="dcterms:W3CDTF">2025-04-02T15:32:31Z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01734361CD07C3C85B968AA4B2781C480C5E84517533FB2EE1174F74E95997FC9503DC872D15E7FE07B95AE100ED7F409BE4E4661CDD9A89C09BCFD762576448F7AEE9A60258AC91B89B9ADF61922FD56B9274139C8CCC6E8BE97DDBEAA38DB5E98022CB7F4D32E25D47B687EAD13F58BAD1E3E0B5CBE498BEEB2DDEE57E9B1</vt:lpwstr>
  </property>
  <property fmtid="{D5CDD505-2E9C-101B-9397-08002B2CF9AE}" pid="3" name="Business Objects Context Information1">
    <vt:lpwstr>791DA8488439B02D3B15345B1A7F6D850584EB6C3B3DC926293D00D5F3FDB59895F894424FFDF52909FE336E0A92D90053556510CD272653DD20819E931D3FB5C9516C5E5459CC89411CE8B176CE44F948089BEF5A34F3D46A961353A45932AAEF57E94B041CE17683FB77D0F2A3A610A2E8180E68E8ECD4FA12025C79C98A3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D3ED014F20F149C65E4A0A91ABED50BD80F631FAC80F8823C8BDEA5A1952D245E69F93ADC5BDE4201628CD130DA89CCDDF31736B</vt:lpwstr>
  </property>
</Properties>
</file>