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3F626E10-1A17-41B7-8BF1-84146B2AB3D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8" i="1" l="1"/>
</calcChain>
</file>

<file path=xl/sharedStrings.xml><?xml version="1.0" encoding="utf-8"?>
<sst xmlns="http://schemas.openxmlformats.org/spreadsheetml/2006/main" count="444" uniqueCount="129">
  <si>
    <t>index</t>
    <phoneticPr fontId="1" type="noConversion"/>
  </si>
  <si>
    <t>rs</t>
    <phoneticPr fontId="1" type="noConversion"/>
  </si>
  <si>
    <t>rt</t>
    <phoneticPr fontId="1" type="noConversion"/>
  </si>
  <si>
    <t>rd</t>
    <phoneticPr fontId="1" type="noConversion"/>
  </si>
  <si>
    <t>sa</t>
    <phoneticPr fontId="1" type="noConversion"/>
  </si>
  <si>
    <t>imme</t>
    <phoneticPr fontId="1" type="noConversion"/>
  </si>
  <si>
    <t>lw</t>
    <phoneticPr fontId="1" type="noConversion"/>
  </si>
  <si>
    <t>addi</t>
    <phoneticPr fontId="1" type="noConversion"/>
  </si>
  <si>
    <t>srl</t>
    <phoneticPr fontId="1" type="noConversion"/>
  </si>
  <si>
    <t>andi</t>
    <phoneticPr fontId="1" type="noConversion"/>
  </si>
  <si>
    <t>0xff</t>
    <phoneticPr fontId="1" type="noConversion"/>
  </si>
  <si>
    <t>0x71</t>
    <phoneticPr fontId="1" type="noConversion"/>
  </si>
  <si>
    <t>($26)=rcon[i]</t>
    <phoneticPr fontId="1" type="noConversion"/>
  </si>
  <si>
    <t>xor</t>
    <phoneticPr fontId="1" type="noConversion"/>
  </si>
  <si>
    <t>($28)=($28)xor($26)</t>
    <phoneticPr fontId="1" type="noConversion"/>
  </si>
  <si>
    <t>0x80</t>
    <phoneticPr fontId="1" type="noConversion"/>
  </si>
  <si>
    <t>SubByte</t>
    <phoneticPr fontId="1" type="noConversion"/>
  </si>
  <si>
    <t>sll</t>
    <phoneticPr fontId="1" type="noConversion"/>
  </si>
  <si>
    <t>add</t>
    <phoneticPr fontId="1" type="noConversion"/>
  </si>
  <si>
    <t>($27)=temp</t>
    <phoneticPr fontId="1" type="noConversion"/>
  </si>
  <si>
    <t>jump</t>
    <phoneticPr fontId="1" type="noConversion"/>
  </si>
  <si>
    <t>($31)i=4</t>
    <phoneticPr fontId="1" type="noConversion"/>
  </si>
  <si>
    <t>sll</t>
    <phoneticPr fontId="1" type="noConversion"/>
  </si>
  <si>
    <t>($31)i+=4</t>
    <phoneticPr fontId="1" type="noConversion"/>
  </si>
  <si>
    <t>($27)=($27)&amp;0x3fc</t>
    <phoneticPr fontId="1" type="noConversion"/>
  </si>
  <si>
    <t>($28)=($28)&amp;0x3fc</t>
    <phoneticPr fontId="1" type="noConversion"/>
  </si>
  <si>
    <t>($29)=($29)&amp;0x3fc</t>
    <phoneticPr fontId="1" type="noConversion"/>
  </si>
  <si>
    <t>($27)=($4)&gt;&gt;22</t>
    <phoneticPr fontId="1" type="noConversion"/>
  </si>
  <si>
    <t>($28)=($4)&gt;&gt;14</t>
    <phoneticPr fontId="1" type="noConversion"/>
  </si>
  <si>
    <t>($29)=($4)&gt;&gt;6</t>
    <phoneticPr fontId="1" type="noConversion"/>
  </si>
  <si>
    <t>($30)=($4)&lt;&lt;2</t>
    <phoneticPr fontId="1" type="noConversion"/>
  </si>
  <si>
    <t>($30)=($30)&amp;0x3fc</t>
    <phoneticPr fontId="1" type="noConversion"/>
  </si>
  <si>
    <t>($25)=40</t>
    <phoneticPr fontId="1" type="noConversion"/>
  </si>
  <si>
    <t>for</t>
    <phoneticPr fontId="1" type="noConversion"/>
  </si>
  <si>
    <t>延迟槽</t>
    <phoneticPr fontId="1" type="noConversion"/>
  </si>
  <si>
    <t>密钥扩展结束</t>
    <phoneticPr fontId="1" type="noConversion"/>
  </si>
  <si>
    <t>($1)=($27)xor($1)</t>
    <phoneticPr fontId="1" type="noConversion"/>
  </si>
  <si>
    <t>lw</t>
    <phoneticPr fontId="1" type="noConversion"/>
  </si>
  <si>
    <t>0x7c</t>
    <phoneticPr fontId="1" type="noConversion"/>
  </si>
  <si>
    <t>0x7d</t>
    <phoneticPr fontId="1" type="noConversion"/>
  </si>
  <si>
    <t>0x7e</t>
    <phoneticPr fontId="1" type="noConversion"/>
  </si>
  <si>
    <t>0x7f</t>
    <phoneticPr fontId="1" type="noConversion"/>
  </si>
  <si>
    <t>($5)=input[0]</t>
    <phoneticPr fontId="1" type="noConversion"/>
  </si>
  <si>
    <t>($8)=input[3]</t>
    <phoneticPr fontId="1" type="noConversion"/>
  </si>
  <si>
    <t>($7)=input[2]</t>
    <phoneticPr fontId="1" type="noConversion"/>
  </si>
  <si>
    <t>($6)=input[1]</t>
    <phoneticPr fontId="1" type="noConversion"/>
  </si>
  <si>
    <t>($1)=key[0]</t>
    <phoneticPr fontId="1" type="noConversion"/>
  </si>
  <si>
    <t>($2)=key[1]</t>
    <phoneticPr fontId="1" type="noConversion"/>
  </si>
  <si>
    <t>($3)=key[2]</t>
    <phoneticPr fontId="1" type="noConversion"/>
  </si>
  <si>
    <t>($4)=key[3]</t>
    <phoneticPr fontId="1" type="noConversion"/>
  </si>
  <si>
    <t>xor</t>
    <phoneticPr fontId="1" type="noConversion"/>
  </si>
  <si>
    <t>Round key1</t>
    <phoneticPr fontId="1" type="noConversion"/>
  </si>
  <si>
    <t>($5)=($1)xor($5)</t>
    <phoneticPr fontId="1" type="noConversion"/>
  </si>
  <si>
    <t>蓝色</t>
    <phoneticPr fontId="1" type="noConversion"/>
  </si>
  <si>
    <t>绿色</t>
    <phoneticPr fontId="1" type="noConversion"/>
  </si>
  <si>
    <t>加密程序</t>
    <phoneticPr fontId="1" type="noConversion"/>
  </si>
  <si>
    <t>密钥扩展</t>
    <phoneticPr fontId="1" type="noConversion"/>
  </si>
  <si>
    <t>($9)=($5)&gt;&gt;22</t>
    <phoneticPr fontId="1" type="noConversion"/>
  </si>
  <si>
    <t>($9)=($9)&amp;0x3fc</t>
    <phoneticPr fontId="1" type="noConversion"/>
  </si>
  <si>
    <t>($10)=($10)&amp;0x3fc</t>
    <phoneticPr fontId="1" type="noConversion"/>
  </si>
  <si>
    <t>($11)=($11)&amp;0x3fc</t>
    <phoneticPr fontId="1" type="noConversion"/>
  </si>
  <si>
    <t>($12)=($12)&amp;0x3fc</t>
    <phoneticPr fontId="1" type="noConversion"/>
  </si>
  <si>
    <t>($10)=($5)&gt;&gt;14</t>
    <phoneticPr fontId="1" type="noConversion"/>
  </si>
  <si>
    <t>($11)=($5)&gt;&gt;6</t>
    <phoneticPr fontId="1" type="noConversion"/>
  </si>
  <si>
    <t>($12)=($5)&lt;&lt;2</t>
    <phoneticPr fontId="1" type="noConversion"/>
  </si>
  <si>
    <t>($13)=($6)&gt;&gt;22</t>
    <phoneticPr fontId="1" type="noConversion"/>
  </si>
  <si>
    <t>($13)=($13)&amp;0x3fc</t>
    <phoneticPr fontId="1" type="noConversion"/>
  </si>
  <si>
    <t>($17)=($7)&gt;&gt;22</t>
    <phoneticPr fontId="1" type="noConversion"/>
  </si>
  <si>
    <t>($17)=($17)&amp;0x3fc</t>
    <phoneticPr fontId="1" type="noConversion"/>
  </si>
  <si>
    <t>($21)=($8)&gt;&gt;22</t>
    <phoneticPr fontId="1" type="noConversion"/>
  </si>
  <si>
    <t>($21)=($21)&amp;0x3fc</t>
    <phoneticPr fontId="1" type="noConversion"/>
  </si>
  <si>
    <t>移位</t>
    <phoneticPr fontId="1" type="noConversion"/>
  </si>
  <si>
    <t>srl</t>
    <phoneticPr fontId="1" type="noConversion"/>
  </si>
  <si>
    <t>nop</t>
    <phoneticPr fontId="1" type="noConversion"/>
  </si>
  <si>
    <t>sll</t>
  </si>
  <si>
    <t>sll</t>
    <phoneticPr fontId="1" type="noConversion"/>
  </si>
  <si>
    <t>beq</t>
    <phoneticPr fontId="1" type="noConversion"/>
  </si>
  <si>
    <t>jump</t>
    <phoneticPr fontId="1" type="noConversion"/>
  </si>
  <si>
    <t>xori</t>
    <phoneticPr fontId="1" type="noConversion"/>
  </si>
  <si>
    <t>($5)=02·($9)</t>
    <phoneticPr fontId="1" type="noConversion"/>
  </si>
  <si>
    <t>($26)=($9)&gt;&gt;7</t>
    <phoneticPr fontId="1" type="noConversion"/>
  </si>
  <si>
    <t>($5)=($9)&lt;&lt;1</t>
    <phoneticPr fontId="1" type="noConversion"/>
  </si>
  <si>
    <t>($8)=02·($24)</t>
    <phoneticPr fontId="1" type="noConversion"/>
  </si>
  <si>
    <t>($6)=02·($14)</t>
    <phoneticPr fontId="1" type="noConversion"/>
  </si>
  <si>
    <t>($7)=02·($19)</t>
    <phoneticPr fontId="1" type="noConversion"/>
  </si>
  <si>
    <t>($26)=($5)xor($6)</t>
    <phoneticPr fontId="1" type="noConversion"/>
  </si>
  <si>
    <t>($26)=($26)xor($14)</t>
    <phoneticPr fontId="1" type="noConversion"/>
  </si>
  <si>
    <t>($26)=($26)xor($19)</t>
    <phoneticPr fontId="1" type="noConversion"/>
  </si>
  <si>
    <t>($26)=($26)xor($24)</t>
    <phoneticPr fontId="1" type="noConversion"/>
  </si>
  <si>
    <t>($27)=($26)&lt;&lt;24</t>
    <phoneticPr fontId="1" type="noConversion"/>
  </si>
  <si>
    <t>add</t>
  </si>
  <si>
    <t>add</t>
    <phoneticPr fontId="1" type="noConversion"/>
  </si>
  <si>
    <t>column-1</t>
    <phoneticPr fontId="1" type="noConversion"/>
  </si>
  <si>
    <t>column-2</t>
    <phoneticPr fontId="1" type="noConversion"/>
  </si>
  <si>
    <t>($5)=02·($13)</t>
    <phoneticPr fontId="1" type="noConversion"/>
  </si>
  <si>
    <t>($6)=02·($18)</t>
    <phoneticPr fontId="1" type="noConversion"/>
  </si>
  <si>
    <t>($7)=02·($23)</t>
    <phoneticPr fontId="1" type="noConversion"/>
  </si>
  <si>
    <t>($8)=02·($12)</t>
    <phoneticPr fontId="1" type="noConversion"/>
  </si>
  <si>
    <t>($26)=($13)&gt;&gt;7</t>
    <phoneticPr fontId="1" type="noConversion"/>
  </si>
  <si>
    <t>($5)=($13)&lt;&lt;1</t>
    <phoneticPr fontId="1" type="noConversion"/>
  </si>
  <si>
    <t>($26)=($26)xor($18)</t>
    <phoneticPr fontId="1" type="noConversion"/>
  </si>
  <si>
    <t>($26)=($26)xor($12)</t>
    <phoneticPr fontId="1" type="noConversion"/>
  </si>
  <si>
    <t>($26)=($26)xor($23)</t>
    <phoneticPr fontId="1" type="noConversion"/>
  </si>
  <si>
    <t>($28)=($26)&lt;&lt;24</t>
    <phoneticPr fontId="1" type="noConversion"/>
  </si>
  <si>
    <t>column-3</t>
    <phoneticPr fontId="1" type="noConversion"/>
  </si>
  <si>
    <t>($5)=02·($17)</t>
    <phoneticPr fontId="1" type="noConversion"/>
  </si>
  <si>
    <t>($6)=02·($22)</t>
    <phoneticPr fontId="1" type="noConversion"/>
  </si>
  <si>
    <t>($7)=02·($11)</t>
    <phoneticPr fontId="1" type="noConversion"/>
  </si>
  <si>
    <t>($8)=02·($16)</t>
    <phoneticPr fontId="1" type="noConversion"/>
  </si>
  <si>
    <t>($26)=($17)&gt;&gt;7</t>
    <phoneticPr fontId="1" type="noConversion"/>
  </si>
  <si>
    <t>($5)=($17)&lt;&lt;1</t>
    <phoneticPr fontId="1" type="noConversion"/>
  </si>
  <si>
    <t>($29)=($26)&lt;&lt;24</t>
    <phoneticPr fontId="1" type="noConversion"/>
  </si>
  <si>
    <t>column-4</t>
    <phoneticPr fontId="1" type="noConversion"/>
  </si>
  <si>
    <t>($5)=02·($21)</t>
    <phoneticPr fontId="1" type="noConversion"/>
  </si>
  <si>
    <t>($6)=02·($10)</t>
    <phoneticPr fontId="1" type="noConversion"/>
  </si>
  <si>
    <t>($7)=02·($15)</t>
    <phoneticPr fontId="1" type="noConversion"/>
  </si>
  <si>
    <t>($8)=02·($20)</t>
    <phoneticPr fontId="1" type="noConversion"/>
  </si>
  <si>
    <t>Round key</t>
    <phoneticPr fontId="1" type="noConversion"/>
  </si>
  <si>
    <t>($5)=($1)xor($27)</t>
    <phoneticPr fontId="1" type="noConversion"/>
  </si>
  <si>
    <t>($5)=($5)xor(100011011)</t>
    <phoneticPr fontId="1" type="noConversion"/>
  </si>
  <si>
    <t>($26)=($21)&gt;&gt;7</t>
    <phoneticPr fontId="1" type="noConversion"/>
  </si>
  <si>
    <t>($5)=($21)&lt;&lt;1</t>
    <phoneticPr fontId="1" type="noConversion"/>
  </si>
  <si>
    <t>j</t>
    <phoneticPr fontId="1" type="noConversion"/>
  </si>
  <si>
    <t>绝对地址</t>
    <phoneticPr fontId="1" type="noConversion"/>
  </si>
  <si>
    <t>延迟槽</t>
    <phoneticPr fontId="1" type="noConversion"/>
  </si>
  <si>
    <t>最后一次循环，不进行列混淆</t>
    <phoneticPr fontId="1" type="noConversion"/>
  </si>
  <si>
    <t>sw</t>
    <phoneticPr fontId="1" type="noConversion"/>
  </si>
  <si>
    <r>
      <t>25</t>
    </r>
    <r>
      <rPr>
        <sz val="11"/>
        <color theme="1"/>
        <rFont val="宋体"/>
        <family val="1"/>
        <charset val="134"/>
      </rPr>
      <t>的值被修改了</t>
    </r>
    <phoneticPr fontId="1" type="noConversion"/>
  </si>
  <si>
    <r>
      <rPr>
        <sz val="11"/>
        <color theme="1"/>
        <rFont val="宋体"/>
        <family val="1"/>
        <charset val="134"/>
      </rPr>
      <t>是</t>
    </r>
    <r>
      <rPr>
        <sz val="11"/>
        <color theme="1"/>
        <rFont val="Times New Roman"/>
        <family val="1"/>
      </rPr>
      <t>regWrite</t>
    </r>
    <r>
      <rPr>
        <sz val="11"/>
        <color theme="1"/>
        <rFont val="宋体"/>
        <family val="1"/>
        <charset val="134"/>
      </rPr>
      <t>的问题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</si>
</sst>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宋体"/>
      <family val="1"/>
      <charset val="134"/>
    </font>
    <font>
      <sz val="11"/>
      <color rgb="FFFF0000"/>
      <name val="宋体"/>
      <family val="1"/>
      <charset val="134"/>
    </font>
    <font>
      <sz val="11"/>
      <color rgb="FF00B0F0"/>
      <name val="Times New Roman"/>
      <family val="1"/>
    </font>
    <font>
      <sz val="11"/>
      <color rgb="FF00B0F0"/>
      <name val="宋体"/>
      <family val="1"/>
      <charset val="134"/>
    </font>
    <font>
      <sz val="11"/>
      <color rgb="FF00B0F0"/>
      <name val="宋体"/>
      <family val="3"/>
      <charset val="134"/>
    </font>
    <font>
      <sz val="11"/>
      <color theme="9"/>
      <name val="宋体"/>
      <family val="3"/>
      <charset val="134"/>
    </font>
    <font>
      <sz val="11"/>
      <color theme="9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1"/>
  <sheetViews>
    <sheetView tabSelected="1" workbookViewId="0">
      <pane ySplit="2" topLeftCell="A72" activePane="bottomLeft" state="frozen"/>
      <selection pane="bottomLeft" activeCell="R88" sqref="A88:R88"/>
    </sheetView>
  </sheetViews>
  <sheetFormatPr defaultColWidth="9" defaultRowHeight="15" x14ac:dyDescent="0.2"/>
  <cols>
    <col min="1" max="1" width="5.875" style="1" customWidth="1"/>
    <col min="2" max="2" width="5.75" style="8" customWidth="1"/>
    <col min="3" max="6" width="9" style="1"/>
    <col min="7" max="7" width="47.375" style="1" customWidth="1"/>
    <col min="8" max="8" width="11.75" style="1" customWidth="1"/>
    <col min="9" max="10" width="9" style="1"/>
    <col min="11" max="11" width="14.875" style="1" customWidth="1"/>
    <col min="12" max="16384" width="9" style="1"/>
  </cols>
  <sheetData>
    <row r="1" spans="1:14" s="2" customFormat="1" x14ac:dyDescent="0.2">
      <c r="A1" s="11"/>
      <c r="B1" s="6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14" s="13" customFormat="1" ht="15.75" thickBot="1" x14ac:dyDescent="0.25">
      <c r="A2" s="12"/>
      <c r="B2" s="7"/>
      <c r="C2" s="4"/>
      <c r="D2" s="4"/>
      <c r="E2" s="4" t="s">
        <v>5</v>
      </c>
      <c r="F2" s="5"/>
    </row>
    <row r="3" spans="1:14" s="13" customFormat="1" x14ac:dyDescent="0.2">
      <c r="A3" s="12"/>
      <c r="B3" s="8" t="s">
        <v>6</v>
      </c>
      <c r="C3" s="14">
        <v>0</v>
      </c>
      <c r="D3" s="14">
        <v>1</v>
      </c>
      <c r="E3" s="14">
        <v>0</v>
      </c>
      <c r="F3" s="14"/>
      <c r="G3" s="13" t="s">
        <v>46</v>
      </c>
      <c r="H3" s="13">
        <v>1</v>
      </c>
      <c r="I3" s="14"/>
      <c r="J3" s="13">
        <v>0</v>
      </c>
      <c r="N3" s="13">
        <v>0</v>
      </c>
    </row>
    <row r="4" spans="1:14" s="13" customFormat="1" x14ac:dyDescent="0.2">
      <c r="A4" s="12"/>
      <c r="B4" s="8" t="s">
        <v>6</v>
      </c>
      <c r="C4" s="14">
        <v>0</v>
      </c>
      <c r="D4" s="14">
        <v>2</v>
      </c>
      <c r="E4" s="14">
        <v>4</v>
      </c>
      <c r="F4" s="14"/>
      <c r="G4" s="15" t="s">
        <v>47</v>
      </c>
      <c r="H4" s="13">
        <v>2</v>
      </c>
      <c r="I4" s="14"/>
      <c r="J4" s="15">
        <v>0</v>
      </c>
      <c r="N4" s="13">
        <v>1</v>
      </c>
    </row>
    <row r="5" spans="1:14" s="13" customFormat="1" x14ac:dyDescent="0.2">
      <c r="A5" s="12"/>
      <c r="B5" s="8" t="s">
        <v>6</v>
      </c>
      <c r="C5" s="14">
        <v>0</v>
      </c>
      <c r="D5" s="14">
        <v>3</v>
      </c>
      <c r="E5" s="14">
        <v>8</v>
      </c>
      <c r="F5" s="14"/>
      <c r="G5" s="15" t="s">
        <v>48</v>
      </c>
      <c r="H5" s="13">
        <v>3</v>
      </c>
      <c r="I5" s="14"/>
      <c r="J5" s="15">
        <v>0</v>
      </c>
      <c r="L5" s="24" t="s">
        <v>53</v>
      </c>
      <c r="M5" s="25" t="s">
        <v>55</v>
      </c>
      <c r="N5" s="13">
        <v>2</v>
      </c>
    </row>
    <row r="6" spans="1:14" s="13" customFormat="1" x14ac:dyDescent="0.2">
      <c r="A6" s="12"/>
      <c r="B6" s="8" t="s">
        <v>6</v>
      </c>
      <c r="C6" s="14">
        <v>0</v>
      </c>
      <c r="D6" s="14">
        <v>4</v>
      </c>
      <c r="E6" s="14">
        <v>12</v>
      </c>
      <c r="F6" s="14"/>
      <c r="G6" s="15" t="s">
        <v>49</v>
      </c>
      <c r="H6" s="13">
        <v>4</v>
      </c>
      <c r="I6" s="14"/>
      <c r="J6" s="13">
        <v>3</v>
      </c>
      <c r="L6" s="26" t="s">
        <v>54</v>
      </c>
      <c r="M6" s="26" t="s">
        <v>56</v>
      </c>
      <c r="N6" s="15">
        <v>3</v>
      </c>
    </row>
    <row r="7" spans="1:14" s="15" customFormat="1" x14ac:dyDescent="0.2">
      <c r="A7" s="12"/>
      <c r="B7" s="8" t="s">
        <v>37</v>
      </c>
      <c r="C7" s="14">
        <v>0</v>
      </c>
      <c r="D7" s="14">
        <v>5</v>
      </c>
      <c r="E7" s="14">
        <v>496</v>
      </c>
      <c r="F7" s="14"/>
      <c r="G7" s="15" t="s">
        <v>42</v>
      </c>
      <c r="H7" s="15" t="s">
        <v>38</v>
      </c>
      <c r="I7" s="14"/>
      <c r="N7" s="15">
        <v>4</v>
      </c>
    </row>
    <row r="8" spans="1:14" s="15" customFormat="1" x14ac:dyDescent="0.2">
      <c r="A8" s="12"/>
      <c r="B8" s="8" t="s">
        <v>37</v>
      </c>
      <c r="C8" s="14">
        <v>0</v>
      </c>
      <c r="D8" s="14">
        <v>6</v>
      </c>
      <c r="E8" s="14">
        <v>500</v>
      </c>
      <c r="F8" s="14"/>
      <c r="G8" s="15" t="s">
        <v>45</v>
      </c>
      <c r="H8" s="15" t="s">
        <v>39</v>
      </c>
      <c r="I8" s="14"/>
      <c r="N8" s="15">
        <v>5</v>
      </c>
    </row>
    <row r="9" spans="1:14" s="15" customFormat="1" x14ac:dyDescent="0.2">
      <c r="A9" s="12"/>
      <c r="B9" s="8" t="s">
        <v>37</v>
      </c>
      <c r="C9" s="14">
        <v>0</v>
      </c>
      <c r="D9" s="14">
        <v>7</v>
      </c>
      <c r="E9" s="14">
        <v>504</v>
      </c>
      <c r="F9" s="14"/>
      <c r="G9" s="15" t="s">
        <v>44</v>
      </c>
      <c r="H9" s="15" t="s">
        <v>40</v>
      </c>
      <c r="I9" s="14"/>
      <c r="N9" s="15">
        <v>6</v>
      </c>
    </row>
    <row r="10" spans="1:14" s="15" customFormat="1" x14ac:dyDescent="0.2">
      <c r="A10" s="12"/>
      <c r="B10" s="8" t="s">
        <v>37</v>
      </c>
      <c r="C10" s="14">
        <v>0</v>
      </c>
      <c r="D10" s="14">
        <v>8</v>
      </c>
      <c r="E10" s="14">
        <v>508</v>
      </c>
      <c r="F10" s="14"/>
      <c r="G10" s="15" t="s">
        <v>43</v>
      </c>
      <c r="H10" s="15" t="s">
        <v>41</v>
      </c>
      <c r="I10" s="14"/>
      <c r="N10" s="15">
        <v>7</v>
      </c>
    </row>
    <row r="11" spans="1:14" s="15" customFormat="1" x14ac:dyDescent="0.2">
      <c r="A11" s="12"/>
      <c r="B11" s="27" t="s">
        <v>50</v>
      </c>
      <c r="C11" s="14">
        <v>1</v>
      </c>
      <c r="D11" s="14">
        <v>5</v>
      </c>
      <c r="E11" s="14">
        <v>5</v>
      </c>
      <c r="F11" s="14"/>
      <c r="G11" s="15" t="s">
        <v>52</v>
      </c>
      <c r="H11" s="23" t="s">
        <v>51</v>
      </c>
      <c r="I11" s="14"/>
      <c r="N11" s="15">
        <v>8</v>
      </c>
    </row>
    <row r="12" spans="1:14" s="15" customFormat="1" x14ac:dyDescent="0.2">
      <c r="A12" s="12"/>
      <c r="B12" s="27" t="s">
        <v>50</v>
      </c>
      <c r="C12" s="14">
        <v>2</v>
      </c>
      <c r="D12" s="14">
        <v>6</v>
      </c>
      <c r="E12" s="14">
        <v>6</v>
      </c>
      <c r="F12" s="14"/>
      <c r="H12" s="23"/>
      <c r="I12" s="14"/>
      <c r="N12" s="15">
        <v>9</v>
      </c>
    </row>
    <row r="13" spans="1:14" s="15" customFormat="1" x14ac:dyDescent="0.2">
      <c r="A13" s="12"/>
      <c r="B13" s="27" t="s">
        <v>50</v>
      </c>
      <c r="C13" s="14">
        <v>3</v>
      </c>
      <c r="D13" s="14">
        <v>7</v>
      </c>
      <c r="E13" s="14">
        <v>7</v>
      </c>
      <c r="F13" s="14"/>
      <c r="H13" s="23"/>
      <c r="I13" s="14"/>
      <c r="N13" s="15">
        <v>10</v>
      </c>
    </row>
    <row r="14" spans="1:14" s="15" customFormat="1" x14ac:dyDescent="0.2">
      <c r="A14" s="12"/>
      <c r="B14" s="27" t="s">
        <v>50</v>
      </c>
      <c r="C14" s="14">
        <v>4</v>
      </c>
      <c r="D14" s="14">
        <v>8</v>
      </c>
      <c r="E14" s="14">
        <v>8</v>
      </c>
      <c r="F14" s="14"/>
      <c r="H14" s="23"/>
      <c r="I14" s="14"/>
      <c r="N14" s="15">
        <v>11</v>
      </c>
    </row>
    <row r="15" spans="1:14" s="13" customFormat="1" x14ac:dyDescent="0.2">
      <c r="A15" s="12"/>
      <c r="B15" s="28" t="s">
        <v>7</v>
      </c>
      <c r="C15" s="14">
        <v>0</v>
      </c>
      <c r="D15" s="14">
        <v>31</v>
      </c>
      <c r="E15" s="14">
        <v>4</v>
      </c>
      <c r="F15" s="14"/>
      <c r="G15" s="22" t="s">
        <v>21</v>
      </c>
      <c r="I15" s="14"/>
      <c r="J15" s="13">
        <v>4</v>
      </c>
      <c r="N15" s="15">
        <v>12</v>
      </c>
    </row>
    <row r="16" spans="1:14" s="13" customFormat="1" x14ac:dyDescent="0.2">
      <c r="A16" s="12"/>
      <c r="B16" s="28" t="s">
        <v>7</v>
      </c>
      <c r="C16" s="14">
        <v>0</v>
      </c>
      <c r="D16" s="14">
        <v>25</v>
      </c>
      <c r="E16" s="14">
        <v>40</v>
      </c>
      <c r="F16" s="14"/>
      <c r="G16" s="22" t="s">
        <v>32</v>
      </c>
      <c r="I16" s="14"/>
      <c r="J16" s="13">
        <v>5</v>
      </c>
      <c r="N16" s="15">
        <v>13</v>
      </c>
    </row>
    <row r="17" spans="1:14" s="13" customFormat="1" x14ac:dyDescent="0.2">
      <c r="A17" s="12"/>
      <c r="B17" s="28" t="s">
        <v>8</v>
      </c>
      <c r="C17" s="14">
        <v>0</v>
      </c>
      <c r="D17" s="14">
        <v>4</v>
      </c>
      <c r="E17" s="14">
        <v>27</v>
      </c>
      <c r="F17" s="14">
        <v>22</v>
      </c>
      <c r="G17" s="13" t="s">
        <v>27</v>
      </c>
      <c r="H17" s="21">
        <v>5</v>
      </c>
      <c r="I17" s="14"/>
      <c r="J17" s="13">
        <v>6</v>
      </c>
      <c r="N17" s="15">
        <v>14</v>
      </c>
    </row>
    <row r="18" spans="1:14" s="13" customFormat="1" x14ac:dyDescent="0.2">
      <c r="A18" s="12" t="s">
        <v>33</v>
      </c>
      <c r="B18" s="28" t="s">
        <v>9</v>
      </c>
      <c r="C18" s="14">
        <v>27</v>
      </c>
      <c r="D18" s="14">
        <v>27</v>
      </c>
      <c r="E18" s="14">
        <v>1020</v>
      </c>
      <c r="F18" s="14"/>
      <c r="G18" s="13" t="s">
        <v>24</v>
      </c>
      <c r="H18" s="21"/>
      <c r="I18" s="14"/>
      <c r="J18" s="13">
        <v>7</v>
      </c>
      <c r="N18" s="15">
        <v>15</v>
      </c>
    </row>
    <row r="19" spans="1:14" s="13" customFormat="1" x14ac:dyDescent="0.2">
      <c r="A19" s="12"/>
      <c r="B19" s="28" t="s">
        <v>8</v>
      </c>
      <c r="C19" s="14">
        <v>0</v>
      </c>
      <c r="D19" s="14">
        <v>4</v>
      </c>
      <c r="E19" s="14">
        <v>28</v>
      </c>
      <c r="F19" s="14">
        <v>14</v>
      </c>
      <c r="G19" s="13" t="s">
        <v>28</v>
      </c>
      <c r="H19" s="21"/>
      <c r="I19" s="14"/>
      <c r="J19" s="13">
        <v>8</v>
      </c>
      <c r="N19" s="15">
        <v>16</v>
      </c>
    </row>
    <row r="20" spans="1:14" s="13" customFormat="1" x14ac:dyDescent="0.2">
      <c r="A20" s="12"/>
      <c r="B20" s="28" t="s">
        <v>9</v>
      </c>
      <c r="C20" s="14">
        <v>28</v>
      </c>
      <c r="D20" s="14">
        <v>28</v>
      </c>
      <c r="E20" s="14">
        <v>1020</v>
      </c>
      <c r="F20" s="14"/>
      <c r="G20" s="13" t="s">
        <v>25</v>
      </c>
      <c r="H20" s="21"/>
      <c r="I20" s="14" t="s">
        <v>10</v>
      </c>
      <c r="J20" s="13">
        <v>9</v>
      </c>
      <c r="N20" s="15">
        <v>17</v>
      </c>
    </row>
    <row r="21" spans="1:14" s="13" customFormat="1" x14ac:dyDescent="0.2">
      <c r="A21" s="12"/>
      <c r="B21" s="28" t="s">
        <v>8</v>
      </c>
      <c r="C21" s="14">
        <v>0</v>
      </c>
      <c r="D21" s="14">
        <v>4</v>
      </c>
      <c r="E21" s="14">
        <v>29</v>
      </c>
      <c r="F21" s="14">
        <v>6</v>
      </c>
      <c r="G21" s="13" t="s">
        <v>29</v>
      </c>
      <c r="H21" s="21"/>
      <c r="I21" s="14"/>
      <c r="J21" s="13">
        <v>10</v>
      </c>
      <c r="N21" s="15">
        <v>18</v>
      </c>
    </row>
    <row r="22" spans="1:14" s="13" customFormat="1" x14ac:dyDescent="0.2">
      <c r="A22" s="12"/>
      <c r="B22" s="28" t="s">
        <v>9</v>
      </c>
      <c r="C22" s="14">
        <v>29</v>
      </c>
      <c r="D22" s="14">
        <v>29</v>
      </c>
      <c r="E22" s="14">
        <v>1020</v>
      </c>
      <c r="F22" s="14"/>
      <c r="G22" s="13" t="s">
        <v>26</v>
      </c>
      <c r="H22" s="21"/>
      <c r="I22" s="14" t="s">
        <v>10</v>
      </c>
      <c r="J22" s="13">
        <v>11</v>
      </c>
      <c r="N22" s="15">
        <v>19</v>
      </c>
    </row>
    <row r="23" spans="1:14" s="13" customFormat="1" x14ac:dyDescent="0.2">
      <c r="A23" s="12"/>
      <c r="B23" s="28" t="s">
        <v>6</v>
      </c>
      <c r="C23" s="14">
        <v>31</v>
      </c>
      <c r="D23" s="14">
        <v>26</v>
      </c>
      <c r="E23" s="16">
        <v>452</v>
      </c>
      <c r="F23" s="14"/>
      <c r="G23" s="13" t="s">
        <v>12</v>
      </c>
      <c r="H23" s="21"/>
      <c r="I23" s="14" t="s">
        <v>11</v>
      </c>
      <c r="J23" s="13">
        <v>12</v>
      </c>
      <c r="N23" s="15">
        <v>20</v>
      </c>
    </row>
    <row r="24" spans="1:14" s="13" customFormat="1" x14ac:dyDescent="0.2">
      <c r="A24" s="12"/>
      <c r="B24" s="28" t="s">
        <v>22</v>
      </c>
      <c r="C24" s="14">
        <v>0</v>
      </c>
      <c r="D24" s="14">
        <v>4</v>
      </c>
      <c r="E24" s="14">
        <v>30</v>
      </c>
      <c r="F24" s="14">
        <v>2</v>
      </c>
      <c r="G24" s="13" t="s">
        <v>30</v>
      </c>
      <c r="H24" s="21"/>
      <c r="I24" s="14"/>
      <c r="J24" s="13">
        <v>13</v>
      </c>
      <c r="N24" s="15">
        <v>21</v>
      </c>
    </row>
    <row r="25" spans="1:14" s="13" customFormat="1" x14ac:dyDescent="0.2">
      <c r="A25" s="12"/>
      <c r="B25" s="28" t="s">
        <v>9</v>
      </c>
      <c r="C25" s="14">
        <v>30</v>
      </c>
      <c r="D25" s="14">
        <v>30</v>
      </c>
      <c r="E25" s="14">
        <v>1020</v>
      </c>
      <c r="F25" s="14"/>
      <c r="G25" s="13" t="s">
        <v>31</v>
      </c>
      <c r="H25" s="21"/>
      <c r="I25" s="14" t="s">
        <v>10</v>
      </c>
      <c r="J25" s="13">
        <v>14</v>
      </c>
      <c r="N25" s="15">
        <v>22</v>
      </c>
    </row>
    <row r="26" spans="1:14" s="13" customFormat="1" x14ac:dyDescent="0.2">
      <c r="A26" s="12"/>
      <c r="B26" s="28" t="s">
        <v>6</v>
      </c>
      <c r="C26" s="14">
        <v>28</v>
      </c>
      <c r="D26" s="14">
        <v>28</v>
      </c>
      <c r="E26" s="16">
        <v>512</v>
      </c>
      <c r="F26" s="14"/>
      <c r="G26" s="13" t="s">
        <v>16</v>
      </c>
      <c r="H26" s="21"/>
      <c r="I26" s="14" t="s">
        <v>15</v>
      </c>
      <c r="J26" s="13">
        <v>15</v>
      </c>
      <c r="N26" s="15">
        <v>23</v>
      </c>
    </row>
    <row r="27" spans="1:14" s="13" customFormat="1" x14ac:dyDescent="0.2">
      <c r="A27" s="12"/>
      <c r="B27" s="28" t="s">
        <v>6</v>
      </c>
      <c r="C27" s="14">
        <v>29</v>
      </c>
      <c r="D27" s="14">
        <v>29</v>
      </c>
      <c r="E27" s="16">
        <v>512</v>
      </c>
      <c r="F27" s="14"/>
      <c r="G27" s="13" t="s">
        <v>16</v>
      </c>
      <c r="H27" s="21"/>
      <c r="I27" s="14" t="s">
        <v>15</v>
      </c>
      <c r="J27" s="13">
        <v>16</v>
      </c>
      <c r="N27" s="15">
        <v>24</v>
      </c>
    </row>
    <row r="28" spans="1:14" s="13" customFormat="1" x14ac:dyDescent="0.2">
      <c r="A28" s="12"/>
      <c r="B28" s="28" t="s">
        <v>6</v>
      </c>
      <c r="C28" s="14">
        <v>30</v>
      </c>
      <c r="D28" s="14">
        <v>30</v>
      </c>
      <c r="E28" s="16">
        <v>512</v>
      </c>
      <c r="F28" s="14"/>
      <c r="G28" s="13" t="s">
        <v>16</v>
      </c>
      <c r="H28" s="21"/>
      <c r="I28" s="14" t="s">
        <v>15</v>
      </c>
      <c r="J28" s="13">
        <v>17</v>
      </c>
      <c r="N28" s="15">
        <v>25</v>
      </c>
    </row>
    <row r="29" spans="1:14" s="13" customFormat="1" x14ac:dyDescent="0.2">
      <c r="A29" s="12"/>
      <c r="B29" s="28" t="s">
        <v>6</v>
      </c>
      <c r="C29" s="14">
        <v>27</v>
      </c>
      <c r="D29" s="14">
        <v>27</v>
      </c>
      <c r="E29" s="16">
        <v>512</v>
      </c>
      <c r="F29" s="14"/>
      <c r="G29" s="13" t="s">
        <v>16</v>
      </c>
      <c r="H29" s="21"/>
      <c r="I29" s="14" t="s">
        <v>15</v>
      </c>
      <c r="J29" s="13">
        <v>18</v>
      </c>
      <c r="N29" s="15">
        <v>26</v>
      </c>
    </row>
    <row r="30" spans="1:14" s="13" customFormat="1" x14ac:dyDescent="0.2">
      <c r="A30" s="12"/>
      <c r="B30" s="28" t="s">
        <v>13</v>
      </c>
      <c r="C30" s="14">
        <v>26</v>
      </c>
      <c r="D30" s="14">
        <v>28</v>
      </c>
      <c r="E30" s="14">
        <v>28</v>
      </c>
      <c r="F30" s="14"/>
      <c r="G30" s="13" t="s">
        <v>14</v>
      </c>
      <c r="H30" s="21"/>
      <c r="I30" s="14"/>
      <c r="J30" s="13">
        <v>19</v>
      </c>
      <c r="N30" s="15">
        <v>27</v>
      </c>
    </row>
    <row r="31" spans="1:14" s="13" customFormat="1" x14ac:dyDescent="0.2">
      <c r="A31" s="12"/>
      <c r="B31" s="28" t="s">
        <v>17</v>
      </c>
      <c r="C31" s="14">
        <v>0</v>
      </c>
      <c r="D31" s="14">
        <v>28</v>
      </c>
      <c r="E31" s="14">
        <v>28</v>
      </c>
      <c r="F31" s="14">
        <v>24</v>
      </c>
      <c r="H31" s="21"/>
      <c r="I31" s="14"/>
      <c r="J31" s="13">
        <v>20</v>
      </c>
      <c r="N31" s="15">
        <v>28</v>
      </c>
    </row>
    <row r="32" spans="1:14" s="13" customFormat="1" x14ac:dyDescent="0.2">
      <c r="A32" s="12"/>
      <c r="B32" s="28" t="s">
        <v>17</v>
      </c>
      <c r="C32" s="14">
        <v>0</v>
      </c>
      <c r="D32" s="14">
        <v>29</v>
      </c>
      <c r="E32" s="14">
        <v>29</v>
      </c>
      <c r="F32" s="14">
        <v>16</v>
      </c>
      <c r="H32" s="21"/>
      <c r="I32" s="14"/>
      <c r="J32" s="13">
        <v>21</v>
      </c>
      <c r="N32" s="15">
        <v>29</v>
      </c>
    </row>
    <row r="33" spans="1:14" s="13" customFormat="1" x14ac:dyDescent="0.2">
      <c r="A33" s="12"/>
      <c r="B33" s="28" t="s">
        <v>17</v>
      </c>
      <c r="C33" s="14">
        <v>0</v>
      </c>
      <c r="D33" s="14">
        <v>30</v>
      </c>
      <c r="E33" s="14">
        <v>30</v>
      </c>
      <c r="F33" s="14">
        <v>8</v>
      </c>
      <c r="H33" s="21"/>
      <c r="I33" s="14"/>
      <c r="J33" s="13">
        <v>22</v>
      </c>
      <c r="N33" s="15">
        <v>30</v>
      </c>
    </row>
    <row r="34" spans="1:14" s="13" customFormat="1" x14ac:dyDescent="0.2">
      <c r="A34" s="12"/>
      <c r="B34" s="28" t="s">
        <v>18</v>
      </c>
      <c r="C34" s="14">
        <v>28</v>
      </c>
      <c r="D34" s="14">
        <v>27</v>
      </c>
      <c r="E34" s="14">
        <v>27</v>
      </c>
      <c r="F34" s="14"/>
      <c r="H34" s="21"/>
      <c r="I34" s="14"/>
      <c r="J34" s="13">
        <v>23</v>
      </c>
      <c r="N34" s="15">
        <v>31</v>
      </c>
    </row>
    <row r="35" spans="1:14" s="13" customFormat="1" x14ac:dyDescent="0.2">
      <c r="A35" s="12"/>
      <c r="B35" s="28" t="s">
        <v>18</v>
      </c>
      <c r="C35" s="14">
        <v>29</v>
      </c>
      <c r="D35" s="14">
        <v>27</v>
      </c>
      <c r="E35" s="14">
        <v>27</v>
      </c>
      <c r="F35" s="14"/>
      <c r="H35" s="21"/>
      <c r="I35" s="14"/>
      <c r="J35" s="13">
        <v>24</v>
      </c>
      <c r="N35" s="15">
        <v>32</v>
      </c>
    </row>
    <row r="36" spans="1:14" s="13" customFormat="1" x14ac:dyDescent="0.2">
      <c r="A36" s="12"/>
      <c r="B36" s="28" t="s">
        <v>18</v>
      </c>
      <c r="C36" s="14">
        <v>30</v>
      </c>
      <c r="D36" s="14">
        <v>27</v>
      </c>
      <c r="E36" s="14">
        <v>27</v>
      </c>
      <c r="F36" s="14"/>
      <c r="G36" s="13" t="s">
        <v>19</v>
      </c>
      <c r="H36" s="21"/>
      <c r="I36" s="14"/>
      <c r="J36" s="13">
        <v>25</v>
      </c>
      <c r="N36" s="15">
        <v>33</v>
      </c>
    </row>
    <row r="37" spans="1:14" s="13" customFormat="1" x14ac:dyDescent="0.2">
      <c r="A37" s="12"/>
      <c r="B37" s="28" t="s">
        <v>13</v>
      </c>
      <c r="C37" s="14">
        <v>27</v>
      </c>
      <c r="D37" s="14">
        <v>1</v>
      </c>
      <c r="E37" s="14">
        <v>1</v>
      </c>
      <c r="F37" s="14"/>
      <c r="G37" s="13" t="s">
        <v>36</v>
      </c>
      <c r="H37" s="21"/>
      <c r="I37" s="14"/>
      <c r="J37" s="13">
        <v>27</v>
      </c>
      <c r="N37" s="15">
        <v>34</v>
      </c>
    </row>
    <row r="38" spans="1:14" s="13" customFormat="1" x14ac:dyDescent="0.2">
      <c r="A38" s="12"/>
      <c r="B38" s="28" t="s">
        <v>13</v>
      </c>
      <c r="C38" s="14">
        <v>1</v>
      </c>
      <c r="D38" s="14">
        <v>2</v>
      </c>
      <c r="E38" s="14">
        <v>2</v>
      </c>
      <c r="F38" s="14"/>
      <c r="H38" s="13">
        <v>6</v>
      </c>
      <c r="I38" s="14"/>
      <c r="J38" s="13">
        <v>28</v>
      </c>
      <c r="N38" s="15">
        <v>35</v>
      </c>
    </row>
    <row r="39" spans="1:14" s="13" customFormat="1" x14ac:dyDescent="0.2">
      <c r="A39" s="12"/>
      <c r="B39" s="28" t="s">
        <v>13</v>
      </c>
      <c r="C39" s="14">
        <v>2</v>
      </c>
      <c r="D39" s="14">
        <v>3</v>
      </c>
      <c r="E39" s="14">
        <v>3</v>
      </c>
      <c r="F39" s="14"/>
      <c r="H39" s="13">
        <v>7</v>
      </c>
      <c r="I39" s="14"/>
      <c r="J39" s="13">
        <v>29</v>
      </c>
      <c r="N39" s="15">
        <v>36</v>
      </c>
    </row>
    <row r="40" spans="1:14" s="13" customFormat="1" x14ac:dyDescent="0.2">
      <c r="A40" s="12"/>
      <c r="B40" s="28" t="s">
        <v>13</v>
      </c>
      <c r="C40" s="14">
        <v>3</v>
      </c>
      <c r="D40" s="14">
        <v>4</v>
      </c>
      <c r="E40" s="14">
        <v>4</v>
      </c>
      <c r="F40" s="14"/>
      <c r="H40" s="13">
        <v>8</v>
      </c>
      <c r="I40" s="14"/>
      <c r="J40" s="13">
        <v>30</v>
      </c>
      <c r="N40" s="15">
        <v>37</v>
      </c>
    </row>
    <row r="41" spans="1:14" s="15" customFormat="1" x14ac:dyDescent="0.2">
      <c r="A41" s="12"/>
      <c r="B41" s="27" t="s">
        <v>8</v>
      </c>
      <c r="C41" s="14">
        <v>0</v>
      </c>
      <c r="D41" s="14">
        <v>5</v>
      </c>
      <c r="E41" s="14">
        <v>9</v>
      </c>
      <c r="F41" s="14">
        <v>22</v>
      </c>
      <c r="G41" s="15" t="s">
        <v>57</v>
      </c>
      <c r="H41" s="29" t="s">
        <v>71</v>
      </c>
      <c r="I41" s="14"/>
      <c r="N41" s="15">
        <v>38</v>
      </c>
    </row>
    <row r="42" spans="1:14" s="15" customFormat="1" x14ac:dyDescent="0.2">
      <c r="A42" s="12"/>
      <c r="B42" s="27" t="s">
        <v>9</v>
      </c>
      <c r="C42" s="14">
        <v>9</v>
      </c>
      <c r="D42" s="14">
        <v>9</v>
      </c>
      <c r="E42" s="14">
        <v>1020</v>
      </c>
      <c r="F42" s="14"/>
      <c r="G42" s="15" t="s">
        <v>58</v>
      </c>
      <c r="H42" s="21"/>
      <c r="I42" s="14"/>
      <c r="N42" s="15">
        <v>39</v>
      </c>
    </row>
    <row r="43" spans="1:14" s="15" customFormat="1" x14ac:dyDescent="0.2">
      <c r="A43" s="12"/>
      <c r="B43" s="27" t="s">
        <v>8</v>
      </c>
      <c r="C43" s="14">
        <v>0</v>
      </c>
      <c r="D43" s="14">
        <v>5</v>
      </c>
      <c r="E43" s="14">
        <v>10</v>
      </c>
      <c r="F43" s="14">
        <v>14</v>
      </c>
      <c r="G43" s="15" t="s">
        <v>62</v>
      </c>
      <c r="H43" s="21"/>
      <c r="I43" s="14"/>
      <c r="N43" s="15">
        <v>40</v>
      </c>
    </row>
    <row r="44" spans="1:14" s="15" customFormat="1" x14ac:dyDescent="0.2">
      <c r="A44" s="12"/>
      <c r="B44" s="27" t="s">
        <v>9</v>
      </c>
      <c r="C44" s="14">
        <v>10</v>
      </c>
      <c r="D44" s="14">
        <v>10</v>
      </c>
      <c r="E44" s="14">
        <v>1020</v>
      </c>
      <c r="F44" s="14"/>
      <c r="G44" s="15" t="s">
        <v>59</v>
      </c>
      <c r="H44" s="21"/>
      <c r="I44" s="14"/>
      <c r="N44" s="15">
        <v>41</v>
      </c>
    </row>
    <row r="45" spans="1:14" s="15" customFormat="1" x14ac:dyDescent="0.2">
      <c r="A45" s="12"/>
      <c r="B45" s="27" t="s">
        <v>8</v>
      </c>
      <c r="C45" s="14">
        <v>0</v>
      </c>
      <c r="D45" s="14">
        <v>5</v>
      </c>
      <c r="E45" s="14">
        <v>11</v>
      </c>
      <c r="F45" s="14">
        <v>6</v>
      </c>
      <c r="G45" s="15" t="s">
        <v>63</v>
      </c>
      <c r="H45" s="21"/>
      <c r="I45" s="14"/>
      <c r="N45" s="15">
        <v>42</v>
      </c>
    </row>
    <row r="46" spans="1:14" s="15" customFormat="1" x14ac:dyDescent="0.2">
      <c r="A46" s="12"/>
      <c r="B46" s="27" t="s">
        <v>9</v>
      </c>
      <c r="C46" s="14">
        <v>11</v>
      </c>
      <c r="D46" s="14">
        <v>11</v>
      </c>
      <c r="E46" s="14">
        <v>1020</v>
      </c>
      <c r="F46" s="14"/>
      <c r="G46" s="15" t="s">
        <v>60</v>
      </c>
      <c r="H46" s="21"/>
      <c r="I46" s="14"/>
      <c r="N46" s="15">
        <v>43</v>
      </c>
    </row>
    <row r="47" spans="1:14" s="15" customFormat="1" x14ac:dyDescent="0.2">
      <c r="A47" s="12"/>
      <c r="B47" s="27" t="s">
        <v>17</v>
      </c>
      <c r="C47" s="14">
        <v>0</v>
      </c>
      <c r="D47" s="14">
        <v>5</v>
      </c>
      <c r="E47" s="14">
        <v>12</v>
      </c>
      <c r="F47" s="14">
        <v>2</v>
      </c>
      <c r="G47" s="15" t="s">
        <v>64</v>
      </c>
      <c r="H47" s="21"/>
      <c r="I47" s="14"/>
      <c r="N47" s="15">
        <v>44</v>
      </c>
    </row>
    <row r="48" spans="1:14" s="15" customFormat="1" x14ac:dyDescent="0.2">
      <c r="A48" s="12"/>
      <c r="B48" s="27" t="s">
        <v>9</v>
      </c>
      <c r="C48" s="14">
        <v>12</v>
      </c>
      <c r="D48" s="14">
        <v>12</v>
      </c>
      <c r="E48" s="14">
        <v>1020</v>
      </c>
      <c r="F48" s="14"/>
      <c r="G48" s="15" t="s">
        <v>61</v>
      </c>
      <c r="H48" s="21"/>
      <c r="I48" s="14"/>
      <c r="N48" s="15">
        <v>45</v>
      </c>
    </row>
    <row r="49" spans="1:14" s="15" customFormat="1" x14ac:dyDescent="0.2">
      <c r="A49" s="12"/>
      <c r="B49" s="27" t="s">
        <v>6</v>
      </c>
      <c r="C49" s="14">
        <v>9</v>
      </c>
      <c r="D49" s="14">
        <v>9</v>
      </c>
      <c r="E49" s="16">
        <v>512</v>
      </c>
      <c r="F49" s="14"/>
      <c r="H49" s="15" t="s">
        <v>16</v>
      </c>
      <c r="I49" s="14"/>
      <c r="N49" s="15">
        <v>46</v>
      </c>
    </row>
    <row r="50" spans="1:14" s="15" customFormat="1" x14ac:dyDescent="0.2">
      <c r="A50" s="12"/>
      <c r="B50" s="27" t="s">
        <v>6</v>
      </c>
      <c r="C50" s="14">
        <v>10</v>
      </c>
      <c r="D50" s="14">
        <v>10</v>
      </c>
      <c r="E50" s="16">
        <v>512</v>
      </c>
      <c r="F50" s="14"/>
      <c r="H50" s="15" t="s">
        <v>16</v>
      </c>
      <c r="I50" s="14"/>
      <c r="N50" s="15">
        <v>47</v>
      </c>
    </row>
    <row r="51" spans="1:14" s="15" customFormat="1" x14ac:dyDescent="0.2">
      <c r="A51" s="12"/>
      <c r="B51" s="27" t="s">
        <v>6</v>
      </c>
      <c r="C51" s="14">
        <v>11</v>
      </c>
      <c r="D51" s="14">
        <v>11</v>
      </c>
      <c r="E51" s="16">
        <v>512</v>
      </c>
      <c r="F51" s="14"/>
      <c r="H51" s="15" t="s">
        <v>16</v>
      </c>
      <c r="I51" s="14"/>
      <c r="N51" s="15">
        <v>48</v>
      </c>
    </row>
    <row r="52" spans="1:14" s="15" customFormat="1" x14ac:dyDescent="0.2">
      <c r="A52" s="12"/>
      <c r="B52" s="27" t="s">
        <v>6</v>
      </c>
      <c r="C52" s="14">
        <v>12</v>
      </c>
      <c r="D52" s="14">
        <v>12</v>
      </c>
      <c r="E52" s="16">
        <v>512</v>
      </c>
      <c r="F52" s="14"/>
      <c r="H52" s="15" t="s">
        <v>16</v>
      </c>
      <c r="I52" s="14"/>
      <c r="N52" s="15">
        <v>49</v>
      </c>
    </row>
    <row r="53" spans="1:14" s="15" customFormat="1" x14ac:dyDescent="0.2">
      <c r="A53" s="12"/>
      <c r="B53" s="27" t="s">
        <v>8</v>
      </c>
      <c r="C53" s="14">
        <v>0</v>
      </c>
      <c r="D53" s="14">
        <v>6</v>
      </c>
      <c r="E53" s="14">
        <v>13</v>
      </c>
      <c r="F53" s="14">
        <v>22</v>
      </c>
      <c r="G53" s="15" t="s">
        <v>65</v>
      </c>
      <c r="H53" s="21"/>
      <c r="I53" s="14"/>
      <c r="N53" s="15">
        <v>50</v>
      </c>
    </row>
    <row r="54" spans="1:14" s="15" customFormat="1" x14ac:dyDescent="0.2">
      <c r="A54" s="12"/>
      <c r="B54" s="27" t="s">
        <v>9</v>
      </c>
      <c r="C54" s="14">
        <v>13</v>
      </c>
      <c r="D54" s="14">
        <v>13</v>
      </c>
      <c r="E54" s="14">
        <v>1020</v>
      </c>
      <c r="F54" s="14"/>
      <c r="G54" s="15" t="s">
        <v>66</v>
      </c>
      <c r="H54" s="21"/>
      <c r="I54" s="14"/>
      <c r="N54" s="15">
        <v>51</v>
      </c>
    </row>
    <row r="55" spans="1:14" s="15" customFormat="1" x14ac:dyDescent="0.2">
      <c r="A55" s="12"/>
      <c r="B55" s="27" t="s">
        <v>8</v>
      </c>
      <c r="C55" s="14">
        <v>0</v>
      </c>
      <c r="D55" s="14">
        <v>6</v>
      </c>
      <c r="E55" s="14">
        <v>14</v>
      </c>
      <c r="F55" s="14">
        <v>14</v>
      </c>
      <c r="H55" s="21"/>
      <c r="I55" s="14"/>
      <c r="N55" s="15">
        <v>52</v>
      </c>
    </row>
    <row r="56" spans="1:14" s="15" customFormat="1" x14ac:dyDescent="0.2">
      <c r="A56" s="12"/>
      <c r="B56" s="27" t="s">
        <v>9</v>
      </c>
      <c r="C56" s="14">
        <v>14</v>
      </c>
      <c r="D56" s="14">
        <v>14</v>
      </c>
      <c r="E56" s="14">
        <v>1020</v>
      </c>
      <c r="F56" s="14"/>
      <c r="H56" s="21"/>
      <c r="I56" s="14"/>
      <c r="N56" s="15">
        <v>53</v>
      </c>
    </row>
    <row r="57" spans="1:14" s="15" customFormat="1" x14ac:dyDescent="0.2">
      <c r="A57" s="12"/>
      <c r="B57" s="27" t="s">
        <v>8</v>
      </c>
      <c r="C57" s="14">
        <v>0</v>
      </c>
      <c r="D57" s="14">
        <v>6</v>
      </c>
      <c r="E57" s="14">
        <v>15</v>
      </c>
      <c r="F57" s="14">
        <v>6</v>
      </c>
      <c r="H57" s="21"/>
      <c r="I57" s="14"/>
      <c r="N57" s="15">
        <v>54</v>
      </c>
    </row>
    <row r="58" spans="1:14" s="15" customFormat="1" x14ac:dyDescent="0.2">
      <c r="A58" s="12"/>
      <c r="B58" s="27" t="s">
        <v>9</v>
      </c>
      <c r="C58" s="14">
        <v>15</v>
      </c>
      <c r="D58" s="14">
        <v>15</v>
      </c>
      <c r="E58" s="14">
        <v>1020</v>
      </c>
      <c r="F58" s="14"/>
      <c r="H58" s="21"/>
      <c r="I58" s="14"/>
      <c r="N58" s="15">
        <v>55</v>
      </c>
    </row>
    <row r="59" spans="1:14" s="15" customFormat="1" x14ac:dyDescent="0.2">
      <c r="A59" s="12"/>
      <c r="B59" s="27" t="s">
        <v>17</v>
      </c>
      <c r="C59" s="14">
        <v>0</v>
      </c>
      <c r="D59" s="14">
        <v>6</v>
      </c>
      <c r="E59" s="14">
        <v>16</v>
      </c>
      <c r="F59" s="14">
        <v>2</v>
      </c>
      <c r="H59" s="21"/>
      <c r="I59" s="14"/>
      <c r="N59" s="15">
        <v>56</v>
      </c>
    </row>
    <row r="60" spans="1:14" s="15" customFormat="1" x14ac:dyDescent="0.2">
      <c r="A60" s="12"/>
      <c r="B60" s="27" t="s">
        <v>9</v>
      </c>
      <c r="C60" s="14">
        <v>16</v>
      </c>
      <c r="D60" s="14">
        <v>16</v>
      </c>
      <c r="E60" s="14">
        <v>1020</v>
      </c>
      <c r="F60" s="14"/>
      <c r="H60" s="21"/>
      <c r="I60" s="14"/>
      <c r="N60" s="15">
        <v>57</v>
      </c>
    </row>
    <row r="61" spans="1:14" s="15" customFormat="1" x14ac:dyDescent="0.2">
      <c r="A61" s="12"/>
      <c r="B61" s="27" t="s">
        <v>6</v>
      </c>
      <c r="C61" s="14">
        <v>13</v>
      </c>
      <c r="D61" s="14">
        <v>13</v>
      </c>
      <c r="E61" s="16">
        <v>512</v>
      </c>
      <c r="F61" s="14"/>
      <c r="H61" s="15" t="s">
        <v>16</v>
      </c>
      <c r="I61" s="14"/>
      <c r="N61" s="15">
        <v>58</v>
      </c>
    </row>
    <row r="62" spans="1:14" s="15" customFormat="1" x14ac:dyDescent="0.2">
      <c r="A62" s="12"/>
      <c r="B62" s="27" t="s">
        <v>6</v>
      </c>
      <c r="C62" s="14">
        <v>14</v>
      </c>
      <c r="D62" s="14">
        <v>14</v>
      </c>
      <c r="E62" s="16">
        <v>512</v>
      </c>
      <c r="F62" s="14"/>
      <c r="H62" s="15" t="s">
        <v>16</v>
      </c>
      <c r="I62" s="14"/>
      <c r="N62" s="15">
        <v>59</v>
      </c>
    </row>
    <row r="63" spans="1:14" s="15" customFormat="1" x14ac:dyDescent="0.2">
      <c r="A63" s="12"/>
      <c r="B63" s="27" t="s">
        <v>6</v>
      </c>
      <c r="C63" s="14">
        <v>15</v>
      </c>
      <c r="D63" s="14">
        <v>15</v>
      </c>
      <c r="E63" s="16">
        <v>512</v>
      </c>
      <c r="F63" s="14"/>
      <c r="H63" s="15" t="s">
        <v>16</v>
      </c>
      <c r="I63" s="14"/>
      <c r="N63" s="15">
        <v>60</v>
      </c>
    </row>
    <row r="64" spans="1:14" s="15" customFormat="1" x14ac:dyDescent="0.2">
      <c r="A64" s="12"/>
      <c r="B64" s="27" t="s">
        <v>6</v>
      </c>
      <c r="C64" s="14">
        <v>16</v>
      </c>
      <c r="D64" s="14">
        <v>16</v>
      </c>
      <c r="E64" s="16">
        <v>512</v>
      </c>
      <c r="F64" s="14"/>
      <c r="H64" s="15" t="s">
        <v>16</v>
      </c>
      <c r="I64" s="14"/>
      <c r="N64" s="15">
        <v>61</v>
      </c>
    </row>
    <row r="65" spans="1:14" s="15" customFormat="1" x14ac:dyDescent="0.2">
      <c r="A65" s="12"/>
      <c r="B65" s="27" t="s">
        <v>8</v>
      </c>
      <c r="C65" s="14">
        <v>0</v>
      </c>
      <c r="D65" s="14">
        <v>7</v>
      </c>
      <c r="E65" s="14">
        <v>17</v>
      </c>
      <c r="F65" s="14">
        <v>22</v>
      </c>
      <c r="G65" s="15" t="s">
        <v>67</v>
      </c>
      <c r="H65" s="21"/>
      <c r="I65" s="14"/>
      <c r="N65" s="15">
        <v>62</v>
      </c>
    </row>
    <row r="66" spans="1:14" s="15" customFormat="1" x14ac:dyDescent="0.2">
      <c r="A66" s="12"/>
      <c r="B66" s="27" t="s">
        <v>9</v>
      </c>
      <c r="C66" s="14">
        <v>17</v>
      </c>
      <c r="D66" s="14">
        <v>17</v>
      </c>
      <c r="E66" s="14">
        <v>1020</v>
      </c>
      <c r="F66" s="14"/>
      <c r="G66" s="15" t="s">
        <v>68</v>
      </c>
      <c r="H66" s="21"/>
      <c r="I66" s="14"/>
      <c r="N66" s="15">
        <v>63</v>
      </c>
    </row>
    <row r="67" spans="1:14" s="15" customFormat="1" x14ac:dyDescent="0.2">
      <c r="A67" s="12"/>
      <c r="B67" s="27" t="s">
        <v>8</v>
      </c>
      <c r="C67" s="14">
        <v>0</v>
      </c>
      <c r="D67" s="14">
        <v>7</v>
      </c>
      <c r="E67" s="14">
        <v>18</v>
      </c>
      <c r="F67" s="14">
        <v>14</v>
      </c>
      <c r="H67" s="21"/>
      <c r="I67" s="14"/>
      <c r="N67" s="15">
        <v>64</v>
      </c>
    </row>
    <row r="68" spans="1:14" s="15" customFormat="1" x14ac:dyDescent="0.2">
      <c r="A68" s="12"/>
      <c r="B68" s="27" t="s">
        <v>9</v>
      </c>
      <c r="C68" s="14">
        <v>18</v>
      </c>
      <c r="D68" s="14">
        <v>18</v>
      </c>
      <c r="E68" s="14">
        <v>1020</v>
      </c>
      <c r="F68" s="14"/>
      <c r="H68" s="21"/>
      <c r="I68" s="14"/>
      <c r="N68" s="15">
        <v>65</v>
      </c>
    </row>
    <row r="69" spans="1:14" s="15" customFormat="1" x14ac:dyDescent="0.2">
      <c r="A69" s="12"/>
      <c r="B69" s="27" t="s">
        <v>8</v>
      </c>
      <c r="C69" s="14">
        <v>0</v>
      </c>
      <c r="D69" s="14">
        <v>7</v>
      </c>
      <c r="E69" s="14">
        <v>19</v>
      </c>
      <c r="F69" s="14">
        <v>6</v>
      </c>
      <c r="H69" s="21"/>
      <c r="I69" s="14"/>
      <c r="N69" s="15">
        <v>66</v>
      </c>
    </row>
    <row r="70" spans="1:14" s="15" customFormat="1" x14ac:dyDescent="0.2">
      <c r="A70" s="12"/>
      <c r="B70" s="27" t="s">
        <v>9</v>
      </c>
      <c r="C70" s="14">
        <v>19</v>
      </c>
      <c r="D70" s="14">
        <v>19</v>
      </c>
      <c r="E70" s="14">
        <v>1020</v>
      </c>
      <c r="F70" s="14"/>
      <c r="H70" s="21"/>
      <c r="I70" s="14"/>
      <c r="N70" s="15">
        <v>67</v>
      </c>
    </row>
    <row r="71" spans="1:14" s="15" customFormat="1" x14ac:dyDescent="0.2">
      <c r="A71" s="12"/>
      <c r="B71" s="27" t="s">
        <v>17</v>
      </c>
      <c r="C71" s="14">
        <v>0</v>
      </c>
      <c r="D71" s="14">
        <v>7</v>
      </c>
      <c r="E71" s="14">
        <v>20</v>
      </c>
      <c r="F71" s="14">
        <v>2</v>
      </c>
      <c r="H71" s="21"/>
      <c r="I71" s="14"/>
      <c r="N71" s="15">
        <v>68</v>
      </c>
    </row>
    <row r="72" spans="1:14" s="15" customFormat="1" x14ac:dyDescent="0.2">
      <c r="A72" s="12"/>
      <c r="B72" s="27" t="s">
        <v>9</v>
      </c>
      <c r="C72" s="14">
        <v>20</v>
      </c>
      <c r="D72" s="14">
        <v>20</v>
      </c>
      <c r="E72" s="14">
        <v>1020</v>
      </c>
      <c r="F72" s="14"/>
      <c r="H72" s="21"/>
      <c r="I72" s="14"/>
      <c r="N72" s="15">
        <v>69</v>
      </c>
    </row>
    <row r="73" spans="1:14" s="15" customFormat="1" x14ac:dyDescent="0.2">
      <c r="A73" s="12"/>
      <c r="B73" s="27" t="s">
        <v>6</v>
      </c>
      <c r="C73" s="14">
        <v>17</v>
      </c>
      <c r="D73" s="14">
        <v>17</v>
      </c>
      <c r="E73" s="16">
        <v>512</v>
      </c>
      <c r="F73" s="14"/>
      <c r="H73" s="15" t="s">
        <v>16</v>
      </c>
      <c r="I73" s="14"/>
      <c r="N73" s="15">
        <v>70</v>
      </c>
    </row>
    <row r="74" spans="1:14" s="15" customFormat="1" x14ac:dyDescent="0.2">
      <c r="A74" s="12"/>
      <c r="B74" s="27" t="s">
        <v>6</v>
      </c>
      <c r="C74" s="14">
        <v>18</v>
      </c>
      <c r="D74" s="14">
        <v>18</v>
      </c>
      <c r="E74" s="16">
        <v>512</v>
      </c>
      <c r="F74" s="14"/>
      <c r="H74" s="15" t="s">
        <v>16</v>
      </c>
      <c r="I74" s="14"/>
      <c r="N74" s="15">
        <v>71</v>
      </c>
    </row>
    <row r="75" spans="1:14" s="15" customFormat="1" x14ac:dyDescent="0.2">
      <c r="A75" s="12"/>
      <c r="B75" s="27" t="s">
        <v>6</v>
      </c>
      <c r="C75" s="14">
        <v>19</v>
      </c>
      <c r="D75" s="14">
        <v>19</v>
      </c>
      <c r="E75" s="16">
        <v>512</v>
      </c>
      <c r="F75" s="14"/>
      <c r="H75" s="15" t="s">
        <v>16</v>
      </c>
      <c r="I75" s="14"/>
      <c r="N75" s="15">
        <v>72</v>
      </c>
    </row>
    <row r="76" spans="1:14" s="15" customFormat="1" x14ac:dyDescent="0.2">
      <c r="A76" s="12"/>
      <c r="B76" s="27" t="s">
        <v>6</v>
      </c>
      <c r="C76" s="14">
        <v>20</v>
      </c>
      <c r="D76" s="14">
        <v>20</v>
      </c>
      <c r="E76" s="16">
        <v>512</v>
      </c>
      <c r="F76" s="14"/>
      <c r="H76" s="15" t="s">
        <v>16</v>
      </c>
      <c r="I76" s="14"/>
      <c r="N76" s="15">
        <v>73</v>
      </c>
    </row>
    <row r="77" spans="1:14" s="15" customFormat="1" x14ac:dyDescent="0.2">
      <c r="A77" s="12"/>
      <c r="B77" s="27" t="s">
        <v>8</v>
      </c>
      <c r="C77" s="14">
        <v>0</v>
      </c>
      <c r="D77" s="14">
        <v>8</v>
      </c>
      <c r="E77" s="14">
        <v>21</v>
      </c>
      <c r="F77" s="14">
        <v>22</v>
      </c>
      <c r="G77" s="15" t="s">
        <v>69</v>
      </c>
      <c r="H77" s="21"/>
      <c r="I77" s="14"/>
      <c r="N77" s="15">
        <v>74</v>
      </c>
    </row>
    <row r="78" spans="1:14" s="15" customFormat="1" x14ac:dyDescent="0.2">
      <c r="A78" s="12"/>
      <c r="B78" s="27" t="s">
        <v>9</v>
      </c>
      <c r="C78" s="14">
        <v>21</v>
      </c>
      <c r="D78" s="14">
        <v>21</v>
      </c>
      <c r="E78" s="14">
        <v>1020</v>
      </c>
      <c r="F78" s="14"/>
      <c r="G78" s="15" t="s">
        <v>70</v>
      </c>
      <c r="H78" s="21"/>
      <c r="I78" s="14"/>
      <c r="N78" s="15">
        <v>75</v>
      </c>
    </row>
    <row r="79" spans="1:14" s="15" customFormat="1" x14ac:dyDescent="0.2">
      <c r="A79" s="12"/>
      <c r="B79" s="27" t="s">
        <v>8</v>
      </c>
      <c r="C79" s="14">
        <v>0</v>
      </c>
      <c r="D79" s="14">
        <v>8</v>
      </c>
      <c r="E79" s="14">
        <v>22</v>
      </c>
      <c r="F79" s="14">
        <v>14</v>
      </c>
      <c r="H79" s="21"/>
      <c r="I79" s="14"/>
      <c r="N79" s="15">
        <v>76</v>
      </c>
    </row>
    <row r="80" spans="1:14" s="15" customFormat="1" x14ac:dyDescent="0.2">
      <c r="A80" s="12"/>
      <c r="B80" s="27" t="s">
        <v>9</v>
      </c>
      <c r="C80" s="14">
        <v>22</v>
      </c>
      <c r="D80" s="14">
        <v>22</v>
      </c>
      <c r="E80" s="14">
        <v>1020</v>
      </c>
      <c r="F80" s="14"/>
      <c r="H80" s="21"/>
      <c r="I80" s="14"/>
      <c r="N80" s="15">
        <v>77</v>
      </c>
    </row>
    <row r="81" spans="1:18" s="15" customFormat="1" x14ac:dyDescent="0.2">
      <c r="A81" s="12"/>
      <c r="B81" s="27" t="s">
        <v>8</v>
      </c>
      <c r="C81" s="14">
        <v>0</v>
      </c>
      <c r="D81" s="14">
        <v>8</v>
      </c>
      <c r="E81" s="14">
        <v>23</v>
      </c>
      <c r="F81" s="14">
        <v>6</v>
      </c>
      <c r="H81" s="21"/>
      <c r="I81" s="14"/>
      <c r="N81" s="15">
        <v>78</v>
      </c>
    </row>
    <row r="82" spans="1:18" s="15" customFormat="1" x14ac:dyDescent="0.2">
      <c r="A82" s="12"/>
      <c r="B82" s="27" t="s">
        <v>9</v>
      </c>
      <c r="C82" s="14">
        <v>23</v>
      </c>
      <c r="D82" s="14">
        <v>23</v>
      </c>
      <c r="E82" s="14">
        <v>1020</v>
      </c>
      <c r="F82" s="14"/>
      <c r="H82" s="21"/>
      <c r="I82" s="14"/>
      <c r="N82" s="15">
        <v>79</v>
      </c>
    </row>
    <row r="83" spans="1:18" s="15" customFormat="1" x14ac:dyDescent="0.2">
      <c r="A83" s="12"/>
      <c r="B83" s="27" t="s">
        <v>17</v>
      </c>
      <c r="C83" s="14">
        <v>0</v>
      </c>
      <c r="D83" s="14">
        <v>8</v>
      </c>
      <c r="E83" s="14">
        <v>24</v>
      </c>
      <c r="F83" s="14">
        <v>2</v>
      </c>
      <c r="H83" s="21"/>
      <c r="I83" s="14"/>
      <c r="N83" s="15">
        <v>80</v>
      </c>
    </row>
    <row r="84" spans="1:18" s="15" customFormat="1" x14ac:dyDescent="0.2">
      <c r="A84" s="12"/>
      <c r="B84" s="27" t="s">
        <v>9</v>
      </c>
      <c r="C84" s="14">
        <v>24</v>
      </c>
      <c r="D84" s="14">
        <v>24</v>
      </c>
      <c r="E84" s="14">
        <v>1020</v>
      </c>
      <c r="F84" s="14"/>
      <c r="H84" s="21"/>
      <c r="I84" s="14"/>
      <c r="N84" s="15">
        <v>81</v>
      </c>
    </row>
    <row r="85" spans="1:18" s="15" customFormat="1" x14ac:dyDescent="0.2">
      <c r="A85" s="12"/>
      <c r="B85" s="27" t="s">
        <v>6</v>
      </c>
      <c r="C85" s="14">
        <v>21</v>
      </c>
      <c r="D85" s="14">
        <v>21</v>
      </c>
      <c r="E85" s="16">
        <v>512</v>
      </c>
      <c r="F85" s="14"/>
      <c r="H85" s="15" t="s">
        <v>16</v>
      </c>
      <c r="I85" s="14"/>
      <c r="N85" s="15">
        <v>82</v>
      </c>
    </row>
    <row r="86" spans="1:18" s="15" customFormat="1" x14ac:dyDescent="0.2">
      <c r="A86" s="12"/>
      <c r="B86" s="27" t="s">
        <v>6</v>
      </c>
      <c r="C86" s="14">
        <v>22</v>
      </c>
      <c r="D86" s="14">
        <v>22</v>
      </c>
      <c r="E86" s="16">
        <v>512</v>
      </c>
      <c r="F86" s="14"/>
      <c r="H86" s="15" t="s">
        <v>16</v>
      </c>
      <c r="I86" s="14"/>
      <c r="N86" s="15">
        <v>83</v>
      </c>
    </row>
    <row r="87" spans="1:18" s="15" customFormat="1" x14ac:dyDescent="0.2">
      <c r="A87" s="12"/>
      <c r="B87" s="27" t="s">
        <v>6</v>
      </c>
      <c r="C87" s="14">
        <v>23</v>
      </c>
      <c r="D87" s="14">
        <v>23</v>
      </c>
      <c r="E87" s="16">
        <v>512</v>
      </c>
      <c r="F87" s="14"/>
      <c r="H87" s="15" t="s">
        <v>16</v>
      </c>
      <c r="I87" s="14"/>
      <c r="N87" s="15">
        <v>84</v>
      </c>
    </row>
    <row r="88" spans="1:18" s="15" customFormat="1" x14ac:dyDescent="0.2">
      <c r="A88" s="12"/>
      <c r="B88" s="31" t="s">
        <v>76</v>
      </c>
      <c r="C88" s="14">
        <v>31</v>
      </c>
      <c r="D88" s="14">
        <v>25</v>
      </c>
      <c r="E88" s="16">
        <f>249-89</f>
        <v>160</v>
      </c>
      <c r="F88" s="14"/>
      <c r="I88" s="16" t="s">
        <v>77</v>
      </c>
      <c r="J88" s="29" t="s">
        <v>125</v>
      </c>
      <c r="K88" s="29"/>
      <c r="L88" s="29"/>
      <c r="M88" s="29"/>
      <c r="N88" s="15">
        <v>85</v>
      </c>
      <c r="P88" s="15" t="s">
        <v>127</v>
      </c>
      <c r="R88" s="36" t="s">
        <v>128</v>
      </c>
    </row>
    <row r="89" spans="1:18" s="15" customFormat="1" x14ac:dyDescent="0.2">
      <c r="A89" s="12"/>
      <c r="B89" s="27" t="s">
        <v>6</v>
      </c>
      <c r="C89" s="14">
        <v>24</v>
      </c>
      <c r="D89" s="14">
        <v>24</v>
      </c>
      <c r="E89" s="16">
        <v>512</v>
      </c>
      <c r="F89" s="14"/>
      <c r="H89" s="15" t="s">
        <v>16</v>
      </c>
      <c r="I89" s="32" t="s">
        <v>124</v>
      </c>
      <c r="N89" s="15">
        <v>86</v>
      </c>
    </row>
    <row r="90" spans="1:18" s="15" customFormat="1" x14ac:dyDescent="0.2">
      <c r="A90" s="12"/>
      <c r="B90" s="27" t="s">
        <v>72</v>
      </c>
      <c r="C90" s="14">
        <v>0</v>
      </c>
      <c r="D90" s="14">
        <v>9</v>
      </c>
      <c r="E90" s="14">
        <v>26</v>
      </c>
      <c r="F90" s="14">
        <v>7</v>
      </c>
      <c r="G90" s="15" t="s">
        <v>80</v>
      </c>
      <c r="H90" s="21" t="s">
        <v>79</v>
      </c>
      <c r="I90" s="14"/>
      <c r="J90" s="21" t="s">
        <v>92</v>
      </c>
      <c r="N90" s="15">
        <v>87</v>
      </c>
    </row>
    <row r="91" spans="1:18" s="15" customFormat="1" x14ac:dyDescent="0.2">
      <c r="A91" s="12"/>
      <c r="B91" s="27" t="s">
        <v>75</v>
      </c>
      <c r="C91" s="14">
        <v>0</v>
      </c>
      <c r="D91" s="14">
        <v>9</v>
      </c>
      <c r="E91" s="14">
        <v>5</v>
      </c>
      <c r="F91" s="14">
        <v>1</v>
      </c>
      <c r="G91" s="15" t="s">
        <v>81</v>
      </c>
      <c r="H91" s="21"/>
      <c r="I91" s="16" t="s">
        <v>73</v>
      </c>
      <c r="J91" s="21"/>
      <c r="N91" s="15">
        <v>88</v>
      </c>
    </row>
    <row r="92" spans="1:18" s="15" customFormat="1" x14ac:dyDescent="0.2">
      <c r="A92" s="12"/>
      <c r="B92" s="31" t="s">
        <v>76</v>
      </c>
      <c r="C92" s="14">
        <v>0</v>
      </c>
      <c r="D92" s="14">
        <v>26</v>
      </c>
      <c r="E92" s="16">
        <v>2</v>
      </c>
      <c r="F92" s="14"/>
      <c r="H92" s="21"/>
      <c r="I92" s="14"/>
      <c r="J92" s="21"/>
      <c r="N92" s="15">
        <v>89</v>
      </c>
    </row>
    <row r="93" spans="1:18" s="15" customFormat="1" x14ac:dyDescent="0.2">
      <c r="A93" s="12"/>
      <c r="B93" s="27" t="s">
        <v>72</v>
      </c>
      <c r="C93" s="14">
        <v>0</v>
      </c>
      <c r="D93" s="14">
        <v>14</v>
      </c>
      <c r="E93" s="14">
        <v>26</v>
      </c>
      <c r="F93" s="14">
        <v>7</v>
      </c>
      <c r="H93" s="21"/>
      <c r="I93" s="16" t="s">
        <v>73</v>
      </c>
      <c r="J93" s="21"/>
      <c r="N93" s="15">
        <v>90</v>
      </c>
    </row>
    <row r="94" spans="1:18" s="15" customFormat="1" x14ac:dyDescent="0.2">
      <c r="A94" s="12"/>
      <c r="B94" s="27" t="s">
        <v>78</v>
      </c>
      <c r="C94" s="14">
        <v>5</v>
      </c>
      <c r="D94" s="14">
        <v>5</v>
      </c>
      <c r="E94" s="14">
        <v>283</v>
      </c>
      <c r="F94" s="14"/>
      <c r="G94" s="15" t="s">
        <v>119</v>
      </c>
      <c r="H94" s="21"/>
      <c r="I94" s="14">
        <v>11011</v>
      </c>
      <c r="J94" s="21"/>
      <c r="N94" s="15">
        <v>91</v>
      </c>
    </row>
    <row r="95" spans="1:18" s="15" customFormat="1" x14ac:dyDescent="0.2">
      <c r="A95" s="12"/>
      <c r="B95" s="27" t="s">
        <v>75</v>
      </c>
      <c r="C95" s="14">
        <v>0</v>
      </c>
      <c r="D95" s="14">
        <v>14</v>
      </c>
      <c r="E95" s="14">
        <v>6</v>
      </c>
      <c r="F95" s="14">
        <v>1</v>
      </c>
      <c r="H95" s="21" t="s">
        <v>83</v>
      </c>
      <c r="I95" s="16" t="s">
        <v>73</v>
      </c>
      <c r="J95" s="21"/>
      <c r="N95" s="15">
        <v>92</v>
      </c>
    </row>
    <row r="96" spans="1:18" s="15" customFormat="1" x14ac:dyDescent="0.2">
      <c r="A96" s="12"/>
      <c r="B96" s="31" t="s">
        <v>76</v>
      </c>
      <c r="C96" s="14">
        <v>0</v>
      </c>
      <c r="D96" s="14">
        <v>26</v>
      </c>
      <c r="E96" s="16">
        <v>2</v>
      </c>
      <c r="F96" s="14"/>
      <c r="H96" s="21"/>
      <c r="I96" s="14"/>
      <c r="J96" s="21"/>
      <c r="N96" s="15">
        <v>93</v>
      </c>
    </row>
    <row r="97" spans="1:14" s="15" customFormat="1" x14ac:dyDescent="0.2">
      <c r="A97" s="12"/>
      <c r="B97" s="27" t="s">
        <v>72</v>
      </c>
      <c r="C97" s="14">
        <v>0</v>
      </c>
      <c r="D97" s="14">
        <v>19</v>
      </c>
      <c r="E97" s="14">
        <v>26</v>
      </c>
      <c r="F97" s="14">
        <v>7</v>
      </c>
      <c r="H97" s="21"/>
      <c r="I97" s="14"/>
      <c r="J97" s="21"/>
      <c r="N97" s="15">
        <v>94</v>
      </c>
    </row>
    <row r="98" spans="1:14" s="15" customFormat="1" x14ac:dyDescent="0.2">
      <c r="A98" s="12"/>
      <c r="B98" s="27" t="s">
        <v>78</v>
      </c>
      <c r="C98" s="14">
        <v>6</v>
      </c>
      <c r="D98" s="14">
        <v>6</v>
      </c>
      <c r="E98" s="14">
        <v>283</v>
      </c>
      <c r="F98" s="14"/>
      <c r="H98" s="21"/>
      <c r="I98" s="14">
        <v>11011</v>
      </c>
      <c r="J98" s="21"/>
      <c r="N98" s="15">
        <v>95</v>
      </c>
    </row>
    <row r="99" spans="1:14" s="15" customFormat="1" x14ac:dyDescent="0.2">
      <c r="A99" s="12"/>
      <c r="B99" s="27" t="s">
        <v>75</v>
      </c>
      <c r="C99" s="14">
        <v>0</v>
      </c>
      <c r="D99" s="14">
        <v>19</v>
      </c>
      <c r="E99" s="14">
        <v>7</v>
      </c>
      <c r="F99" s="14">
        <v>1</v>
      </c>
      <c r="H99" s="21" t="s">
        <v>84</v>
      </c>
      <c r="I99" s="16" t="s">
        <v>73</v>
      </c>
      <c r="J99" s="21"/>
      <c r="N99" s="15">
        <v>96</v>
      </c>
    </row>
    <row r="100" spans="1:14" s="15" customFormat="1" x14ac:dyDescent="0.2">
      <c r="A100" s="12"/>
      <c r="B100" s="31" t="s">
        <v>76</v>
      </c>
      <c r="C100" s="14">
        <v>0</v>
      </c>
      <c r="D100" s="14">
        <v>26</v>
      </c>
      <c r="E100" s="16">
        <v>2</v>
      </c>
      <c r="F100" s="14"/>
      <c r="H100" s="21"/>
      <c r="I100" s="14"/>
      <c r="J100" s="21"/>
      <c r="N100" s="15">
        <v>97</v>
      </c>
    </row>
    <row r="101" spans="1:14" s="15" customFormat="1" x14ac:dyDescent="0.2">
      <c r="A101" s="12"/>
      <c r="B101" s="27" t="s">
        <v>72</v>
      </c>
      <c r="C101" s="14">
        <v>0</v>
      </c>
      <c r="D101" s="14">
        <v>24</v>
      </c>
      <c r="E101" s="14">
        <v>26</v>
      </c>
      <c r="F101" s="14">
        <v>7</v>
      </c>
      <c r="H101" s="21"/>
      <c r="I101" s="14"/>
      <c r="J101" s="21"/>
      <c r="N101" s="15">
        <v>98</v>
      </c>
    </row>
    <row r="102" spans="1:14" s="15" customFormat="1" x14ac:dyDescent="0.2">
      <c r="A102" s="12"/>
      <c r="B102" s="27" t="s">
        <v>78</v>
      </c>
      <c r="C102" s="14">
        <v>7</v>
      </c>
      <c r="D102" s="14">
        <v>7</v>
      </c>
      <c r="E102" s="14">
        <v>283</v>
      </c>
      <c r="F102" s="14"/>
      <c r="H102" s="21"/>
      <c r="I102" s="14">
        <v>11011</v>
      </c>
      <c r="J102" s="21"/>
      <c r="N102" s="15">
        <v>99</v>
      </c>
    </row>
    <row r="103" spans="1:14" s="15" customFormat="1" x14ac:dyDescent="0.2">
      <c r="A103" s="12"/>
      <c r="B103" s="27" t="s">
        <v>75</v>
      </c>
      <c r="C103" s="14">
        <v>0</v>
      </c>
      <c r="D103" s="14">
        <v>24</v>
      </c>
      <c r="E103" s="14">
        <v>8</v>
      </c>
      <c r="F103" s="14">
        <v>1</v>
      </c>
      <c r="H103" s="21" t="s">
        <v>82</v>
      </c>
      <c r="I103" s="16" t="s">
        <v>73</v>
      </c>
      <c r="J103" s="21"/>
      <c r="N103" s="15">
        <v>100</v>
      </c>
    </row>
    <row r="104" spans="1:14" s="15" customFormat="1" x14ac:dyDescent="0.2">
      <c r="A104" s="12"/>
      <c r="B104" s="31" t="s">
        <v>76</v>
      </c>
      <c r="C104" s="14">
        <v>0</v>
      </c>
      <c r="D104" s="14">
        <v>26</v>
      </c>
      <c r="E104" s="16">
        <v>2</v>
      </c>
      <c r="F104" s="14"/>
      <c r="H104" s="21"/>
      <c r="I104" s="14"/>
      <c r="J104" s="21"/>
      <c r="N104" s="15">
        <v>101</v>
      </c>
    </row>
    <row r="105" spans="1:14" s="15" customFormat="1" x14ac:dyDescent="0.2">
      <c r="A105" s="12"/>
      <c r="B105" s="27" t="s">
        <v>50</v>
      </c>
      <c r="C105" s="14">
        <v>5</v>
      </c>
      <c r="D105" s="14">
        <v>6</v>
      </c>
      <c r="E105" s="14">
        <v>26</v>
      </c>
      <c r="F105" s="14"/>
      <c r="G105" s="15" t="s">
        <v>85</v>
      </c>
      <c r="H105" s="21"/>
      <c r="I105" s="14"/>
      <c r="J105" s="21"/>
      <c r="N105" s="15">
        <v>102</v>
      </c>
    </row>
    <row r="106" spans="1:14" s="15" customFormat="1" x14ac:dyDescent="0.2">
      <c r="A106" s="12"/>
      <c r="B106" s="27" t="s">
        <v>78</v>
      </c>
      <c r="C106" s="14">
        <v>8</v>
      </c>
      <c r="D106" s="14">
        <v>8</v>
      </c>
      <c r="E106" s="14">
        <v>283</v>
      </c>
      <c r="F106" s="14"/>
      <c r="H106" s="21"/>
      <c r="I106" s="14">
        <v>11011</v>
      </c>
      <c r="J106" s="21"/>
      <c r="N106" s="15">
        <v>103</v>
      </c>
    </row>
    <row r="107" spans="1:14" s="15" customFormat="1" x14ac:dyDescent="0.2">
      <c r="A107" s="12"/>
      <c r="B107" s="27" t="s">
        <v>50</v>
      </c>
      <c r="C107" s="14">
        <v>26</v>
      </c>
      <c r="D107" s="14">
        <v>14</v>
      </c>
      <c r="E107" s="14">
        <v>26</v>
      </c>
      <c r="F107" s="14"/>
      <c r="G107" s="15" t="s">
        <v>86</v>
      </c>
      <c r="H107" s="21">
        <v>9</v>
      </c>
      <c r="I107" s="14"/>
      <c r="J107" s="21"/>
      <c r="N107" s="15">
        <v>104</v>
      </c>
    </row>
    <row r="108" spans="1:14" s="15" customFormat="1" x14ac:dyDescent="0.2">
      <c r="A108" s="12"/>
      <c r="B108" s="27" t="s">
        <v>50</v>
      </c>
      <c r="C108" s="14">
        <v>26</v>
      </c>
      <c r="D108" s="14">
        <v>19</v>
      </c>
      <c r="E108" s="14">
        <v>26</v>
      </c>
      <c r="F108" s="14"/>
      <c r="G108" s="15" t="s">
        <v>87</v>
      </c>
      <c r="H108" s="21"/>
      <c r="I108" s="14"/>
      <c r="J108" s="21"/>
      <c r="N108" s="15">
        <v>105</v>
      </c>
    </row>
    <row r="109" spans="1:14" s="15" customFormat="1" x14ac:dyDescent="0.2">
      <c r="A109" s="12"/>
      <c r="B109" s="27" t="s">
        <v>50</v>
      </c>
      <c r="C109" s="14">
        <v>26</v>
      </c>
      <c r="D109" s="14">
        <v>24</v>
      </c>
      <c r="E109" s="14">
        <v>26</v>
      </c>
      <c r="F109" s="14"/>
      <c r="G109" s="15" t="s">
        <v>88</v>
      </c>
      <c r="H109" s="21"/>
      <c r="I109" s="14"/>
      <c r="J109" s="21"/>
      <c r="N109" s="15">
        <v>106</v>
      </c>
    </row>
    <row r="110" spans="1:14" s="15" customFormat="1" x14ac:dyDescent="0.2">
      <c r="A110" s="12"/>
      <c r="B110" s="27" t="s">
        <v>75</v>
      </c>
      <c r="C110" s="14">
        <v>0</v>
      </c>
      <c r="D110" s="14">
        <v>26</v>
      </c>
      <c r="E110" s="14">
        <v>27</v>
      </c>
      <c r="F110" s="14">
        <v>24</v>
      </c>
      <c r="G110" s="15" t="s">
        <v>89</v>
      </c>
      <c r="H110" s="21"/>
      <c r="I110" s="14"/>
      <c r="J110" s="21"/>
      <c r="N110" s="15">
        <v>107</v>
      </c>
    </row>
    <row r="111" spans="1:14" s="15" customFormat="1" x14ac:dyDescent="0.2">
      <c r="A111" s="12"/>
      <c r="B111" s="27" t="s">
        <v>50</v>
      </c>
      <c r="C111" s="14">
        <v>9</v>
      </c>
      <c r="D111" s="14">
        <v>6</v>
      </c>
      <c r="E111" s="14">
        <v>26</v>
      </c>
      <c r="F111" s="14"/>
      <c r="H111" s="21">
        <v>14</v>
      </c>
      <c r="I111" s="14"/>
      <c r="J111" s="21"/>
      <c r="N111" s="15">
        <v>108</v>
      </c>
    </row>
    <row r="112" spans="1:14" s="15" customFormat="1" x14ac:dyDescent="0.2">
      <c r="A112" s="12"/>
      <c r="B112" s="27" t="s">
        <v>50</v>
      </c>
      <c r="C112" s="14">
        <v>26</v>
      </c>
      <c r="D112" s="14">
        <v>7</v>
      </c>
      <c r="E112" s="14">
        <v>26</v>
      </c>
      <c r="F112" s="14"/>
      <c r="H112" s="21"/>
      <c r="I112" s="14"/>
      <c r="J112" s="21"/>
      <c r="N112" s="15">
        <v>109</v>
      </c>
    </row>
    <row r="113" spans="1:14" s="15" customFormat="1" x14ac:dyDescent="0.2">
      <c r="A113" s="12"/>
      <c r="B113" s="27" t="s">
        <v>50</v>
      </c>
      <c r="C113" s="14">
        <v>26</v>
      </c>
      <c r="D113" s="14">
        <v>19</v>
      </c>
      <c r="E113" s="14">
        <v>26</v>
      </c>
      <c r="F113" s="14"/>
      <c r="H113" s="21"/>
      <c r="I113" s="14"/>
      <c r="J113" s="21"/>
      <c r="N113" s="15">
        <v>110</v>
      </c>
    </row>
    <row r="114" spans="1:14" s="15" customFormat="1" x14ac:dyDescent="0.2">
      <c r="A114" s="12"/>
      <c r="B114" s="27" t="s">
        <v>50</v>
      </c>
      <c r="C114" s="14">
        <v>26</v>
      </c>
      <c r="D114" s="14">
        <v>24</v>
      </c>
      <c r="E114" s="14">
        <v>26</v>
      </c>
      <c r="F114" s="14"/>
      <c r="H114" s="21"/>
      <c r="I114" s="14"/>
      <c r="J114" s="21"/>
      <c r="N114" s="15">
        <v>111</v>
      </c>
    </row>
    <row r="115" spans="1:14" s="15" customFormat="1" x14ac:dyDescent="0.2">
      <c r="A115" s="12"/>
      <c r="B115" s="27" t="s">
        <v>75</v>
      </c>
      <c r="C115" s="14">
        <v>0</v>
      </c>
      <c r="D115" s="14">
        <v>26</v>
      </c>
      <c r="E115" s="14">
        <v>26</v>
      </c>
      <c r="F115" s="14">
        <v>16</v>
      </c>
      <c r="H115" s="21"/>
      <c r="I115" s="14"/>
      <c r="J115" s="21"/>
      <c r="N115" s="15">
        <v>112</v>
      </c>
    </row>
    <row r="116" spans="1:14" s="15" customFormat="1" x14ac:dyDescent="0.2">
      <c r="A116" s="12"/>
      <c r="B116" s="27" t="s">
        <v>91</v>
      </c>
      <c r="C116" s="14">
        <v>26</v>
      </c>
      <c r="D116" s="14">
        <v>27</v>
      </c>
      <c r="E116" s="14">
        <v>27</v>
      </c>
      <c r="F116" s="14"/>
      <c r="H116" s="21"/>
      <c r="I116" s="14"/>
      <c r="J116" s="21"/>
      <c r="N116" s="15">
        <v>113</v>
      </c>
    </row>
    <row r="117" spans="1:14" s="15" customFormat="1" x14ac:dyDescent="0.2">
      <c r="A117" s="12"/>
      <c r="B117" s="27" t="s">
        <v>50</v>
      </c>
      <c r="C117" s="14">
        <v>9</v>
      </c>
      <c r="D117" s="14">
        <v>14</v>
      </c>
      <c r="E117" s="14">
        <v>26</v>
      </c>
      <c r="F117" s="14"/>
      <c r="H117" s="21">
        <v>19</v>
      </c>
      <c r="I117" s="14"/>
      <c r="J117" s="21"/>
      <c r="N117" s="15">
        <v>114</v>
      </c>
    </row>
    <row r="118" spans="1:14" s="15" customFormat="1" x14ac:dyDescent="0.2">
      <c r="A118" s="12"/>
      <c r="B118" s="27" t="s">
        <v>50</v>
      </c>
      <c r="C118" s="14">
        <v>26</v>
      </c>
      <c r="D118" s="14">
        <v>7</v>
      </c>
      <c r="E118" s="14">
        <v>26</v>
      </c>
      <c r="F118" s="14"/>
      <c r="H118" s="21"/>
      <c r="I118" s="14"/>
      <c r="J118" s="21"/>
      <c r="N118" s="15">
        <v>115</v>
      </c>
    </row>
    <row r="119" spans="1:14" s="15" customFormat="1" x14ac:dyDescent="0.2">
      <c r="A119" s="12"/>
      <c r="B119" s="27" t="s">
        <v>50</v>
      </c>
      <c r="C119" s="14">
        <v>26</v>
      </c>
      <c r="D119" s="14">
        <v>8</v>
      </c>
      <c r="E119" s="14">
        <v>26</v>
      </c>
      <c r="F119" s="14"/>
      <c r="H119" s="21"/>
      <c r="I119" s="14"/>
      <c r="J119" s="21"/>
      <c r="N119" s="15">
        <v>116</v>
      </c>
    </row>
    <row r="120" spans="1:14" s="15" customFormat="1" x14ac:dyDescent="0.2">
      <c r="A120" s="12"/>
      <c r="B120" s="27" t="s">
        <v>50</v>
      </c>
      <c r="C120" s="14">
        <v>26</v>
      </c>
      <c r="D120" s="14">
        <v>24</v>
      </c>
      <c r="E120" s="14">
        <v>26</v>
      </c>
      <c r="F120" s="14"/>
      <c r="H120" s="21"/>
      <c r="I120" s="14"/>
      <c r="J120" s="21"/>
      <c r="N120" s="15">
        <v>117</v>
      </c>
    </row>
    <row r="121" spans="1:14" s="15" customFormat="1" x14ac:dyDescent="0.2">
      <c r="A121" s="12"/>
      <c r="B121" s="27" t="s">
        <v>75</v>
      </c>
      <c r="C121" s="14">
        <v>0</v>
      </c>
      <c r="D121" s="14">
        <v>26</v>
      </c>
      <c r="E121" s="14">
        <v>26</v>
      </c>
      <c r="F121" s="14">
        <v>8</v>
      </c>
      <c r="H121" s="21"/>
      <c r="I121" s="14"/>
      <c r="J121" s="21"/>
      <c r="N121" s="15">
        <v>118</v>
      </c>
    </row>
    <row r="122" spans="1:14" s="15" customFormat="1" x14ac:dyDescent="0.2">
      <c r="A122" s="12"/>
      <c r="B122" s="27" t="s">
        <v>91</v>
      </c>
      <c r="C122" s="14">
        <v>26</v>
      </c>
      <c r="D122" s="14">
        <v>27</v>
      </c>
      <c r="E122" s="14">
        <v>27</v>
      </c>
      <c r="F122" s="14"/>
      <c r="H122" s="21"/>
      <c r="I122" s="14"/>
      <c r="J122" s="21"/>
      <c r="N122" s="15">
        <v>119</v>
      </c>
    </row>
    <row r="123" spans="1:14" s="15" customFormat="1" x14ac:dyDescent="0.2">
      <c r="A123" s="12"/>
      <c r="B123" s="27" t="s">
        <v>50</v>
      </c>
      <c r="C123" s="14">
        <v>5</v>
      </c>
      <c r="D123" s="14">
        <v>9</v>
      </c>
      <c r="E123" s="14">
        <v>26</v>
      </c>
      <c r="F123" s="14"/>
      <c r="H123" s="21">
        <v>24</v>
      </c>
      <c r="I123" s="14"/>
      <c r="J123" s="21"/>
      <c r="N123" s="15">
        <v>120</v>
      </c>
    </row>
    <row r="124" spans="1:14" s="15" customFormat="1" x14ac:dyDescent="0.2">
      <c r="A124" s="12"/>
      <c r="B124" s="27" t="s">
        <v>50</v>
      </c>
      <c r="C124" s="14">
        <v>26</v>
      </c>
      <c r="D124" s="14">
        <v>14</v>
      </c>
      <c r="E124" s="14">
        <v>26</v>
      </c>
      <c r="F124" s="14"/>
      <c r="H124" s="21"/>
      <c r="I124" s="14"/>
      <c r="J124" s="21"/>
      <c r="N124" s="15">
        <v>121</v>
      </c>
    </row>
    <row r="125" spans="1:14" s="15" customFormat="1" x14ac:dyDescent="0.2">
      <c r="A125" s="12"/>
      <c r="B125" s="27" t="s">
        <v>50</v>
      </c>
      <c r="C125" s="14">
        <v>26</v>
      </c>
      <c r="D125" s="14">
        <v>19</v>
      </c>
      <c r="E125" s="14">
        <v>26</v>
      </c>
      <c r="F125" s="14"/>
      <c r="H125" s="21"/>
      <c r="I125" s="14"/>
      <c r="J125" s="21"/>
      <c r="N125" s="15">
        <v>122</v>
      </c>
    </row>
    <row r="126" spans="1:14" s="15" customFormat="1" x14ac:dyDescent="0.2">
      <c r="A126" s="12"/>
      <c r="B126" s="27" t="s">
        <v>50</v>
      </c>
      <c r="C126" s="14">
        <v>26</v>
      </c>
      <c r="D126" s="14">
        <v>8</v>
      </c>
      <c r="E126" s="14">
        <v>26</v>
      </c>
      <c r="F126" s="14"/>
      <c r="H126" s="21"/>
      <c r="I126" s="14"/>
      <c r="J126" s="21"/>
      <c r="N126" s="15">
        <v>123</v>
      </c>
    </row>
    <row r="127" spans="1:14" s="15" customFormat="1" x14ac:dyDescent="0.2">
      <c r="A127" s="12"/>
      <c r="B127" s="27" t="s">
        <v>91</v>
      </c>
      <c r="C127" s="14">
        <v>26</v>
      </c>
      <c r="D127" s="14">
        <v>27</v>
      </c>
      <c r="E127" s="30">
        <v>27</v>
      </c>
      <c r="F127" s="14"/>
      <c r="H127" s="21"/>
      <c r="I127" s="14"/>
      <c r="J127" s="21"/>
      <c r="N127" s="15">
        <v>124</v>
      </c>
    </row>
    <row r="128" spans="1:14" s="15" customFormat="1" x14ac:dyDescent="0.2">
      <c r="A128" s="12"/>
      <c r="B128" s="27" t="s">
        <v>72</v>
      </c>
      <c r="C128" s="14">
        <v>0</v>
      </c>
      <c r="D128" s="14">
        <v>13</v>
      </c>
      <c r="E128" s="14">
        <v>26</v>
      </c>
      <c r="F128" s="14">
        <v>7</v>
      </c>
      <c r="G128" s="15" t="s">
        <v>98</v>
      </c>
      <c r="H128" s="21" t="s">
        <v>94</v>
      </c>
      <c r="I128" s="14"/>
      <c r="J128" s="21" t="s">
        <v>93</v>
      </c>
      <c r="N128" s="15">
        <v>125</v>
      </c>
    </row>
    <row r="129" spans="1:14" s="15" customFormat="1" x14ac:dyDescent="0.2">
      <c r="A129" s="12"/>
      <c r="B129" s="27" t="s">
        <v>75</v>
      </c>
      <c r="C129" s="14">
        <v>0</v>
      </c>
      <c r="D129" s="14">
        <v>13</v>
      </c>
      <c r="E129" s="14">
        <v>5</v>
      </c>
      <c r="F129" s="14">
        <v>1</v>
      </c>
      <c r="G129" s="15" t="s">
        <v>99</v>
      </c>
      <c r="H129" s="21"/>
      <c r="I129" s="16" t="s">
        <v>73</v>
      </c>
      <c r="J129" s="21"/>
      <c r="N129" s="15">
        <v>126</v>
      </c>
    </row>
    <row r="130" spans="1:14" s="15" customFormat="1" x14ac:dyDescent="0.2">
      <c r="A130" s="12"/>
      <c r="B130" s="31" t="s">
        <v>76</v>
      </c>
      <c r="C130" s="14">
        <v>0</v>
      </c>
      <c r="D130" s="14">
        <v>26</v>
      </c>
      <c r="E130" s="16">
        <v>2</v>
      </c>
      <c r="F130" s="14"/>
      <c r="H130" s="21"/>
      <c r="I130" s="14"/>
      <c r="J130" s="21"/>
      <c r="N130" s="15">
        <v>127</v>
      </c>
    </row>
    <row r="131" spans="1:14" s="15" customFormat="1" x14ac:dyDescent="0.2">
      <c r="A131" s="12"/>
      <c r="B131" s="27" t="s">
        <v>72</v>
      </c>
      <c r="C131" s="14">
        <v>0</v>
      </c>
      <c r="D131" s="14">
        <v>18</v>
      </c>
      <c r="E131" s="14">
        <v>26</v>
      </c>
      <c r="F131" s="14">
        <v>7</v>
      </c>
      <c r="H131" s="21"/>
      <c r="I131" s="14">
        <v>11011</v>
      </c>
      <c r="J131" s="21"/>
      <c r="N131" s="15">
        <v>128</v>
      </c>
    </row>
    <row r="132" spans="1:14" s="15" customFormat="1" x14ac:dyDescent="0.2">
      <c r="A132" s="12"/>
      <c r="B132" s="27" t="s">
        <v>78</v>
      </c>
      <c r="C132" s="14">
        <v>5</v>
      </c>
      <c r="D132" s="14">
        <v>5</v>
      </c>
      <c r="E132" s="14">
        <v>283</v>
      </c>
      <c r="F132" s="14"/>
      <c r="G132" s="15" t="s">
        <v>119</v>
      </c>
      <c r="H132" s="21"/>
      <c r="I132" s="14"/>
      <c r="J132" s="21"/>
      <c r="N132" s="15">
        <v>129</v>
      </c>
    </row>
    <row r="133" spans="1:14" s="15" customFormat="1" x14ac:dyDescent="0.2">
      <c r="A133" s="12"/>
      <c r="B133" s="27" t="s">
        <v>75</v>
      </c>
      <c r="C133" s="14">
        <v>0</v>
      </c>
      <c r="D133" s="14">
        <v>18</v>
      </c>
      <c r="E133" s="14">
        <v>6</v>
      </c>
      <c r="F133" s="14">
        <v>1</v>
      </c>
      <c r="H133" s="21" t="s">
        <v>95</v>
      </c>
      <c r="I133" s="16" t="s">
        <v>73</v>
      </c>
      <c r="J133" s="21"/>
      <c r="N133" s="15">
        <v>130</v>
      </c>
    </row>
    <row r="134" spans="1:14" s="15" customFormat="1" x14ac:dyDescent="0.2">
      <c r="A134" s="12"/>
      <c r="B134" s="31" t="s">
        <v>76</v>
      </c>
      <c r="C134" s="14">
        <v>0</v>
      </c>
      <c r="D134" s="14">
        <v>26</v>
      </c>
      <c r="E134" s="16">
        <v>2</v>
      </c>
      <c r="F134" s="14"/>
      <c r="H134" s="21"/>
      <c r="I134" s="14"/>
      <c r="J134" s="21"/>
      <c r="N134" s="15">
        <v>131</v>
      </c>
    </row>
    <row r="135" spans="1:14" s="15" customFormat="1" x14ac:dyDescent="0.2">
      <c r="A135" s="12"/>
      <c r="B135" s="27" t="s">
        <v>72</v>
      </c>
      <c r="C135" s="14">
        <v>0</v>
      </c>
      <c r="D135" s="14">
        <v>23</v>
      </c>
      <c r="E135" s="14">
        <v>26</v>
      </c>
      <c r="F135" s="14">
        <v>7</v>
      </c>
      <c r="H135" s="21"/>
      <c r="I135" s="14">
        <v>11011</v>
      </c>
      <c r="J135" s="21"/>
      <c r="N135" s="15">
        <v>132</v>
      </c>
    </row>
    <row r="136" spans="1:14" s="15" customFormat="1" x14ac:dyDescent="0.2">
      <c r="A136" s="12"/>
      <c r="B136" s="27" t="s">
        <v>78</v>
      </c>
      <c r="C136" s="14">
        <v>6</v>
      </c>
      <c r="D136" s="14">
        <v>6</v>
      </c>
      <c r="E136" s="14">
        <v>283</v>
      </c>
      <c r="F136" s="14"/>
      <c r="H136" s="21"/>
      <c r="I136" s="14"/>
      <c r="J136" s="21"/>
      <c r="N136" s="15">
        <v>133</v>
      </c>
    </row>
    <row r="137" spans="1:14" s="15" customFormat="1" x14ac:dyDescent="0.2">
      <c r="A137" s="12"/>
      <c r="B137" s="27" t="s">
        <v>75</v>
      </c>
      <c r="C137" s="14">
        <v>0</v>
      </c>
      <c r="D137" s="14">
        <v>23</v>
      </c>
      <c r="E137" s="14">
        <v>7</v>
      </c>
      <c r="F137" s="14">
        <v>1</v>
      </c>
      <c r="H137" s="21" t="s">
        <v>96</v>
      </c>
      <c r="I137" s="16" t="s">
        <v>73</v>
      </c>
      <c r="J137" s="21"/>
      <c r="N137" s="15">
        <v>134</v>
      </c>
    </row>
    <row r="138" spans="1:14" s="15" customFormat="1" x14ac:dyDescent="0.2">
      <c r="A138" s="12"/>
      <c r="B138" s="31" t="s">
        <v>76</v>
      </c>
      <c r="C138" s="14">
        <v>0</v>
      </c>
      <c r="D138" s="14">
        <v>26</v>
      </c>
      <c r="E138" s="16">
        <v>2</v>
      </c>
      <c r="F138" s="14"/>
      <c r="H138" s="21"/>
      <c r="I138" s="14"/>
      <c r="J138" s="21"/>
      <c r="N138" s="15">
        <v>135</v>
      </c>
    </row>
    <row r="139" spans="1:14" s="15" customFormat="1" x14ac:dyDescent="0.2">
      <c r="A139" s="12"/>
      <c r="B139" s="27" t="s">
        <v>72</v>
      </c>
      <c r="C139" s="14">
        <v>0</v>
      </c>
      <c r="D139" s="14">
        <v>12</v>
      </c>
      <c r="E139" s="14">
        <v>26</v>
      </c>
      <c r="F139" s="14">
        <v>7</v>
      </c>
      <c r="H139" s="21"/>
      <c r="I139" s="14">
        <v>11011</v>
      </c>
      <c r="J139" s="21"/>
      <c r="N139" s="15">
        <v>136</v>
      </c>
    </row>
    <row r="140" spans="1:14" s="15" customFormat="1" x14ac:dyDescent="0.2">
      <c r="A140" s="12"/>
      <c r="B140" s="27" t="s">
        <v>78</v>
      </c>
      <c r="C140" s="14">
        <v>7</v>
      </c>
      <c r="D140" s="14">
        <v>7</v>
      </c>
      <c r="E140" s="14">
        <v>283</v>
      </c>
      <c r="F140" s="14"/>
      <c r="H140" s="21"/>
      <c r="I140" s="14"/>
      <c r="J140" s="21"/>
      <c r="N140" s="15">
        <v>137</v>
      </c>
    </row>
    <row r="141" spans="1:14" s="15" customFormat="1" x14ac:dyDescent="0.2">
      <c r="A141" s="12"/>
      <c r="B141" s="27" t="s">
        <v>75</v>
      </c>
      <c r="C141" s="14">
        <v>0</v>
      </c>
      <c r="D141" s="14">
        <v>12</v>
      </c>
      <c r="E141" s="14">
        <v>8</v>
      </c>
      <c r="F141" s="14">
        <v>1</v>
      </c>
      <c r="H141" s="21" t="s">
        <v>97</v>
      </c>
      <c r="I141" s="16" t="s">
        <v>73</v>
      </c>
      <c r="J141" s="21"/>
      <c r="N141" s="15">
        <v>138</v>
      </c>
    </row>
    <row r="142" spans="1:14" s="15" customFormat="1" x14ac:dyDescent="0.2">
      <c r="A142" s="12"/>
      <c r="B142" s="31" t="s">
        <v>76</v>
      </c>
      <c r="C142" s="14">
        <v>0</v>
      </c>
      <c r="D142" s="14">
        <v>26</v>
      </c>
      <c r="E142" s="16">
        <v>2</v>
      </c>
      <c r="F142" s="14"/>
      <c r="H142" s="21"/>
      <c r="I142" s="14"/>
      <c r="J142" s="21"/>
      <c r="N142" s="15">
        <v>139</v>
      </c>
    </row>
    <row r="143" spans="1:14" s="15" customFormat="1" x14ac:dyDescent="0.2">
      <c r="A143" s="12"/>
      <c r="B143" s="27" t="s">
        <v>50</v>
      </c>
      <c r="C143" s="14">
        <v>5</v>
      </c>
      <c r="D143" s="14">
        <v>6</v>
      </c>
      <c r="E143" s="14">
        <v>26</v>
      </c>
      <c r="F143" s="14"/>
      <c r="G143" s="15" t="s">
        <v>85</v>
      </c>
      <c r="H143" s="21"/>
      <c r="I143" s="14">
        <v>11011</v>
      </c>
      <c r="J143" s="21"/>
      <c r="N143" s="15">
        <v>140</v>
      </c>
    </row>
    <row r="144" spans="1:14" s="15" customFormat="1" x14ac:dyDescent="0.2">
      <c r="A144" s="12"/>
      <c r="B144" s="27" t="s">
        <v>78</v>
      </c>
      <c r="C144" s="14">
        <v>8</v>
      </c>
      <c r="D144" s="14">
        <v>8</v>
      </c>
      <c r="E144" s="14">
        <v>283</v>
      </c>
      <c r="F144" s="14"/>
      <c r="H144" s="21"/>
      <c r="I144" s="14"/>
      <c r="J144" s="21"/>
      <c r="N144" s="15">
        <v>141</v>
      </c>
    </row>
    <row r="145" spans="1:14" s="15" customFormat="1" x14ac:dyDescent="0.2">
      <c r="A145" s="12"/>
      <c r="B145" s="27" t="s">
        <v>50</v>
      </c>
      <c r="C145" s="14">
        <v>26</v>
      </c>
      <c r="D145" s="14">
        <v>18</v>
      </c>
      <c r="E145" s="14">
        <v>26</v>
      </c>
      <c r="F145" s="14"/>
      <c r="G145" s="15" t="s">
        <v>100</v>
      </c>
      <c r="H145" s="21">
        <v>13</v>
      </c>
      <c r="I145" s="14"/>
      <c r="J145" s="21"/>
      <c r="N145" s="15">
        <v>142</v>
      </c>
    </row>
    <row r="146" spans="1:14" s="15" customFormat="1" x14ac:dyDescent="0.2">
      <c r="A146" s="12"/>
      <c r="B146" s="27" t="s">
        <v>50</v>
      </c>
      <c r="C146" s="14">
        <v>26</v>
      </c>
      <c r="D146" s="14">
        <v>23</v>
      </c>
      <c r="E146" s="14">
        <v>26</v>
      </c>
      <c r="F146" s="14"/>
      <c r="G146" s="15" t="s">
        <v>102</v>
      </c>
      <c r="H146" s="21"/>
      <c r="I146" s="14"/>
      <c r="J146" s="21"/>
      <c r="N146" s="15">
        <v>143</v>
      </c>
    </row>
    <row r="147" spans="1:14" s="15" customFormat="1" x14ac:dyDescent="0.2">
      <c r="A147" s="12"/>
      <c r="B147" s="27" t="s">
        <v>50</v>
      </c>
      <c r="C147" s="14">
        <v>26</v>
      </c>
      <c r="D147" s="14">
        <v>12</v>
      </c>
      <c r="E147" s="14">
        <v>26</v>
      </c>
      <c r="F147" s="14"/>
      <c r="G147" s="15" t="s">
        <v>101</v>
      </c>
      <c r="H147" s="21"/>
      <c r="I147" s="14"/>
      <c r="J147" s="21"/>
      <c r="N147" s="15">
        <v>144</v>
      </c>
    </row>
    <row r="148" spans="1:14" s="15" customFormat="1" x14ac:dyDescent="0.2">
      <c r="A148" s="12"/>
      <c r="B148" s="27" t="s">
        <v>75</v>
      </c>
      <c r="C148" s="14">
        <v>0</v>
      </c>
      <c r="D148" s="14">
        <v>26</v>
      </c>
      <c r="E148" s="14">
        <v>28</v>
      </c>
      <c r="F148" s="14">
        <v>24</v>
      </c>
      <c r="G148" s="15" t="s">
        <v>103</v>
      </c>
      <c r="H148" s="21"/>
      <c r="I148" s="14"/>
      <c r="J148" s="21"/>
      <c r="N148" s="15">
        <v>145</v>
      </c>
    </row>
    <row r="149" spans="1:14" s="15" customFormat="1" x14ac:dyDescent="0.2">
      <c r="A149" s="12"/>
      <c r="B149" s="27" t="s">
        <v>50</v>
      </c>
      <c r="C149" s="14">
        <v>13</v>
      </c>
      <c r="D149" s="14">
        <v>6</v>
      </c>
      <c r="E149" s="14">
        <v>26</v>
      </c>
      <c r="F149" s="14"/>
      <c r="H149" s="21">
        <v>18</v>
      </c>
      <c r="I149" s="14"/>
      <c r="J149" s="21"/>
      <c r="N149" s="15">
        <v>146</v>
      </c>
    </row>
    <row r="150" spans="1:14" s="15" customFormat="1" x14ac:dyDescent="0.2">
      <c r="A150" s="12"/>
      <c r="B150" s="27" t="s">
        <v>50</v>
      </c>
      <c r="C150" s="14">
        <v>26</v>
      </c>
      <c r="D150" s="14">
        <v>7</v>
      </c>
      <c r="E150" s="14">
        <v>26</v>
      </c>
      <c r="F150" s="14"/>
      <c r="H150" s="21"/>
      <c r="I150" s="14"/>
      <c r="J150" s="21"/>
      <c r="N150" s="15">
        <v>147</v>
      </c>
    </row>
    <row r="151" spans="1:14" s="15" customFormat="1" x14ac:dyDescent="0.2">
      <c r="A151" s="12"/>
      <c r="B151" s="27" t="s">
        <v>50</v>
      </c>
      <c r="C151" s="14">
        <v>26</v>
      </c>
      <c r="D151" s="14">
        <v>23</v>
      </c>
      <c r="E151" s="14">
        <v>26</v>
      </c>
      <c r="F151" s="14"/>
      <c r="H151" s="21"/>
      <c r="I151" s="14"/>
      <c r="J151" s="21"/>
      <c r="N151" s="15">
        <v>148</v>
      </c>
    </row>
    <row r="152" spans="1:14" s="15" customFormat="1" x14ac:dyDescent="0.2">
      <c r="A152" s="12"/>
      <c r="B152" s="27" t="s">
        <v>50</v>
      </c>
      <c r="C152" s="14">
        <v>26</v>
      </c>
      <c r="D152" s="14">
        <v>12</v>
      </c>
      <c r="E152" s="14">
        <v>26</v>
      </c>
      <c r="F152" s="14"/>
      <c r="H152" s="21"/>
      <c r="I152" s="14"/>
      <c r="J152" s="21"/>
      <c r="N152" s="15">
        <v>149</v>
      </c>
    </row>
    <row r="153" spans="1:14" s="15" customFormat="1" x14ac:dyDescent="0.2">
      <c r="A153" s="12"/>
      <c r="B153" s="27" t="s">
        <v>75</v>
      </c>
      <c r="C153" s="14">
        <v>0</v>
      </c>
      <c r="D153" s="14">
        <v>26</v>
      </c>
      <c r="E153" s="14">
        <v>26</v>
      </c>
      <c r="F153" s="14">
        <v>16</v>
      </c>
      <c r="H153" s="21"/>
      <c r="I153" s="14"/>
      <c r="J153" s="21"/>
      <c r="N153" s="15">
        <v>150</v>
      </c>
    </row>
    <row r="154" spans="1:14" s="15" customFormat="1" x14ac:dyDescent="0.2">
      <c r="A154" s="12"/>
      <c r="B154" s="27" t="s">
        <v>91</v>
      </c>
      <c r="C154" s="14">
        <v>26</v>
      </c>
      <c r="D154" s="14">
        <v>28</v>
      </c>
      <c r="E154" s="14">
        <v>28</v>
      </c>
      <c r="F154" s="14"/>
      <c r="H154" s="21"/>
      <c r="I154" s="14"/>
      <c r="J154" s="21"/>
      <c r="N154" s="15">
        <v>151</v>
      </c>
    </row>
    <row r="155" spans="1:14" s="15" customFormat="1" x14ac:dyDescent="0.2">
      <c r="A155" s="12"/>
      <c r="B155" s="27" t="s">
        <v>50</v>
      </c>
      <c r="C155" s="14">
        <v>13</v>
      </c>
      <c r="D155" s="14">
        <v>18</v>
      </c>
      <c r="E155" s="14">
        <v>26</v>
      </c>
      <c r="F155" s="14"/>
      <c r="H155" s="21">
        <v>23</v>
      </c>
      <c r="I155" s="14"/>
      <c r="J155" s="21"/>
      <c r="N155" s="15">
        <v>152</v>
      </c>
    </row>
    <row r="156" spans="1:14" s="15" customFormat="1" x14ac:dyDescent="0.2">
      <c r="A156" s="12"/>
      <c r="B156" s="27" t="s">
        <v>50</v>
      </c>
      <c r="C156" s="14">
        <v>26</v>
      </c>
      <c r="D156" s="14">
        <v>7</v>
      </c>
      <c r="E156" s="14">
        <v>26</v>
      </c>
      <c r="F156" s="14"/>
      <c r="H156" s="21"/>
      <c r="I156" s="14"/>
      <c r="J156" s="21"/>
      <c r="N156" s="15">
        <v>153</v>
      </c>
    </row>
    <row r="157" spans="1:14" s="15" customFormat="1" x14ac:dyDescent="0.2">
      <c r="A157" s="12"/>
      <c r="B157" s="27" t="s">
        <v>50</v>
      </c>
      <c r="C157" s="14">
        <v>26</v>
      </c>
      <c r="D157" s="14">
        <v>8</v>
      </c>
      <c r="E157" s="14">
        <v>26</v>
      </c>
      <c r="F157" s="14"/>
      <c r="H157" s="21"/>
      <c r="I157" s="14"/>
      <c r="J157" s="21"/>
      <c r="N157" s="15">
        <v>154</v>
      </c>
    </row>
    <row r="158" spans="1:14" s="15" customFormat="1" x14ac:dyDescent="0.2">
      <c r="A158" s="12"/>
      <c r="B158" s="27" t="s">
        <v>50</v>
      </c>
      <c r="C158" s="14">
        <v>26</v>
      </c>
      <c r="D158" s="14">
        <v>12</v>
      </c>
      <c r="E158" s="14">
        <v>26</v>
      </c>
      <c r="F158" s="14"/>
      <c r="H158" s="21"/>
      <c r="I158" s="14"/>
      <c r="J158" s="21"/>
      <c r="N158" s="15">
        <v>155</v>
      </c>
    </row>
    <row r="159" spans="1:14" s="15" customFormat="1" x14ac:dyDescent="0.2">
      <c r="A159" s="12"/>
      <c r="B159" s="27" t="s">
        <v>75</v>
      </c>
      <c r="C159" s="14">
        <v>0</v>
      </c>
      <c r="D159" s="14">
        <v>26</v>
      </c>
      <c r="E159" s="14">
        <v>26</v>
      </c>
      <c r="F159" s="14">
        <v>8</v>
      </c>
      <c r="H159" s="21"/>
      <c r="I159" s="14"/>
      <c r="J159" s="21"/>
      <c r="N159" s="15">
        <v>156</v>
      </c>
    </row>
    <row r="160" spans="1:14" s="15" customFormat="1" x14ac:dyDescent="0.2">
      <c r="A160" s="12"/>
      <c r="B160" s="27" t="s">
        <v>91</v>
      </c>
      <c r="C160" s="14">
        <v>26</v>
      </c>
      <c r="D160" s="14">
        <v>28</v>
      </c>
      <c r="E160" s="14">
        <v>28</v>
      </c>
      <c r="F160" s="14"/>
      <c r="H160" s="21"/>
      <c r="I160" s="14"/>
      <c r="J160" s="21"/>
      <c r="N160" s="15">
        <v>157</v>
      </c>
    </row>
    <row r="161" spans="1:14" s="15" customFormat="1" x14ac:dyDescent="0.2">
      <c r="A161" s="12"/>
      <c r="B161" s="27" t="s">
        <v>50</v>
      </c>
      <c r="C161" s="14">
        <v>5</v>
      </c>
      <c r="D161" s="14">
        <v>13</v>
      </c>
      <c r="E161" s="14">
        <v>26</v>
      </c>
      <c r="F161" s="14"/>
      <c r="H161" s="21">
        <v>12</v>
      </c>
      <c r="I161" s="14"/>
      <c r="J161" s="21"/>
      <c r="N161" s="15">
        <v>158</v>
      </c>
    </row>
    <row r="162" spans="1:14" s="15" customFormat="1" x14ac:dyDescent="0.2">
      <c r="A162" s="12"/>
      <c r="B162" s="27" t="s">
        <v>50</v>
      </c>
      <c r="C162" s="14">
        <v>26</v>
      </c>
      <c r="D162" s="14">
        <v>18</v>
      </c>
      <c r="E162" s="14">
        <v>26</v>
      </c>
      <c r="F162" s="14"/>
      <c r="H162" s="21"/>
      <c r="I162" s="14"/>
      <c r="J162" s="21"/>
      <c r="N162" s="15">
        <v>159</v>
      </c>
    </row>
    <row r="163" spans="1:14" s="15" customFormat="1" x14ac:dyDescent="0.2">
      <c r="A163" s="12"/>
      <c r="B163" s="27" t="s">
        <v>50</v>
      </c>
      <c r="C163" s="14">
        <v>26</v>
      </c>
      <c r="D163" s="14">
        <v>23</v>
      </c>
      <c r="E163" s="14">
        <v>26</v>
      </c>
      <c r="F163" s="14"/>
      <c r="H163" s="21"/>
      <c r="I163" s="14"/>
      <c r="J163" s="21"/>
      <c r="N163" s="15">
        <v>160</v>
      </c>
    </row>
    <row r="164" spans="1:14" s="15" customFormat="1" x14ac:dyDescent="0.2">
      <c r="A164" s="12"/>
      <c r="B164" s="27" t="s">
        <v>50</v>
      </c>
      <c r="C164" s="14">
        <v>26</v>
      </c>
      <c r="D164" s="14">
        <v>8</v>
      </c>
      <c r="E164" s="14">
        <v>26</v>
      </c>
      <c r="F164" s="14"/>
      <c r="H164" s="21"/>
      <c r="I164" s="14"/>
      <c r="J164" s="21"/>
      <c r="N164" s="15">
        <v>161</v>
      </c>
    </row>
    <row r="165" spans="1:14" s="15" customFormat="1" x14ac:dyDescent="0.2">
      <c r="A165" s="12"/>
      <c r="B165" s="27" t="s">
        <v>91</v>
      </c>
      <c r="C165" s="14">
        <v>26</v>
      </c>
      <c r="D165" s="14">
        <v>28</v>
      </c>
      <c r="E165" s="30">
        <v>28</v>
      </c>
      <c r="F165" s="14"/>
      <c r="H165" s="21"/>
      <c r="I165" s="14"/>
      <c r="J165" s="21"/>
      <c r="N165" s="15">
        <v>162</v>
      </c>
    </row>
    <row r="166" spans="1:14" s="15" customFormat="1" x14ac:dyDescent="0.2">
      <c r="A166" s="12"/>
      <c r="B166" s="27" t="s">
        <v>72</v>
      </c>
      <c r="C166" s="14">
        <v>0</v>
      </c>
      <c r="D166" s="14">
        <v>17</v>
      </c>
      <c r="E166" s="14">
        <v>26</v>
      </c>
      <c r="F166" s="14">
        <v>7</v>
      </c>
      <c r="G166" s="15" t="s">
        <v>109</v>
      </c>
      <c r="H166" s="21" t="s">
        <v>105</v>
      </c>
      <c r="I166" s="14"/>
      <c r="J166" s="21" t="s">
        <v>104</v>
      </c>
      <c r="N166" s="15">
        <v>163</v>
      </c>
    </row>
    <row r="167" spans="1:14" s="15" customFormat="1" x14ac:dyDescent="0.2">
      <c r="A167" s="12"/>
      <c r="B167" s="27" t="s">
        <v>75</v>
      </c>
      <c r="C167" s="14">
        <v>0</v>
      </c>
      <c r="D167" s="14">
        <v>17</v>
      </c>
      <c r="E167" s="14">
        <v>5</v>
      </c>
      <c r="F167" s="14">
        <v>1</v>
      </c>
      <c r="G167" s="15" t="s">
        <v>110</v>
      </c>
      <c r="H167" s="21"/>
      <c r="I167" s="16" t="s">
        <v>73</v>
      </c>
      <c r="J167" s="21"/>
      <c r="N167" s="15">
        <v>164</v>
      </c>
    </row>
    <row r="168" spans="1:14" s="15" customFormat="1" x14ac:dyDescent="0.2">
      <c r="A168" s="12"/>
      <c r="B168" s="31" t="s">
        <v>76</v>
      </c>
      <c r="C168" s="14">
        <v>0</v>
      </c>
      <c r="D168" s="14">
        <v>26</v>
      </c>
      <c r="E168" s="16">
        <v>2</v>
      </c>
      <c r="F168" s="14"/>
      <c r="H168" s="21"/>
      <c r="I168" s="14"/>
      <c r="J168" s="21"/>
      <c r="N168" s="15">
        <v>165</v>
      </c>
    </row>
    <row r="169" spans="1:14" s="15" customFormat="1" x14ac:dyDescent="0.2">
      <c r="A169" s="12"/>
      <c r="B169" s="27" t="s">
        <v>72</v>
      </c>
      <c r="C169" s="14">
        <v>0</v>
      </c>
      <c r="D169" s="14">
        <v>22</v>
      </c>
      <c r="E169" s="14">
        <v>26</v>
      </c>
      <c r="F169" s="14">
        <v>7</v>
      </c>
      <c r="H169" s="21"/>
      <c r="I169" s="14">
        <v>11011</v>
      </c>
      <c r="J169" s="21"/>
      <c r="N169" s="15">
        <v>166</v>
      </c>
    </row>
    <row r="170" spans="1:14" s="15" customFormat="1" x14ac:dyDescent="0.2">
      <c r="A170" s="12"/>
      <c r="B170" s="27" t="s">
        <v>78</v>
      </c>
      <c r="C170" s="14">
        <v>5</v>
      </c>
      <c r="D170" s="14">
        <v>5</v>
      </c>
      <c r="E170" s="14">
        <v>283</v>
      </c>
      <c r="F170" s="14"/>
      <c r="G170" s="15" t="s">
        <v>119</v>
      </c>
      <c r="H170" s="21"/>
      <c r="I170" s="14"/>
      <c r="J170" s="21"/>
      <c r="N170" s="15">
        <v>167</v>
      </c>
    </row>
    <row r="171" spans="1:14" s="15" customFormat="1" x14ac:dyDescent="0.2">
      <c r="A171" s="12"/>
      <c r="B171" s="27" t="s">
        <v>75</v>
      </c>
      <c r="C171" s="14">
        <v>0</v>
      </c>
      <c r="D171" s="14">
        <v>22</v>
      </c>
      <c r="E171" s="14">
        <v>6</v>
      </c>
      <c r="F171" s="14">
        <v>1</v>
      </c>
      <c r="H171" s="21" t="s">
        <v>106</v>
      </c>
      <c r="I171" s="16" t="s">
        <v>73</v>
      </c>
      <c r="J171" s="21"/>
      <c r="N171" s="15">
        <v>168</v>
      </c>
    </row>
    <row r="172" spans="1:14" s="15" customFormat="1" x14ac:dyDescent="0.2">
      <c r="A172" s="12"/>
      <c r="B172" s="31" t="s">
        <v>76</v>
      </c>
      <c r="C172" s="14">
        <v>0</v>
      </c>
      <c r="D172" s="14">
        <v>26</v>
      </c>
      <c r="E172" s="16">
        <v>2</v>
      </c>
      <c r="F172" s="14"/>
      <c r="H172" s="21"/>
      <c r="I172" s="14"/>
      <c r="J172" s="21"/>
      <c r="N172" s="15">
        <v>169</v>
      </c>
    </row>
    <row r="173" spans="1:14" s="15" customFormat="1" x14ac:dyDescent="0.2">
      <c r="A173" s="12"/>
      <c r="B173" s="27" t="s">
        <v>72</v>
      </c>
      <c r="C173" s="14">
        <v>0</v>
      </c>
      <c r="D173" s="14">
        <v>11</v>
      </c>
      <c r="E173" s="14">
        <v>26</v>
      </c>
      <c r="F173" s="14">
        <v>7</v>
      </c>
      <c r="H173" s="21"/>
      <c r="I173" s="14">
        <v>11011</v>
      </c>
      <c r="J173" s="21"/>
      <c r="N173" s="15">
        <v>170</v>
      </c>
    </row>
    <row r="174" spans="1:14" s="15" customFormat="1" x14ac:dyDescent="0.2">
      <c r="A174" s="12"/>
      <c r="B174" s="27" t="s">
        <v>78</v>
      </c>
      <c r="C174" s="14">
        <v>6</v>
      </c>
      <c r="D174" s="14">
        <v>6</v>
      </c>
      <c r="E174" s="14">
        <v>283</v>
      </c>
      <c r="F174" s="14"/>
      <c r="H174" s="21"/>
      <c r="I174" s="14"/>
      <c r="J174" s="21"/>
      <c r="N174" s="15">
        <v>171</v>
      </c>
    </row>
    <row r="175" spans="1:14" s="15" customFormat="1" x14ac:dyDescent="0.2">
      <c r="A175" s="12"/>
      <c r="B175" s="27" t="s">
        <v>75</v>
      </c>
      <c r="C175" s="14">
        <v>0</v>
      </c>
      <c r="D175" s="14">
        <v>11</v>
      </c>
      <c r="E175" s="14">
        <v>7</v>
      </c>
      <c r="F175" s="14">
        <v>1</v>
      </c>
      <c r="H175" s="21" t="s">
        <v>107</v>
      </c>
      <c r="I175" s="16" t="s">
        <v>73</v>
      </c>
      <c r="J175" s="21"/>
      <c r="N175" s="15">
        <v>172</v>
      </c>
    </row>
    <row r="176" spans="1:14" s="15" customFormat="1" x14ac:dyDescent="0.2">
      <c r="A176" s="12"/>
      <c r="B176" s="31" t="s">
        <v>76</v>
      </c>
      <c r="C176" s="14">
        <v>0</v>
      </c>
      <c r="D176" s="14">
        <v>26</v>
      </c>
      <c r="E176" s="16">
        <v>2</v>
      </c>
      <c r="F176" s="14"/>
      <c r="H176" s="21"/>
      <c r="I176" s="14"/>
      <c r="J176" s="21"/>
      <c r="N176" s="15">
        <v>173</v>
      </c>
    </row>
    <row r="177" spans="1:14" s="15" customFormat="1" x14ac:dyDescent="0.2">
      <c r="A177" s="12"/>
      <c r="B177" s="27" t="s">
        <v>72</v>
      </c>
      <c r="C177" s="14">
        <v>0</v>
      </c>
      <c r="D177" s="14">
        <v>16</v>
      </c>
      <c r="E177" s="14">
        <v>26</v>
      </c>
      <c r="F177" s="14">
        <v>7</v>
      </c>
      <c r="H177" s="21"/>
      <c r="I177" s="14">
        <v>11011</v>
      </c>
      <c r="J177" s="21"/>
      <c r="N177" s="15">
        <v>174</v>
      </c>
    </row>
    <row r="178" spans="1:14" s="15" customFormat="1" x14ac:dyDescent="0.2">
      <c r="A178" s="12"/>
      <c r="B178" s="27" t="s">
        <v>78</v>
      </c>
      <c r="C178" s="14">
        <v>7</v>
      </c>
      <c r="D178" s="14">
        <v>7</v>
      </c>
      <c r="E178" s="14">
        <v>283</v>
      </c>
      <c r="F178" s="14"/>
      <c r="H178" s="21"/>
      <c r="I178" s="14"/>
      <c r="J178" s="21"/>
      <c r="N178" s="15">
        <v>175</v>
      </c>
    </row>
    <row r="179" spans="1:14" s="15" customFormat="1" x14ac:dyDescent="0.2">
      <c r="A179" s="12"/>
      <c r="B179" s="27" t="s">
        <v>75</v>
      </c>
      <c r="C179" s="14">
        <v>0</v>
      </c>
      <c r="D179" s="14">
        <v>16</v>
      </c>
      <c r="E179" s="14">
        <v>8</v>
      </c>
      <c r="F179" s="14">
        <v>1</v>
      </c>
      <c r="H179" s="21" t="s">
        <v>108</v>
      </c>
      <c r="I179" s="16" t="s">
        <v>73</v>
      </c>
      <c r="J179" s="21"/>
      <c r="N179" s="15">
        <v>176</v>
      </c>
    </row>
    <row r="180" spans="1:14" s="15" customFormat="1" x14ac:dyDescent="0.2">
      <c r="A180" s="12"/>
      <c r="B180" s="31" t="s">
        <v>76</v>
      </c>
      <c r="C180" s="14">
        <v>0</v>
      </c>
      <c r="D180" s="14">
        <v>26</v>
      </c>
      <c r="E180" s="16">
        <v>2</v>
      </c>
      <c r="F180" s="14"/>
      <c r="H180" s="21"/>
      <c r="I180" s="14"/>
      <c r="J180" s="21"/>
      <c r="N180" s="15">
        <v>177</v>
      </c>
    </row>
    <row r="181" spans="1:14" s="15" customFormat="1" x14ac:dyDescent="0.2">
      <c r="A181" s="12"/>
      <c r="B181" s="27" t="s">
        <v>50</v>
      </c>
      <c r="C181" s="14">
        <v>5</v>
      </c>
      <c r="D181" s="14">
        <v>6</v>
      </c>
      <c r="E181" s="14">
        <v>26</v>
      </c>
      <c r="F181" s="14"/>
      <c r="G181" s="15" t="s">
        <v>85</v>
      </c>
      <c r="H181" s="21"/>
      <c r="I181" s="14">
        <v>11011</v>
      </c>
      <c r="J181" s="21"/>
      <c r="N181" s="15">
        <v>178</v>
      </c>
    </row>
    <row r="182" spans="1:14" s="15" customFormat="1" x14ac:dyDescent="0.2">
      <c r="A182" s="12"/>
      <c r="B182" s="27" t="s">
        <v>78</v>
      </c>
      <c r="C182" s="14">
        <v>8</v>
      </c>
      <c r="D182" s="14">
        <v>8</v>
      </c>
      <c r="E182" s="14">
        <v>283</v>
      </c>
      <c r="F182" s="14"/>
      <c r="H182" s="21"/>
      <c r="I182" s="14"/>
      <c r="J182" s="21"/>
      <c r="N182" s="15">
        <v>179</v>
      </c>
    </row>
    <row r="183" spans="1:14" s="15" customFormat="1" x14ac:dyDescent="0.2">
      <c r="A183" s="12"/>
      <c r="B183" s="27" t="s">
        <v>50</v>
      </c>
      <c r="C183" s="14">
        <v>26</v>
      </c>
      <c r="D183" s="14">
        <v>22</v>
      </c>
      <c r="E183" s="14">
        <v>26</v>
      </c>
      <c r="F183" s="14"/>
      <c r="G183" s="15" t="s">
        <v>100</v>
      </c>
      <c r="H183" s="21">
        <v>17</v>
      </c>
      <c r="I183" s="14"/>
      <c r="J183" s="21"/>
      <c r="N183" s="15">
        <v>180</v>
      </c>
    </row>
    <row r="184" spans="1:14" s="15" customFormat="1" x14ac:dyDescent="0.2">
      <c r="A184" s="12"/>
      <c r="B184" s="27" t="s">
        <v>50</v>
      </c>
      <c r="C184" s="14">
        <v>26</v>
      </c>
      <c r="D184" s="14">
        <v>11</v>
      </c>
      <c r="E184" s="14">
        <v>26</v>
      </c>
      <c r="F184" s="14"/>
      <c r="G184" s="15" t="s">
        <v>102</v>
      </c>
      <c r="H184" s="21"/>
      <c r="I184" s="14"/>
      <c r="J184" s="21"/>
      <c r="N184" s="15">
        <v>181</v>
      </c>
    </row>
    <row r="185" spans="1:14" s="15" customFormat="1" x14ac:dyDescent="0.2">
      <c r="A185" s="12"/>
      <c r="B185" s="27" t="s">
        <v>50</v>
      </c>
      <c r="C185" s="14">
        <v>26</v>
      </c>
      <c r="D185" s="14">
        <v>16</v>
      </c>
      <c r="E185" s="14">
        <v>26</v>
      </c>
      <c r="F185" s="14"/>
      <c r="G185" s="15" t="s">
        <v>101</v>
      </c>
      <c r="H185" s="21"/>
      <c r="I185" s="14"/>
      <c r="J185" s="21"/>
      <c r="N185" s="15">
        <v>182</v>
      </c>
    </row>
    <row r="186" spans="1:14" s="15" customFormat="1" x14ac:dyDescent="0.2">
      <c r="A186" s="12"/>
      <c r="B186" s="27" t="s">
        <v>75</v>
      </c>
      <c r="C186" s="14">
        <v>0</v>
      </c>
      <c r="D186" s="14">
        <v>26</v>
      </c>
      <c r="E186" s="14">
        <v>29</v>
      </c>
      <c r="F186" s="14">
        <v>24</v>
      </c>
      <c r="G186" s="15" t="s">
        <v>111</v>
      </c>
      <c r="H186" s="21"/>
      <c r="I186" s="14"/>
      <c r="J186" s="21"/>
      <c r="N186" s="15">
        <v>183</v>
      </c>
    </row>
    <row r="187" spans="1:14" s="15" customFormat="1" x14ac:dyDescent="0.2">
      <c r="A187" s="12"/>
      <c r="B187" s="27" t="s">
        <v>50</v>
      </c>
      <c r="C187" s="14">
        <v>17</v>
      </c>
      <c r="D187" s="14">
        <v>6</v>
      </c>
      <c r="E187" s="14">
        <v>26</v>
      </c>
      <c r="F187" s="14"/>
      <c r="H187" s="21">
        <v>22</v>
      </c>
      <c r="I187" s="14"/>
      <c r="J187" s="21"/>
      <c r="N187" s="15">
        <v>184</v>
      </c>
    </row>
    <row r="188" spans="1:14" s="15" customFormat="1" x14ac:dyDescent="0.2">
      <c r="A188" s="12"/>
      <c r="B188" s="27" t="s">
        <v>50</v>
      </c>
      <c r="C188" s="14">
        <v>26</v>
      </c>
      <c r="D188" s="14">
        <v>7</v>
      </c>
      <c r="E188" s="14">
        <v>26</v>
      </c>
      <c r="F188" s="14"/>
      <c r="H188" s="21"/>
      <c r="I188" s="14"/>
      <c r="J188" s="21"/>
      <c r="N188" s="15">
        <v>185</v>
      </c>
    </row>
    <row r="189" spans="1:14" s="15" customFormat="1" x14ac:dyDescent="0.2">
      <c r="A189" s="12"/>
      <c r="B189" s="27" t="s">
        <v>50</v>
      </c>
      <c r="C189" s="14">
        <v>26</v>
      </c>
      <c r="D189" s="14">
        <v>11</v>
      </c>
      <c r="E189" s="14">
        <v>26</v>
      </c>
      <c r="F189" s="14"/>
      <c r="H189" s="21"/>
      <c r="I189" s="14"/>
      <c r="J189" s="21"/>
      <c r="N189" s="15">
        <v>186</v>
      </c>
    </row>
    <row r="190" spans="1:14" s="15" customFormat="1" x14ac:dyDescent="0.2">
      <c r="A190" s="12"/>
      <c r="B190" s="27" t="s">
        <v>50</v>
      </c>
      <c r="C190" s="14">
        <v>26</v>
      </c>
      <c r="D190" s="14">
        <v>16</v>
      </c>
      <c r="E190" s="14">
        <v>26</v>
      </c>
      <c r="F190" s="14"/>
      <c r="H190" s="21"/>
      <c r="I190" s="14"/>
      <c r="J190" s="21"/>
      <c r="N190" s="15">
        <v>187</v>
      </c>
    </row>
    <row r="191" spans="1:14" s="15" customFormat="1" x14ac:dyDescent="0.2">
      <c r="A191" s="12"/>
      <c r="B191" s="27" t="s">
        <v>75</v>
      </c>
      <c r="C191" s="14">
        <v>0</v>
      </c>
      <c r="D191" s="14">
        <v>26</v>
      </c>
      <c r="E191" s="14">
        <v>26</v>
      </c>
      <c r="F191" s="14">
        <v>16</v>
      </c>
      <c r="H191" s="21"/>
      <c r="I191" s="14"/>
      <c r="J191" s="21"/>
      <c r="N191" s="15">
        <v>188</v>
      </c>
    </row>
    <row r="192" spans="1:14" s="15" customFormat="1" x14ac:dyDescent="0.2">
      <c r="A192" s="12"/>
      <c r="B192" s="27" t="s">
        <v>91</v>
      </c>
      <c r="C192" s="14">
        <v>26</v>
      </c>
      <c r="D192" s="14">
        <v>29</v>
      </c>
      <c r="E192" s="14">
        <v>29</v>
      </c>
      <c r="F192" s="14"/>
      <c r="H192" s="21"/>
      <c r="I192" s="14"/>
      <c r="J192" s="21"/>
      <c r="N192" s="15">
        <v>189</v>
      </c>
    </row>
    <row r="193" spans="1:14" s="15" customFormat="1" x14ac:dyDescent="0.2">
      <c r="A193" s="12"/>
      <c r="B193" s="27" t="s">
        <v>50</v>
      </c>
      <c r="C193" s="14">
        <v>17</v>
      </c>
      <c r="D193" s="14">
        <v>22</v>
      </c>
      <c r="E193" s="14">
        <v>26</v>
      </c>
      <c r="F193" s="14"/>
      <c r="H193" s="21">
        <v>11</v>
      </c>
      <c r="I193" s="14"/>
      <c r="J193" s="21"/>
      <c r="N193" s="15">
        <v>190</v>
      </c>
    </row>
    <row r="194" spans="1:14" s="15" customFormat="1" x14ac:dyDescent="0.2">
      <c r="A194" s="12"/>
      <c r="B194" s="27" t="s">
        <v>50</v>
      </c>
      <c r="C194" s="14">
        <v>26</v>
      </c>
      <c r="D194" s="14">
        <v>7</v>
      </c>
      <c r="E194" s="14">
        <v>26</v>
      </c>
      <c r="F194" s="14"/>
      <c r="H194" s="21"/>
      <c r="I194" s="14"/>
      <c r="J194" s="21"/>
      <c r="N194" s="15">
        <v>191</v>
      </c>
    </row>
    <row r="195" spans="1:14" s="15" customFormat="1" x14ac:dyDescent="0.2">
      <c r="A195" s="12"/>
      <c r="B195" s="27" t="s">
        <v>50</v>
      </c>
      <c r="C195" s="14">
        <v>26</v>
      </c>
      <c r="D195" s="14">
        <v>8</v>
      </c>
      <c r="E195" s="14">
        <v>26</v>
      </c>
      <c r="F195" s="14"/>
      <c r="H195" s="21"/>
      <c r="I195" s="14"/>
      <c r="J195" s="21"/>
      <c r="N195" s="15">
        <v>192</v>
      </c>
    </row>
    <row r="196" spans="1:14" s="15" customFormat="1" x14ac:dyDescent="0.2">
      <c r="A196" s="12"/>
      <c r="B196" s="27" t="s">
        <v>50</v>
      </c>
      <c r="C196" s="14">
        <v>26</v>
      </c>
      <c r="D196" s="14">
        <v>16</v>
      </c>
      <c r="E196" s="14">
        <v>26</v>
      </c>
      <c r="F196" s="14"/>
      <c r="H196" s="21"/>
      <c r="I196" s="14"/>
      <c r="J196" s="21"/>
      <c r="N196" s="15">
        <v>193</v>
      </c>
    </row>
    <row r="197" spans="1:14" s="15" customFormat="1" x14ac:dyDescent="0.2">
      <c r="A197" s="12"/>
      <c r="B197" s="27" t="s">
        <v>75</v>
      </c>
      <c r="C197" s="14">
        <v>0</v>
      </c>
      <c r="D197" s="14">
        <v>26</v>
      </c>
      <c r="E197" s="14">
        <v>26</v>
      </c>
      <c r="F197" s="14">
        <v>8</v>
      </c>
      <c r="H197" s="21"/>
      <c r="I197" s="14"/>
      <c r="J197" s="21"/>
      <c r="N197" s="15">
        <v>194</v>
      </c>
    </row>
    <row r="198" spans="1:14" s="15" customFormat="1" x14ac:dyDescent="0.2">
      <c r="A198" s="12"/>
      <c r="B198" s="27" t="s">
        <v>91</v>
      </c>
      <c r="C198" s="14">
        <v>26</v>
      </c>
      <c r="D198" s="14">
        <v>29</v>
      </c>
      <c r="E198" s="14">
        <v>29</v>
      </c>
      <c r="F198" s="14"/>
      <c r="H198" s="21"/>
      <c r="I198" s="14"/>
      <c r="J198" s="21"/>
      <c r="N198" s="15">
        <v>195</v>
      </c>
    </row>
    <row r="199" spans="1:14" s="15" customFormat="1" x14ac:dyDescent="0.2">
      <c r="A199" s="12"/>
      <c r="B199" s="27" t="s">
        <v>50</v>
      </c>
      <c r="C199" s="14">
        <v>5</v>
      </c>
      <c r="D199" s="14">
        <v>17</v>
      </c>
      <c r="E199" s="14">
        <v>26</v>
      </c>
      <c r="F199" s="14"/>
      <c r="H199" s="21">
        <v>16</v>
      </c>
      <c r="I199" s="14"/>
      <c r="J199" s="21"/>
      <c r="N199" s="15">
        <v>196</v>
      </c>
    </row>
    <row r="200" spans="1:14" s="15" customFormat="1" x14ac:dyDescent="0.2">
      <c r="A200" s="12"/>
      <c r="B200" s="27" t="s">
        <v>50</v>
      </c>
      <c r="C200" s="14">
        <v>26</v>
      </c>
      <c r="D200" s="14">
        <v>22</v>
      </c>
      <c r="E200" s="14">
        <v>26</v>
      </c>
      <c r="F200" s="14"/>
      <c r="H200" s="21"/>
      <c r="I200" s="14"/>
      <c r="J200" s="21"/>
      <c r="N200" s="15">
        <v>197</v>
      </c>
    </row>
    <row r="201" spans="1:14" s="15" customFormat="1" x14ac:dyDescent="0.2">
      <c r="A201" s="12"/>
      <c r="B201" s="27" t="s">
        <v>50</v>
      </c>
      <c r="C201" s="14">
        <v>26</v>
      </c>
      <c r="D201" s="14">
        <v>11</v>
      </c>
      <c r="E201" s="14">
        <v>26</v>
      </c>
      <c r="F201" s="14"/>
      <c r="H201" s="21"/>
      <c r="I201" s="14"/>
      <c r="J201" s="21"/>
      <c r="N201" s="15">
        <v>198</v>
      </c>
    </row>
    <row r="202" spans="1:14" s="15" customFormat="1" x14ac:dyDescent="0.2">
      <c r="A202" s="12"/>
      <c r="B202" s="27" t="s">
        <v>50</v>
      </c>
      <c r="C202" s="14">
        <v>26</v>
      </c>
      <c r="D202" s="14">
        <v>8</v>
      </c>
      <c r="E202" s="14">
        <v>26</v>
      </c>
      <c r="F202" s="14"/>
      <c r="H202" s="21"/>
      <c r="I202" s="14"/>
      <c r="J202" s="21"/>
      <c r="N202" s="15">
        <v>199</v>
      </c>
    </row>
    <row r="203" spans="1:14" s="15" customFormat="1" x14ac:dyDescent="0.2">
      <c r="A203" s="12"/>
      <c r="B203" s="27" t="s">
        <v>91</v>
      </c>
      <c r="C203" s="14">
        <v>26</v>
      </c>
      <c r="D203" s="14">
        <v>29</v>
      </c>
      <c r="E203" s="30">
        <v>29</v>
      </c>
      <c r="F203" s="14"/>
      <c r="H203" s="21"/>
      <c r="I203" s="14"/>
      <c r="J203" s="21"/>
      <c r="N203" s="15">
        <v>200</v>
      </c>
    </row>
    <row r="204" spans="1:14" s="15" customFormat="1" x14ac:dyDescent="0.2">
      <c r="A204" s="12"/>
      <c r="B204" s="27" t="s">
        <v>72</v>
      </c>
      <c r="C204" s="14">
        <v>0</v>
      </c>
      <c r="D204" s="14">
        <v>21</v>
      </c>
      <c r="E204" s="14">
        <v>26</v>
      </c>
      <c r="F204" s="14">
        <v>7</v>
      </c>
      <c r="G204" s="15" t="s">
        <v>120</v>
      </c>
      <c r="H204" s="21" t="s">
        <v>113</v>
      </c>
      <c r="I204" s="14"/>
      <c r="J204" s="21" t="s">
        <v>112</v>
      </c>
      <c r="N204" s="15">
        <v>201</v>
      </c>
    </row>
    <row r="205" spans="1:14" s="15" customFormat="1" x14ac:dyDescent="0.2">
      <c r="A205" s="12"/>
      <c r="B205" s="27" t="s">
        <v>75</v>
      </c>
      <c r="C205" s="14">
        <v>0</v>
      </c>
      <c r="D205" s="14">
        <v>21</v>
      </c>
      <c r="E205" s="14">
        <v>5</v>
      </c>
      <c r="F205" s="14">
        <v>1</v>
      </c>
      <c r="G205" s="15" t="s">
        <v>121</v>
      </c>
      <c r="H205" s="21"/>
      <c r="I205" s="16" t="s">
        <v>73</v>
      </c>
      <c r="J205" s="21"/>
      <c r="N205" s="15">
        <v>202</v>
      </c>
    </row>
    <row r="206" spans="1:14" s="15" customFormat="1" x14ac:dyDescent="0.2">
      <c r="A206" s="12"/>
      <c r="B206" s="31" t="s">
        <v>76</v>
      </c>
      <c r="C206" s="14">
        <v>0</v>
      </c>
      <c r="D206" s="14">
        <v>26</v>
      </c>
      <c r="E206" s="16">
        <v>2</v>
      </c>
      <c r="F206" s="14"/>
      <c r="H206" s="21"/>
      <c r="I206" s="14"/>
      <c r="J206" s="21"/>
      <c r="N206" s="15">
        <v>203</v>
      </c>
    </row>
    <row r="207" spans="1:14" s="15" customFormat="1" x14ac:dyDescent="0.2">
      <c r="A207" s="12"/>
      <c r="B207" s="27" t="s">
        <v>72</v>
      </c>
      <c r="C207" s="14">
        <v>0</v>
      </c>
      <c r="D207" s="14">
        <v>10</v>
      </c>
      <c r="E207" s="14">
        <v>26</v>
      </c>
      <c r="F207" s="14">
        <v>7</v>
      </c>
      <c r="H207" s="21"/>
      <c r="I207" s="14">
        <v>11011</v>
      </c>
      <c r="J207" s="21"/>
      <c r="N207" s="15">
        <v>204</v>
      </c>
    </row>
    <row r="208" spans="1:14" s="15" customFormat="1" x14ac:dyDescent="0.2">
      <c r="A208" s="12"/>
      <c r="B208" s="27" t="s">
        <v>78</v>
      </c>
      <c r="C208" s="14">
        <v>5</v>
      </c>
      <c r="D208" s="14">
        <v>5</v>
      </c>
      <c r="E208" s="14">
        <v>283</v>
      </c>
      <c r="F208" s="14"/>
      <c r="G208" s="15" t="s">
        <v>119</v>
      </c>
      <c r="H208" s="21"/>
      <c r="I208" s="14"/>
      <c r="J208" s="21"/>
      <c r="N208" s="15">
        <v>205</v>
      </c>
    </row>
    <row r="209" spans="1:14" s="15" customFormat="1" x14ac:dyDescent="0.2">
      <c r="A209" s="12"/>
      <c r="B209" s="27" t="s">
        <v>75</v>
      </c>
      <c r="C209" s="14">
        <v>0</v>
      </c>
      <c r="D209" s="14">
        <v>10</v>
      </c>
      <c r="E209" s="14">
        <v>6</v>
      </c>
      <c r="F209" s="14">
        <v>1</v>
      </c>
      <c r="H209" s="21" t="s">
        <v>114</v>
      </c>
      <c r="I209" s="16" t="s">
        <v>73</v>
      </c>
      <c r="J209" s="21"/>
      <c r="N209" s="15">
        <v>206</v>
      </c>
    </row>
    <row r="210" spans="1:14" s="15" customFormat="1" x14ac:dyDescent="0.2">
      <c r="A210" s="12"/>
      <c r="B210" s="31" t="s">
        <v>76</v>
      </c>
      <c r="C210" s="14">
        <v>0</v>
      </c>
      <c r="D210" s="14">
        <v>26</v>
      </c>
      <c r="E210" s="16">
        <v>2</v>
      </c>
      <c r="F210" s="14"/>
      <c r="H210" s="21"/>
      <c r="I210" s="14"/>
      <c r="J210" s="21"/>
      <c r="N210" s="15">
        <v>207</v>
      </c>
    </row>
    <row r="211" spans="1:14" s="15" customFormat="1" x14ac:dyDescent="0.2">
      <c r="A211" s="12"/>
      <c r="B211" s="27" t="s">
        <v>72</v>
      </c>
      <c r="C211" s="14">
        <v>0</v>
      </c>
      <c r="D211" s="14">
        <v>15</v>
      </c>
      <c r="E211" s="14">
        <v>26</v>
      </c>
      <c r="F211" s="14">
        <v>7</v>
      </c>
      <c r="H211" s="21"/>
      <c r="I211" s="14">
        <v>11011</v>
      </c>
      <c r="J211" s="21"/>
      <c r="N211" s="15">
        <v>208</v>
      </c>
    </row>
    <row r="212" spans="1:14" s="15" customFormat="1" x14ac:dyDescent="0.2">
      <c r="A212" s="12"/>
      <c r="B212" s="27" t="s">
        <v>78</v>
      </c>
      <c r="C212" s="14">
        <v>6</v>
      </c>
      <c r="D212" s="14">
        <v>6</v>
      </c>
      <c r="E212" s="14">
        <v>283</v>
      </c>
      <c r="F212" s="14"/>
      <c r="H212" s="21"/>
      <c r="I212" s="14"/>
      <c r="J212" s="21"/>
      <c r="N212" s="15">
        <v>209</v>
      </c>
    </row>
    <row r="213" spans="1:14" s="15" customFormat="1" x14ac:dyDescent="0.2">
      <c r="A213" s="12"/>
      <c r="B213" s="27" t="s">
        <v>75</v>
      </c>
      <c r="C213" s="14">
        <v>0</v>
      </c>
      <c r="D213" s="14">
        <v>15</v>
      </c>
      <c r="E213" s="14">
        <v>7</v>
      </c>
      <c r="F213" s="14">
        <v>1</v>
      </c>
      <c r="H213" s="21" t="s">
        <v>115</v>
      </c>
      <c r="I213" s="16" t="s">
        <v>73</v>
      </c>
      <c r="J213" s="21"/>
      <c r="N213" s="15">
        <v>210</v>
      </c>
    </row>
    <row r="214" spans="1:14" s="15" customFormat="1" x14ac:dyDescent="0.2">
      <c r="A214" s="12"/>
      <c r="B214" s="31" t="s">
        <v>76</v>
      </c>
      <c r="C214" s="14">
        <v>0</v>
      </c>
      <c r="D214" s="14">
        <v>26</v>
      </c>
      <c r="E214" s="16">
        <v>2</v>
      </c>
      <c r="F214" s="14"/>
      <c r="H214" s="21"/>
      <c r="I214" s="14"/>
      <c r="J214" s="21"/>
      <c r="N214" s="15">
        <v>211</v>
      </c>
    </row>
    <row r="215" spans="1:14" s="15" customFormat="1" x14ac:dyDescent="0.2">
      <c r="A215" s="12"/>
      <c r="B215" s="27" t="s">
        <v>72</v>
      </c>
      <c r="C215" s="14">
        <v>0</v>
      </c>
      <c r="D215" s="14">
        <v>20</v>
      </c>
      <c r="E215" s="14">
        <v>26</v>
      </c>
      <c r="F215" s="14">
        <v>7</v>
      </c>
      <c r="H215" s="21"/>
      <c r="I215" s="14">
        <v>11011</v>
      </c>
      <c r="J215" s="21"/>
      <c r="N215" s="15">
        <v>212</v>
      </c>
    </row>
    <row r="216" spans="1:14" s="15" customFormat="1" x14ac:dyDescent="0.2">
      <c r="A216" s="12"/>
      <c r="B216" s="27" t="s">
        <v>78</v>
      </c>
      <c r="C216" s="14">
        <v>7</v>
      </c>
      <c r="D216" s="14">
        <v>7</v>
      </c>
      <c r="E216" s="14">
        <v>283</v>
      </c>
      <c r="F216" s="14"/>
      <c r="H216" s="21"/>
      <c r="I216" s="14"/>
      <c r="J216" s="21"/>
      <c r="N216" s="15">
        <v>213</v>
      </c>
    </row>
    <row r="217" spans="1:14" s="15" customFormat="1" x14ac:dyDescent="0.2">
      <c r="A217" s="12"/>
      <c r="B217" s="27" t="s">
        <v>75</v>
      </c>
      <c r="C217" s="14">
        <v>0</v>
      </c>
      <c r="D217" s="14">
        <v>20</v>
      </c>
      <c r="E217" s="14">
        <v>8</v>
      </c>
      <c r="F217" s="14">
        <v>1</v>
      </c>
      <c r="H217" s="21" t="s">
        <v>116</v>
      </c>
      <c r="I217" s="16" t="s">
        <v>73</v>
      </c>
      <c r="J217" s="21"/>
      <c r="N217" s="15">
        <v>214</v>
      </c>
    </row>
    <row r="218" spans="1:14" s="15" customFormat="1" x14ac:dyDescent="0.2">
      <c r="A218" s="12"/>
      <c r="B218" s="31" t="s">
        <v>76</v>
      </c>
      <c r="C218" s="14">
        <v>0</v>
      </c>
      <c r="D218" s="14">
        <v>26</v>
      </c>
      <c r="E218" s="16">
        <v>2</v>
      </c>
      <c r="F218" s="14"/>
      <c r="H218" s="21"/>
      <c r="I218" s="14"/>
      <c r="J218" s="21"/>
      <c r="N218" s="15">
        <v>215</v>
      </c>
    </row>
    <row r="219" spans="1:14" s="15" customFormat="1" x14ac:dyDescent="0.2">
      <c r="A219" s="12"/>
      <c r="B219" s="27" t="s">
        <v>50</v>
      </c>
      <c r="C219" s="14">
        <v>5</v>
      </c>
      <c r="D219" s="14">
        <v>6</v>
      </c>
      <c r="E219" s="14">
        <v>26</v>
      </c>
      <c r="F219" s="14"/>
      <c r="G219" s="15" t="s">
        <v>85</v>
      </c>
      <c r="H219" s="21"/>
      <c r="I219" s="14">
        <v>11011</v>
      </c>
      <c r="J219" s="21"/>
      <c r="N219" s="15">
        <v>216</v>
      </c>
    </row>
    <row r="220" spans="1:14" s="15" customFormat="1" x14ac:dyDescent="0.2">
      <c r="A220" s="12"/>
      <c r="B220" s="27" t="s">
        <v>78</v>
      </c>
      <c r="C220" s="14">
        <v>8</v>
      </c>
      <c r="D220" s="14">
        <v>8</v>
      </c>
      <c r="E220" s="14">
        <v>283</v>
      </c>
      <c r="F220" s="14"/>
      <c r="H220" s="21"/>
      <c r="I220" s="14"/>
      <c r="J220" s="21"/>
      <c r="N220" s="15">
        <v>217</v>
      </c>
    </row>
    <row r="221" spans="1:14" s="15" customFormat="1" x14ac:dyDescent="0.2">
      <c r="A221" s="12"/>
      <c r="B221" s="27" t="s">
        <v>50</v>
      </c>
      <c r="C221" s="14">
        <v>26</v>
      </c>
      <c r="D221" s="14">
        <v>10</v>
      </c>
      <c r="E221" s="14">
        <v>26</v>
      </c>
      <c r="F221" s="14"/>
      <c r="G221" s="15" t="s">
        <v>100</v>
      </c>
      <c r="H221" s="21">
        <v>21</v>
      </c>
      <c r="I221" s="14"/>
      <c r="J221" s="21"/>
      <c r="N221" s="15">
        <v>218</v>
      </c>
    </row>
    <row r="222" spans="1:14" s="15" customFormat="1" x14ac:dyDescent="0.2">
      <c r="A222" s="12"/>
      <c r="B222" s="27" t="s">
        <v>50</v>
      </c>
      <c r="C222" s="14">
        <v>26</v>
      </c>
      <c r="D222" s="14">
        <v>15</v>
      </c>
      <c r="E222" s="14">
        <v>26</v>
      </c>
      <c r="F222" s="14"/>
      <c r="G222" s="15" t="s">
        <v>102</v>
      </c>
      <c r="H222" s="21"/>
      <c r="I222" s="14"/>
      <c r="J222" s="21"/>
      <c r="N222" s="15">
        <v>219</v>
      </c>
    </row>
    <row r="223" spans="1:14" s="15" customFormat="1" x14ac:dyDescent="0.2">
      <c r="A223" s="12"/>
      <c r="B223" s="27" t="s">
        <v>50</v>
      </c>
      <c r="C223" s="14">
        <v>26</v>
      </c>
      <c r="D223" s="14">
        <v>20</v>
      </c>
      <c r="E223" s="14">
        <v>26</v>
      </c>
      <c r="F223" s="14"/>
      <c r="G223" s="15" t="s">
        <v>101</v>
      </c>
      <c r="H223" s="21"/>
      <c r="I223" s="14"/>
      <c r="J223" s="21"/>
      <c r="N223" s="15">
        <v>220</v>
      </c>
    </row>
    <row r="224" spans="1:14" s="15" customFormat="1" x14ac:dyDescent="0.2">
      <c r="A224" s="12"/>
      <c r="B224" s="27" t="s">
        <v>75</v>
      </c>
      <c r="C224" s="14">
        <v>0</v>
      </c>
      <c r="D224" s="14">
        <v>26</v>
      </c>
      <c r="E224" s="14">
        <v>30</v>
      </c>
      <c r="F224" s="14">
        <v>24</v>
      </c>
      <c r="G224" s="15" t="s">
        <v>111</v>
      </c>
      <c r="H224" s="21"/>
      <c r="I224" s="14"/>
      <c r="J224" s="21"/>
      <c r="N224" s="15">
        <v>221</v>
      </c>
    </row>
    <row r="225" spans="1:14" s="15" customFormat="1" x14ac:dyDescent="0.2">
      <c r="A225" s="12"/>
      <c r="B225" s="27" t="s">
        <v>50</v>
      </c>
      <c r="C225" s="14">
        <v>21</v>
      </c>
      <c r="D225" s="14">
        <v>6</v>
      </c>
      <c r="E225" s="14">
        <v>26</v>
      </c>
      <c r="F225" s="14"/>
      <c r="H225" s="21">
        <v>10</v>
      </c>
      <c r="I225" s="14"/>
      <c r="J225" s="21"/>
      <c r="N225" s="15">
        <v>222</v>
      </c>
    </row>
    <row r="226" spans="1:14" s="15" customFormat="1" x14ac:dyDescent="0.2">
      <c r="A226" s="12"/>
      <c r="B226" s="27" t="s">
        <v>50</v>
      </c>
      <c r="C226" s="14">
        <v>26</v>
      </c>
      <c r="D226" s="14">
        <v>7</v>
      </c>
      <c r="E226" s="14">
        <v>26</v>
      </c>
      <c r="F226" s="14"/>
      <c r="H226" s="21"/>
      <c r="I226" s="14"/>
      <c r="J226" s="21"/>
      <c r="N226" s="15">
        <v>223</v>
      </c>
    </row>
    <row r="227" spans="1:14" s="15" customFormat="1" x14ac:dyDescent="0.2">
      <c r="A227" s="12"/>
      <c r="B227" s="27" t="s">
        <v>50</v>
      </c>
      <c r="C227" s="14">
        <v>26</v>
      </c>
      <c r="D227" s="14">
        <v>15</v>
      </c>
      <c r="E227" s="14">
        <v>26</v>
      </c>
      <c r="F227" s="14"/>
      <c r="H227" s="21"/>
      <c r="I227" s="14"/>
      <c r="J227" s="21"/>
      <c r="N227" s="15">
        <v>224</v>
      </c>
    </row>
    <row r="228" spans="1:14" s="15" customFormat="1" x14ac:dyDescent="0.2">
      <c r="A228" s="12"/>
      <c r="B228" s="27" t="s">
        <v>50</v>
      </c>
      <c r="C228" s="14">
        <v>26</v>
      </c>
      <c r="D228" s="14">
        <v>20</v>
      </c>
      <c r="E228" s="14">
        <v>26</v>
      </c>
      <c r="F228" s="14"/>
      <c r="H228" s="21"/>
      <c r="I228" s="14"/>
      <c r="J228" s="21"/>
      <c r="N228" s="15">
        <v>225</v>
      </c>
    </row>
    <row r="229" spans="1:14" s="15" customFormat="1" x14ac:dyDescent="0.2">
      <c r="A229" s="12"/>
      <c r="B229" s="27" t="s">
        <v>75</v>
      </c>
      <c r="C229" s="14">
        <v>0</v>
      </c>
      <c r="D229" s="14">
        <v>26</v>
      </c>
      <c r="E229" s="14">
        <v>26</v>
      </c>
      <c r="F229" s="14">
        <v>16</v>
      </c>
      <c r="H229" s="21"/>
      <c r="I229" s="14"/>
      <c r="J229" s="21"/>
      <c r="N229" s="15">
        <v>226</v>
      </c>
    </row>
    <row r="230" spans="1:14" s="15" customFormat="1" x14ac:dyDescent="0.2">
      <c r="A230" s="12"/>
      <c r="B230" s="27" t="s">
        <v>91</v>
      </c>
      <c r="C230" s="14">
        <v>26</v>
      </c>
      <c r="D230" s="14">
        <v>30</v>
      </c>
      <c r="E230" s="14">
        <v>30</v>
      </c>
      <c r="F230" s="14"/>
      <c r="H230" s="21"/>
      <c r="I230" s="14"/>
      <c r="J230" s="21"/>
      <c r="N230" s="15">
        <v>227</v>
      </c>
    </row>
    <row r="231" spans="1:14" s="15" customFormat="1" x14ac:dyDescent="0.2">
      <c r="A231" s="12"/>
      <c r="B231" s="27" t="s">
        <v>50</v>
      </c>
      <c r="C231" s="14">
        <v>21</v>
      </c>
      <c r="D231" s="14">
        <v>10</v>
      </c>
      <c r="E231" s="14">
        <v>26</v>
      </c>
      <c r="F231" s="14"/>
      <c r="H231" s="21">
        <v>15</v>
      </c>
      <c r="I231" s="14"/>
      <c r="J231" s="21"/>
      <c r="N231" s="15">
        <v>228</v>
      </c>
    </row>
    <row r="232" spans="1:14" s="15" customFormat="1" x14ac:dyDescent="0.2">
      <c r="A232" s="12"/>
      <c r="B232" s="27" t="s">
        <v>50</v>
      </c>
      <c r="C232" s="14">
        <v>26</v>
      </c>
      <c r="D232" s="14">
        <v>7</v>
      </c>
      <c r="E232" s="14">
        <v>26</v>
      </c>
      <c r="F232" s="14"/>
      <c r="H232" s="21"/>
      <c r="I232" s="14"/>
      <c r="J232" s="21"/>
      <c r="N232" s="15">
        <v>229</v>
      </c>
    </row>
    <row r="233" spans="1:14" s="15" customFormat="1" x14ac:dyDescent="0.2">
      <c r="A233" s="12"/>
      <c r="B233" s="27" t="s">
        <v>50</v>
      </c>
      <c r="C233" s="14">
        <v>26</v>
      </c>
      <c r="D233" s="14">
        <v>8</v>
      </c>
      <c r="E233" s="14">
        <v>26</v>
      </c>
      <c r="F233" s="14"/>
      <c r="H233" s="21"/>
      <c r="I233" s="14"/>
      <c r="J233" s="21"/>
      <c r="N233" s="15">
        <v>230</v>
      </c>
    </row>
    <row r="234" spans="1:14" s="15" customFormat="1" x14ac:dyDescent="0.2">
      <c r="A234" s="12"/>
      <c r="B234" s="27" t="s">
        <v>50</v>
      </c>
      <c r="C234" s="14">
        <v>26</v>
      </c>
      <c r="D234" s="14">
        <v>20</v>
      </c>
      <c r="E234" s="14">
        <v>26</v>
      </c>
      <c r="F234" s="14"/>
      <c r="H234" s="21"/>
      <c r="I234" s="14"/>
      <c r="J234" s="21"/>
      <c r="N234" s="15">
        <v>231</v>
      </c>
    </row>
    <row r="235" spans="1:14" s="15" customFormat="1" x14ac:dyDescent="0.2">
      <c r="A235" s="12"/>
      <c r="B235" s="27" t="s">
        <v>75</v>
      </c>
      <c r="C235" s="14">
        <v>0</v>
      </c>
      <c r="D235" s="14">
        <v>26</v>
      </c>
      <c r="E235" s="14">
        <v>26</v>
      </c>
      <c r="F235" s="14">
        <v>8</v>
      </c>
      <c r="H235" s="21"/>
      <c r="I235" s="14"/>
      <c r="J235" s="21"/>
      <c r="N235" s="15">
        <v>232</v>
      </c>
    </row>
    <row r="236" spans="1:14" s="15" customFormat="1" x14ac:dyDescent="0.2">
      <c r="A236" s="12"/>
      <c r="B236" s="27" t="s">
        <v>91</v>
      </c>
      <c r="C236" s="14">
        <v>26</v>
      </c>
      <c r="D236" s="14">
        <v>30</v>
      </c>
      <c r="E236" s="14">
        <v>30</v>
      </c>
      <c r="F236" s="14"/>
      <c r="H236" s="21"/>
      <c r="I236" s="14"/>
      <c r="J236" s="21"/>
      <c r="N236" s="15">
        <v>233</v>
      </c>
    </row>
    <row r="237" spans="1:14" s="15" customFormat="1" x14ac:dyDescent="0.2">
      <c r="A237" s="12"/>
      <c r="B237" s="27" t="s">
        <v>50</v>
      </c>
      <c r="C237" s="14">
        <v>5</v>
      </c>
      <c r="D237" s="14">
        <v>21</v>
      </c>
      <c r="E237" s="14">
        <v>26</v>
      </c>
      <c r="F237" s="14"/>
      <c r="H237" s="21">
        <v>20</v>
      </c>
      <c r="I237" s="14"/>
      <c r="J237" s="21"/>
      <c r="N237" s="15">
        <v>234</v>
      </c>
    </row>
    <row r="238" spans="1:14" s="15" customFormat="1" x14ac:dyDescent="0.2">
      <c r="A238" s="12"/>
      <c r="B238" s="27" t="s">
        <v>50</v>
      </c>
      <c r="C238" s="14">
        <v>26</v>
      </c>
      <c r="D238" s="14">
        <v>10</v>
      </c>
      <c r="E238" s="14">
        <v>26</v>
      </c>
      <c r="F238" s="14"/>
      <c r="H238" s="21"/>
      <c r="I238" s="14"/>
      <c r="J238" s="21"/>
      <c r="N238" s="15">
        <v>235</v>
      </c>
    </row>
    <row r="239" spans="1:14" s="15" customFormat="1" x14ac:dyDescent="0.2">
      <c r="A239" s="12"/>
      <c r="B239" s="27" t="s">
        <v>50</v>
      </c>
      <c r="C239" s="14">
        <v>26</v>
      </c>
      <c r="D239" s="14">
        <v>15</v>
      </c>
      <c r="E239" s="14">
        <v>26</v>
      </c>
      <c r="F239" s="14"/>
      <c r="H239" s="21"/>
      <c r="I239" s="14"/>
      <c r="J239" s="21"/>
      <c r="N239" s="15">
        <v>236</v>
      </c>
    </row>
    <row r="240" spans="1:14" s="15" customFormat="1" x14ac:dyDescent="0.2">
      <c r="A240" s="12"/>
      <c r="B240" s="27" t="s">
        <v>50</v>
      </c>
      <c r="C240" s="14">
        <v>26</v>
      </c>
      <c r="D240" s="14">
        <v>8</v>
      </c>
      <c r="E240" s="14">
        <v>26</v>
      </c>
      <c r="F240" s="14"/>
      <c r="H240" s="21"/>
      <c r="I240" s="14"/>
      <c r="J240" s="21"/>
      <c r="N240" s="15">
        <v>237</v>
      </c>
    </row>
    <row r="241" spans="1:14" s="15" customFormat="1" x14ac:dyDescent="0.2">
      <c r="A241" s="12"/>
      <c r="B241" s="27" t="s">
        <v>91</v>
      </c>
      <c r="C241" s="14">
        <v>26</v>
      </c>
      <c r="D241" s="14">
        <v>30</v>
      </c>
      <c r="E241" s="30">
        <v>30</v>
      </c>
      <c r="F241" s="14"/>
      <c r="H241" s="21"/>
      <c r="I241" s="14"/>
      <c r="J241" s="21"/>
      <c r="N241" s="15">
        <v>238</v>
      </c>
    </row>
    <row r="242" spans="1:14" s="15" customFormat="1" x14ac:dyDescent="0.2">
      <c r="A242" s="12"/>
      <c r="B242" s="27" t="s">
        <v>50</v>
      </c>
      <c r="C242" s="14">
        <v>1</v>
      </c>
      <c r="D242" s="14">
        <v>27</v>
      </c>
      <c r="E242" s="14">
        <v>5</v>
      </c>
      <c r="F242" s="14"/>
      <c r="G242" s="15" t="s">
        <v>118</v>
      </c>
      <c r="H242" s="23" t="s">
        <v>117</v>
      </c>
      <c r="I242" s="14"/>
      <c r="N242" s="15">
        <v>239</v>
      </c>
    </row>
    <row r="243" spans="1:14" s="15" customFormat="1" x14ac:dyDescent="0.2">
      <c r="A243" s="12"/>
      <c r="B243" s="27" t="s">
        <v>50</v>
      </c>
      <c r="C243" s="14">
        <v>2</v>
      </c>
      <c r="D243" s="14">
        <v>28</v>
      </c>
      <c r="E243" s="14">
        <v>6</v>
      </c>
      <c r="F243" s="14"/>
      <c r="H243" s="23"/>
      <c r="I243" s="14"/>
      <c r="N243" s="15">
        <v>240</v>
      </c>
    </row>
    <row r="244" spans="1:14" s="15" customFormat="1" x14ac:dyDescent="0.2">
      <c r="A244" s="12"/>
      <c r="B244" s="27" t="s">
        <v>50</v>
      </c>
      <c r="C244" s="14">
        <v>3</v>
      </c>
      <c r="D244" s="14">
        <v>29</v>
      </c>
      <c r="E244" s="14">
        <v>7</v>
      </c>
      <c r="F244" s="14"/>
      <c r="H244" s="23"/>
      <c r="I244" s="14"/>
      <c r="N244" s="15">
        <v>241</v>
      </c>
    </row>
    <row r="245" spans="1:14" s="15" customFormat="1" x14ac:dyDescent="0.2">
      <c r="A245" s="12"/>
      <c r="B245" s="27" t="s">
        <v>50</v>
      </c>
      <c r="C245" s="14">
        <v>4</v>
      </c>
      <c r="D245" s="14">
        <v>30</v>
      </c>
      <c r="E245" s="14">
        <v>8</v>
      </c>
      <c r="F245" s="14"/>
      <c r="H245" s="23"/>
      <c r="I245" s="14"/>
      <c r="N245" s="15">
        <v>242</v>
      </c>
    </row>
    <row r="246" spans="1:14" s="13" customFormat="1" x14ac:dyDescent="0.2">
      <c r="A246" s="12"/>
      <c r="B246" s="8" t="s">
        <v>7</v>
      </c>
      <c r="C246" s="14">
        <v>31</v>
      </c>
      <c r="D246" s="14">
        <v>31</v>
      </c>
      <c r="E246" s="14">
        <v>4</v>
      </c>
      <c r="F246" s="14"/>
      <c r="G246" s="13" t="s">
        <v>23</v>
      </c>
      <c r="I246" s="14"/>
      <c r="J246" s="13">
        <v>35</v>
      </c>
      <c r="N246" s="15">
        <v>243</v>
      </c>
    </row>
    <row r="247" spans="1:14" s="13" customFormat="1" x14ac:dyDescent="0.2">
      <c r="A247" s="12"/>
      <c r="B247" s="8" t="s">
        <v>122</v>
      </c>
      <c r="C247" s="16">
        <v>15</v>
      </c>
      <c r="D247" s="14"/>
      <c r="E247" s="32"/>
      <c r="F247" s="14"/>
      <c r="H247" s="22" t="s">
        <v>20</v>
      </c>
      <c r="I247" s="32" t="s">
        <v>123</v>
      </c>
      <c r="J247" s="13">
        <v>37</v>
      </c>
      <c r="N247" s="15">
        <v>244</v>
      </c>
    </row>
    <row r="248" spans="1:14" s="4" customFormat="1" ht="15.75" thickBot="1" x14ac:dyDescent="0.25">
      <c r="A248" s="17"/>
      <c r="B248" s="7" t="s">
        <v>8</v>
      </c>
      <c r="C248" s="18">
        <v>0</v>
      </c>
      <c r="D248" s="18">
        <v>4</v>
      </c>
      <c r="E248" s="18">
        <v>27</v>
      </c>
      <c r="F248" s="18">
        <v>22</v>
      </c>
      <c r="G248" s="4" t="s">
        <v>27</v>
      </c>
      <c r="I248" s="19" t="s">
        <v>34</v>
      </c>
      <c r="K248" s="20" t="s">
        <v>35</v>
      </c>
      <c r="N248" s="15">
        <v>245</v>
      </c>
    </row>
    <row r="249" spans="1:14" x14ac:dyDescent="0.2">
      <c r="B249" s="27" t="s">
        <v>75</v>
      </c>
      <c r="C249" s="9">
        <v>0</v>
      </c>
      <c r="D249" s="9">
        <v>9</v>
      </c>
      <c r="E249" s="9">
        <v>9</v>
      </c>
      <c r="F249" s="9">
        <v>24</v>
      </c>
      <c r="H249" s="34"/>
      <c r="J249" s="10"/>
    </row>
    <row r="250" spans="1:14" x14ac:dyDescent="0.2">
      <c r="B250" s="27" t="s">
        <v>75</v>
      </c>
      <c r="C250" s="9">
        <v>0</v>
      </c>
      <c r="D250" s="9">
        <v>14</v>
      </c>
      <c r="E250" s="9">
        <v>14</v>
      </c>
      <c r="F250" s="9">
        <v>16</v>
      </c>
      <c r="H250" s="33"/>
      <c r="J250" s="10"/>
    </row>
    <row r="251" spans="1:14" x14ac:dyDescent="0.2">
      <c r="B251" s="27" t="s">
        <v>75</v>
      </c>
      <c r="C251" s="9">
        <v>0</v>
      </c>
      <c r="D251" s="9">
        <v>19</v>
      </c>
      <c r="E251" s="9">
        <v>19</v>
      </c>
      <c r="F251" s="9">
        <v>8</v>
      </c>
      <c r="H251" s="33"/>
      <c r="J251" s="10"/>
    </row>
    <row r="252" spans="1:14" x14ac:dyDescent="0.2">
      <c r="B252" s="27" t="s">
        <v>91</v>
      </c>
      <c r="C252" s="9">
        <v>9</v>
      </c>
      <c r="D252" s="9">
        <v>14</v>
      </c>
      <c r="E252" s="35">
        <v>9</v>
      </c>
      <c r="F252" s="9"/>
      <c r="H252" s="33"/>
      <c r="J252" s="10"/>
    </row>
    <row r="253" spans="1:14" x14ac:dyDescent="0.2">
      <c r="B253" s="27" t="s">
        <v>91</v>
      </c>
      <c r="C253" s="9">
        <v>9</v>
      </c>
      <c r="D253" s="9">
        <v>19</v>
      </c>
      <c r="E253" s="35">
        <v>9</v>
      </c>
      <c r="F253" s="9"/>
      <c r="H253" s="33"/>
      <c r="J253" s="10"/>
    </row>
    <row r="254" spans="1:14" x14ac:dyDescent="0.2">
      <c r="B254" s="27" t="s">
        <v>91</v>
      </c>
      <c r="C254" s="9">
        <v>9</v>
      </c>
      <c r="D254" s="9">
        <v>24</v>
      </c>
      <c r="E254" s="35">
        <v>9</v>
      </c>
      <c r="F254" s="9"/>
      <c r="H254" s="33"/>
      <c r="J254" s="10"/>
    </row>
    <row r="255" spans="1:14" x14ac:dyDescent="0.2">
      <c r="B255" s="27" t="s">
        <v>74</v>
      </c>
      <c r="C255" s="9">
        <v>0</v>
      </c>
      <c r="D255" s="9">
        <v>13</v>
      </c>
      <c r="E255" s="9">
        <v>13</v>
      </c>
      <c r="F255" s="9">
        <v>24</v>
      </c>
      <c r="H255" s="33"/>
      <c r="J255" s="10"/>
    </row>
    <row r="256" spans="1:14" x14ac:dyDescent="0.2">
      <c r="B256" s="27" t="s">
        <v>74</v>
      </c>
      <c r="C256" s="9">
        <v>0</v>
      </c>
      <c r="D256" s="9">
        <v>18</v>
      </c>
      <c r="E256" s="9">
        <v>18</v>
      </c>
      <c r="F256" s="9">
        <v>16</v>
      </c>
      <c r="H256" s="33"/>
      <c r="J256" s="10"/>
    </row>
    <row r="257" spans="2:10" x14ac:dyDescent="0.2">
      <c r="B257" s="27" t="s">
        <v>74</v>
      </c>
      <c r="C257" s="9">
        <v>0</v>
      </c>
      <c r="D257" s="9">
        <v>23</v>
      </c>
      <c r="E257" s="9">
        <v>23</v>
      </c>
      <c r="F257" s="9">
        <v>8</v>
      </c>
      <c r="H257" s="33"/>
      <c r="J257" s="10"/>
    </row>
    <row r="258" spans="2:10" x14ac:dyDescent="0.2">
      <c r="B258" s="27" t="s">
        <v>90</v>
      </c>
      <c r="C258" s="9">
        <v>13</v>
      </c>
      <c r="D258" s="9">
        <v>18</v>
      </c>
      <c r="E258" s="35">
        <v>13</v>
      </c>
      <c r="F258" s="9"/>
      <c r="H258" s="33"/>
      <c r="J258" s="10"/>
    </row>
    <row r="259" spans="2:10" x14ac:dyDescent="0.2">
      <c r="B259" s="27" t="s">
        <v>90</v>
      </c>
      <c r="C259" s="9">
        <v>13</v>
      </c>
      <c r="D259" s="9">
        <v>23</v>
      </c>
      <c r="E259" s="35">
        <v>13</v>
      </c>
      <c r="F259" s="9"/>
      <c r="H259" s="33"/>
      <c r="J259" s="10"/>
    </row>
    <row r="260" spans="2:10" x14ac:dyDescent="0.2">
      <c r="B260" s="27" t="s">
        <v>90</v>
      </c>
      <c r="C260" s="9">
        <v>13</v>
      </c>
      <c r="D260" s="9">
        <v>12</v>
      </c>
      <c r="E260" s="35">
        <v>13</v>
      </c>
      <c r="F260" s="9"/>
      <c r="H260" s="33"/>
      <c r="J260" s="10"/>
    </row>
    <row r="261" spans="2:10" x14ac:dyDescent="0.2">
      <c r="B261" s="27" t="s">
        <v>74</v>
      </c>
      <c r="C261" s="9">
        <v>0</v>
      </c>
      <c r="D261" s="9">
        <v>17</v>
      </c>
      <c r="E261" s="9">
        <v>17</v>
      </c>
      <c r="F261" s="9">
        <v>24</v>
      </c>
      <c r="G261" s="10"/>
      <c r="H261" s="33"/>
      <c r="J261" s="10"/>
    </row>
    <row r="262" spans="2:10" x14ac:dyDescent="0.2">
      <c r="B262" s="27" t="s">
        <v>74</v>
      </c>
      <c r="C262" s="9">
        <v>0</v>
      </c>
      <c r="D262" s="9">
        <v>22</v>
      </c>
      <c r="E262" s="9">
        <v>22</v>
      </c>
      <c r="F262" s="9">
        <v>16</v>
      </c>
      <c r="G262" s="10"/>
      <c r="H262" s="33"/>
      <c r="J262" s="10"/>
    </row>
    <row r="263" spans="2:10" x14ac:dyDescent="0.2">
      <c r="B263" s="27" t="s">
        <v>74</v>
      </c>
      <c r="C263" s="9">
        <v>0</v>
      </c>
      <c r="D263" s="9">
        <v>11</v>
      </c>
      <c r="E263" s="9">
        <v>11</v>
      </c>
      <c r="F263" s="9">
        <v>8</v>
      </c>
      <c r="G263" s="10"/>
      <c r="H263" s="33"/>
      <c r="J263" s="10"/>
    </row>
    <row r="264" spans="2:10" x14ac:dyDescent="0.2">
      <c r="B264" s="27" t="s">
        <v>90</v>
      </c>
      <c r="C264" s="9">
        <v>17</v>
      </c>
      <c r="D264" s="9">
        <v>22</v>
      </c>
      <c r="E264" s="35">
        <v>17</v>
      </c>
      <c r="F264" s="9"/>
      <c r="G264" s="10"/>
      <c r="H264" s="33"/>
      <c r="J264" s="10"/>
    </row>
    <row r="265" spans="2:10" x14ac:dyDescent="0.2">
      <c r="B265" s="27" t="s">
        <v>90</v>
      </c>
      <c r="C265" s="9">
        <v>17</v>
      </c>
      <c r="D265" s="9">
        <v>11</v>
      </c>
      <c r="E265" s="35">
        <v>17</v>
      </c>
      <c r="F265" s="9"/>
      <c r="G265" s="10"/>
      <c r="H265" s="33"/>
      <c r="J265" s="10"/>
    </row>
    <row r="266" spans="2:10" x14ac:dyDescent="0.2">
      <c r="B266" s="27" t="s">
        <v>90</v>
      </c>
      <c r="C266" s="9">
        <v>17</v>
      </c>
      <c r="D266" s="9">
        <v>16</v>
      </c>
      <c r="E266" s="35">
        <v>17</v>
      </c>
      <c r="F266" s="9"/>
      <c r="G266" s="10"/>
      <c r="H266" s="33"/>
      <c r="J266" s="10"/>
    </row>
    <row r="267" spans="2:10" x14ac:dyDescent="0.2">
      <c r="B267" s="27" t="s">
        <v>74</v>
      </c>
      <c r="C267" s="9">
        <v>0</v>
      </c>
      <c r="D267" s="9">
        <v>21</v>
      </c>
      <c r="E267" s="9">
        <v>21</v>
      </c>
      <c r="F267" s="9">
        <v>24</v>
      </c>
      <c r="G267" s="10"/>
      <c r="H267" s="33"/>
      <c r="J267" s="10"/>
    </row>
    <row r="268" spans="2:10" x14ac:dyDescent="0.2">
      <c r="B268" s="27" t="s">
        <v>74</v>
      </c>
      <c r="C268" s="9">
        <v>0</v>
      </c>
      <c r="D268" s="9">
        <v>10</v>
      </c>
      <c r="E268" s="9">
        <v>10</v>
      </c>
      <c r="F268" s="9">
        <v>16</v>
      </c>
      <c r="G268" s="10"/>
      <c r="H268" s="33"/>
      <c r="J268" s="10"/>
    </row>
    <row r="269" spans="2:10" x14ac:dyDescent="0.2">
      <c r="B269" s="27" t="s">
        <v>74</v>
      </c>
      <c r="C269" s="9">
        <v>0</v>
      </c>
      <c r="D269" s="9">
        <v>15</v>
      </c>
      <c r="E269" s="9">
        <v>15</v>
      </c>
      <c r="F269" s="9">
        <v>8</v>
      </c>
      <c r="G269" s="10"/>
      <c r="H269" s="33"/>
      <c r="J269" s="10"/>
    </row>
    <row r="270" spans="2:10" x14ac:dyDescent="0.2">
      <c r="B270" s="27" t="s">
        <v>90</v>
      </c>
      <c r="C270" s="9">
        <v>21</v>
      </c>
      <c r="D270" s="9">
        <v>10</v>
      </c>
      <c r="E270" s="35">
        <v>21</v>
      </c>
      <c r="F270" s="9"/>
      <c r="G270" s="10"/>
      <c r="H270" s="33"/>
      <c r="J270" s="10"/>
    </row>
    <row r="271" spans="2:10" x14ac:dyDescent="0.2">
      <c r="B271" s="27" t="s">
        <v>90</v>
      </c>
      <c r="C271" s="9">
        <v>21</v>
      </c>
      <c r="D271" s="9">
        <v>15</v>
      </c>
      <c r="E271" s="35">
        <v>21</v>
      </c>
      <c r="F271" s="9"/>
      <c r="G271" s="10"/>
      <c r="H271" s="33"/>
      <c r="J271" s="10"/>
    </row>
    <row r="272" spans="2:10" x14ac:dyDescent="0.2">
      <c r="B272" s="27" t="s">
        <v>90</v>
      </c>
      <c r="C272" s="9">
        <v>21</v>
      </c>
      <c r="D272" s="9">
        <v>20</v>
      </c>
      <c r="E272" s="35">
        <v>21</v>
      </c>
      <c r="F272" s="9"/>
      <c r="G272" s="10"/>
      <c r="H272" s="33"/>
      <c r="J272" s="10"/>
    </row>
    <row r="273" spans="2:10" x14ac:dyDescent="0.2">
      <c r="B273" s="27" t="s">
        <v>50</v>
      </c>
      <c r="C273" s="14">
        <v>1</v>
      </c>
      <c r="D273" s="14">
        <v>9</v>
      </c>
      <c r="E273" s="14">
        <v>5</v>
      </c>
      <c r="F273" s="14"/>
      <c r="G273" s="15" t="s">
        <v>118</v>
      </c>
      <c r="H273" s="23" t="s">
        <v>117</v>
      </c>
      <c r="J273" s="10"/>
    </row>
    <row r="274" spans="2:10" x14ac:dyDescent="0.2">
      <c r="B274" s="27" t="s">
        <v>50</v>
      </c>
      <c r="C274" s="14">
        <v>2</v>
      </c>
      <c r="D274" s="14">
        <v>13</v>
      </c>
      <c r="E274" s="14">
        <v>6</v>
      </c>
      <c r="F274" s="14"/>
      <c r="G274" s="15"/>
      <c r="H274" s="23"/>
      <c r="J274" s="10"/>
    </row>
    <row r="275" spans="2:10" x14ac:dyDescent="0.2">
      <c r="B275" s="27" t="s">
        <v>50</v>
      </c>
      <c r="C275" s="14">
        <v>3</v>
      </c>
      <c r="D275" s="14">
        <v>17</v>
      </c>
      <c r="E275" s="14">
        <v>7</v>
      </c>
      <c r="F275" s="14"/>
      <c r="G275" s="15"/>
      <c r="H275" s="23"/>
      <c r="J275" s="10"/>
    </row>
    <row r="276" spans="2:10" x14ac:dyDescent="0.2">
      <c r="B276" s="27" t="s">
        <v>50</v>
      </c>
      <c r="C276" s="14">
        <v>4</v>
      </c>
      <c r="D276" s="14">
        <v>21</v>
      </c>
      <c r="E276" s="14">
        <v>8</v>
      </c>
      <c r="F276" s="14"/>
      <c r="G276" s="15"/>
      <c r="H276" s="23"/>
      <c r="J276" s="10"/>
    </row>
    <row r="277" spans="2:10" x14ac:dyDescent="0.2">
      <c r="B277" s="8" t="s">
        <v>126</v>
      </c>
      <c r="C277" s="9">
        <v>0</v>
      </c>
      <c r="D277" s="9">
        <v>5</v>
      </c>
      <c r="E277" s="9">
        <v>16</v>
      </c>
      <c r="F277" s="9"/>
      <c r="J277" s="10"/>
    </row>
    <row r="278" spans="2:10" x14ac:dyDescent="0.2">
      <c r="B278" s="8" t="s">
        <v>126</v>
      </c>
      <c r="C278" s="9">
        <v>0</v>
      </c>
      <c r="D278" s="9">
        <v>6</v>
      </c>
      <c r="E278" s="9">
        <v>20</v>
      </c>
      <c r="F278" s="9"/>
      <c r="J278" s="10"/>
    </row>
    <row r="279" spans="2:10" x14ac:dyDescent="0.2">
      <c r="B279" s="8" t="s">
        <v>126</v>
      </c>
      <c r="C279" s="9">
        <v>0</v>
      </c>
      <c r="D279" s="9">
        <v>7</v>
      </c>
      <c r="E279" s="9">
        <v>24</v>
      </c>
      <c r="F279" s="9"/>
      <c r="J279" s="10"/>
    </row>
    <row r="280" spans="2:10" x14ac:dyDescent="0.2">
      <c r="B280" s="8" t="s">
        <v>126</v>
      </c>
      <c r="C280" s="9">
        <v>0</v>
      </c>
      <c r="D280" s="9">
        <v>8</v>
      </c>
      <c r="E280" s="9">
        <v>28</v>
      </c>
      <c r="F280" s="9"/>
      <c r="J280" s="10"/>
    </row>
    <row r="281" spans="2:10" x14ac:dyDescent="0.2">
      <c r="C281" s="9"/>
      <c r="D281" s="9"/>
      <c r="E281" s="9"/>
      <c r="F281" s="9"/>
      <c r="J281" s="10"/>
    </row>
    <row r="282" spans="2:10" x14ac:dyDescent="0.2">
      <c r="C282" s="9"/>
      <c r="D282" s="9"/>
      <c r="E282" s="9"/>
      <c r="F282" s="9"/>
      <c r="J282" s="10"/>
    </row>
    <row r="283" spans="2:10" x14ac:dyDescent="0.2">
      <c r="C283" s="9"/>
      <c r="D283" s="9"/>
      <c r="E283" s="9"/>
      <c r="F283" s="9"/>
      <c r="J283" s="10"/>
    </row>
    <row r="284" spans="2:10" x14ac:dyDescent="0.2">
      <c r="C284" s="9"/>
      <c r="D284" s="9"/>
      <c r="E284" s="9"/>
      <c r="F284" s="9"/>
      <c r="J284" s="10"/>
    </row>
    <row r="285" spans="2:10" x14ac:dyDescent="0.2">
      <c r="C285" s="9"/>
      <c r="D285" s="9"/>
      <c r="E285" s="9"/>
      <c r="F285" s="9"/>
      <c r="J285" s="10"/>
    </row>
    <row r="286" spans="2:10" x14ac:dyDescent="0.2">
      <c r="C286" s="9"/>
      <c r="D286" s="9"/>
      <c r="E286" s="9"/>
      <c r="F286" s="9"/>
      <c r="J286" s="10"/>
    </row>
    <row r="287" spans="2:10" x14ac:dyDescent="0.2">
      <c r="C287" s="9"/>
      <c r="D287" s="9"/>
      <c r="E287" s="9"/>
      <c r="F287" s="9"/>
      <c r="J287" s="10"/>
    </row>
    <row r="288" spans="2:10" x14ac:dyDescent="0.2">
      <c r="C288" s="9"/>
      <c r="D288" s="9"/>
      <c r="E288" s="9"/>
      <c r="F288" s="9"/>
      <c r="J288" s="10"/>
    </row>
    <row r="289" spans="3:10" x14ac:dyDescent="0.2">
      <c r="C289" s="9"/>
      <c r="D289" s="9"/>
      <c r="E289" s="9"/>
      <c r="F289" s="9"/>
      <c r="J289" s="10"/>
    </row>
    <row r="290" spans="3:10" x14ac:dyDescent="0.2">
      <c r="C290" s="9"/>
      <c r="D290" s="9"/>
      <c r="E290" s="9"/>
      <c r="F290" s="9"/>
      <c r="J290" s="10"/>
    </row>
    <row r="291" spans="3:10" x14ac:dyDescent="0.2">
      <c r="C291" s="9"/>
      <c r="D291" s="9"/>
      <c r="E291" s="9"/>
      <c r="F291" s="9"/>
      <c r="J291" s="10"/>
    </row>
    <row r="292" spans="3:10" x14ac:dyDescent="0.2">
      <c r="C292" s="9"/>
      <c r="D292" s="9"/>
      <c r="E292" s="9"/>
      <c r="F292" s="9"/>
      <c r="J292" s="10"/>
    </row>
    <row r="293" spans="3:10" x14ac:dyDescent="0.2">
      <c r="C293" s="9"/>
      <c r="D293" s="9"/>
      <c r="E293" s="9"/>
      <c r="F293" s="9"/>
      <c r="J293" s="10"/>
    </row>
    <row r="294" spans="3:10" x14ac:dyDescent="0.2">
      <c r="C294" s="9"/>
      <c r="D294" s="9"/>
      <c r="E294" s="9"/>
      <c r="F294" s="9"/>
      <c r="J294" s="10"/>
    </row>
    <row r="295" spans="3:10" x14ac:dyDescent="0.2">
      <c r="C295" s="9"/>
      <c r="D295" s="9"/>
      <c r="E295" s="9"/>
      <c r="F295" s="9"/>
      <c r="J295" s="10"/>
    </row>
    <row r="296" spans="3:10" x14ac:dyDescent="0.2">
      <c r="C296" s="9"/>
      <c r="D296" s="9"/>
      <c r="E296" s="9"/>
      <c r="F296" s="9"/>
      <c r="J296" s="10"/>
    </row>
    <row r="297" spans="3:10" x14ac:dyDescent="0.2">
      <c r="C297" s="9"/>
      <c r="D297" s="9"/>
      <c r="E297" s="9"/>
      <c r="F297" s="9"/>
      <c r="J297" s="10"/>
    </row>
    <row r="298" spans="3:10" x14ac:dyDescent="0.2">
      <c r="C298" s="9"/>
      <c r="D298" s="9"/>
      <c r="E298" s="9"/>
      <c r="F298" s="9"/>
      <c r="J298" s="10"/>
    </row>
    <row r="299" spans="3:10" x14ac:dyDescent="0.2">
      <c r="C299" s="9"/>
      <c r="D299" s="9"/>
      <c r="E299" s="9"/>
      <c r="F299" s="9"/>
      <c r="J299" s="10"/>
    </row>
    <row r="300" spans="3:10" x14ac:dyDescent="0.2">
      <c r="C300" s="9"/>
      <c r="D300" s="9"/>
      <c r="E300" s="9"/>
      <c r="F300" s="9"/>
      <c r="J300" s="10"/>
    </row>
    <row r="301" spans="3:10" x14ac:dyDescent="0.2">
      <c r="C301" s="9"/>
      <c r="D301" s="9"/>
      <c r="E301" s="9"/>
      <c r="F301" s="9"/>
      <c r="J301" s="10"/>
    </row>
    <row r="302" spans="3:10" x14ac:dyDescent="0.2">
      <c r="C302" s="9"/>
      <c r="D302" s="9"/>
      <c r="E302" s="9"/>
      <c r="F302" s="9"/>
      <c r="J302" s="10"/>
    </row>
    <row r="303" spans="3:10" x14ac:dyDescent="0.2">
      <c r="C303" s="9"/>
      <c r="D303" s="9"/>
      <c r="E303" s="9"/>
      <c r="F303" s="9"/>
      <c r="J303" s="10"/>
    </row>
    <row r="304" spans="3:10" x14ac:dyDescent="0.2">
      <c r="C304" s="9"/>
      <c r="D304" s="9"/>
      <c r="E304" s="9"/>
      <c r="F304" s="9"/>
      <c r="J304" s="10"/>
    </row>
    <row r="305" spans="3:10" x14ac:dyDescent="0.2">
      <c r="C305" s="9"/>
      <c r="D305" s="9"/>
      <c r="E305" s="9"/>
      <c r="F305" s="9"/>
      <c r="J305" s="10"/>
    </row>
    <row r="306" spans="3:10" x14ac:dyDescent="0.2">
      <c r="C306" s="9"/>
      <c r="D306" s="9"/>
      <c r="E306" s="9"/>
      <c r="F306" s="9"/>
      <c r="J306" s="10"/>
    </row>
    <row r="307" spans="3:10" x14ac:dyDescent="0.2">
      <c r="C307" s="9"/>
      <c r="D307" s="9"/>
      <c r="E307" s="9"/>
      <c r="F307" s="9"/>
      <c r="J307" s="10"/>
    </row>
    <row r="308" spans="3:10" x14ac:dyDescent="0.2">
      <c r="C308" s="9"/>
      <c r="D308" s="9"/>
      <c r="E308" s="9"/>
      <c r="F308" s="9"/>
      <c r="J308" s="10"/>
    </row>
    <row r="309" spans="3:10" x14ac:dyDescent="0.2">
      <c r="C309" s="9"/>
      <c r="D309" s="9"/>
      <c r="E309" s="9"/>
      <c r="F309" s="9"/>
      <c r="J309" s="10"/>
    </row>
    <row r="310" spans="3:10" x14ac:dyDescent="0.2">
      <c r="C310" s="9"/>
      <c r="D310" s="9"/>
      <c r="E310" s="9"/>
      <c r="F310" s="9"/>
      <c r="J310" s="10"/>
    </row>
    <row r="311" spans="3:10" x14ac:dyDescent="0.2">
      <c r="C311" s="9"/>
      <c r="D311" s="9"/>
      <c r="E311" s="9"/>
      <c r="F311" s="9"/>
      <c r="J311" s="10"/>
    </row>
    <row r="312" spans="3:10" x14ac:dyDescent="0.2">
      <c r="C312" s="9"/>
      <c r="D312" s="9"/>
      <c r="E312" s="9"/>
      <c r="F312" s="9"/>
      <c r="J312" s="10"/>
    </row>
    <row r="313" spans="3:10" x14ac:dyDescent="0.2">
      <c r="C313" s="9"/>
      <c r="D313" s="9"/>
      <c r="E313" s="9"/>
      <c r="F313" s="9"/>
      <c r="J313" s="10"/>
    </row>
    <row r="314" spans="3:10" x14ac:dyDescent="0.2">
      <c r="C314" s="9"/>
      <c r="D314" s="9"/>
      <c r="E314" s="9"/>
      <c r="F314" s="9"/>
      <c r="J314" s="10"/>
    </row>
    <row r="315" spans="3:10" x14ac:dyDescent="0.2">
      <c r="C315" s="9"/>
      <c r="D315" s="9"/>
      <c r="E315" s="9"/>
      <c r="F315" s="9"/>
      <c r="J315" s="10"/>
    </row>
    <row r="316" spans="3:10" x14ac:dyDescent="0.2">
      <c r="C316" s="9"/>
      <c r="D316" s="9"/>
      <c r="E316" s="9"/>
      <c r="F316" s="9"/>
      <c r="J316" s="10"/>
    </row>
    <row r="317" spans="3:10" x14ac:dyDescent="0.2">
      <c r="C317" s="9"/>
      <c r="D317" s="9"/>
      <c r="E317" s="9"/>
      <c r="F317" s="9"/>
      <c r="J317" s="10"/>
    </row>
    <row r="318" spans="3:10" x14ac:dyDescent="0.2">
      <c r="C318" s="9"/>
      <c r="D318" s="9"/>
      <c r="E318" s="9"/>
      <c r="F318" s="9"/>
      <c r="J318" s="10"/>
    </row>
    <row r="319" spans="3:10" x14ac:dyDescent="0.2">
      <c r="C319" s="9"/>
      <c r="D319" s="9"/>
      <c r="E319" s="9"/>
      <c r="F319" s="9"/>
      <c r="J319" s="10"/>
    </row>
    <row r="320" spans="3:10" x14ac:dyDescent="0.2">
      <c r="C320" s="9"/>
      <c r="D320" s="9"/>
      <c r="E320" s="9"/>
      <c r="F320" s="9"/>
      <c r="J320" s="10"/>
    </row>
    <row r="321" spans="3:10" x14ac:dyDescent="0.2">
      <c r="C321" s="9"/>
      <c r="D321" s="9"/>
      <c r="E321" s="9"/>
      <c r="F321" s="9"/>
      <c r="J321" s="10"/>
    </row>
    <row r="322" spans="3:10" x14ac:dyDescent="0.2">
      <c r="C322" s="9"/>
      <c r="D322" s="9"/>
      <c r="E322" s="9"/>
      <c r="F322" s="9"/>
      <c r="J322" s="10"/>
    </row>
    <row r="323" spans="3:10" x14ac:dyDescent="0.2">
      <c r="C323" s="9"/>
      <c r="D323" s="9"/>
      <c r="E323" s="9"/>
      <c r="F323" s="9"/>
      <c r="J323" s="10"/>
    </row>
    <row r="324" spans="3:10" x14ac:dyDescent="0.2">
      <c r="C324" s="9"/>
      <c r="D324" s="9"/>
      <c r="E324" s="9"/>
      <c r="F324" s="9"/>
      <c r="J324" s="10"/>
    </row>
    <row r="325" spans="3:10" x14ac:dyDescent="0.2">
      <c r="C325" s="9"/>
      <c r="D325" s="9"/>
      <c r="E325" s="9"/>
      <c r="F325" s="9"/>
      <c r="J325" s="10"/>
    </row>
    <row r="326" spans="3:10" x14ac:dyDescent="0.2">
      <c r="C326" s="9"/>
      <c r="D326" s="9"/>
      <c r="E326" s="9"/>
      <c r="F326" s="9"/>
      <c r="J326" s="10"/>
    </row>
    <row r="327" spans="3:10" x14ac:dyDescent="0.2">
      <c r="C327" s="9"/>
      <c r="D327" s="9"/>
      <c r="E327" s="9"/>
      <c r="F327" s="9"/>
      <c r="J327" s="10"/>
    </row>
    <row r="328" spans="3:10" x14ac:dyDescent="0.2">
      <c r="C328" s="9"/>
      <c r="D328" s="9"/>
      <c r="E328" s="9"/>
      <c r="F328" s="9"/>
      <c r="J328" s="10"/>
    </row>
    <row r="329" spans="3:10" x14ac:dyDescent="0.2">
      <c r="C329" s="9"/>
      <c r="D329" s="9"/>
      <c r="E329" s="9"/>
      <c r="F329" s="9"/>
      <c r="J329" s="10"/>
    </row>
    <row r="330" spans="3:10" x14ac:dyDescent="0.2">
      <c r="C330" s="9"/>
      <c r="D330" s="9"/>
      <c r="E330" s="9"/>
      <c r="F330" s="9"/>
      <c r="J330" s="10"/>
    </row>
    <row r="331" spans="3:10" x14ac:dyDescent="0.2">
      <c r="C331" s="9"/>
      <c r="D331" s="9"/>
      <c r="E331" s="9"/>
      <c r="F331" s="9"/>
      <c r="J331" s="10"/>
    </row>
    <row r="332" spans="3:10" x14ac:dyDescent="0.2">
      <c r="C332" s="9"/>
      <c r="D332" s="9"/>
      <c r="E332" s="9"/>
      <c r="F332" s="9"/>
      <c r="J332" s="10"/>
    </row>
    <row r="333" spans="3:10" x14ac:dyDescent="0.2">
      <c r="C333" s="9"/>
      <c r="D333" s="9"/>
      <c r="E333" s="9"/>
      <c r="F333" s="9"/>
      <c r="J333" s="10"/>
    </row>
    <row r="334" spans="3:10" x14ac:dyDescent="0.2">
      <c r="C334" s="9"/>
      <c r="D334" s="9"/>
      <c r="E334" s="9"/>
      <c r="F334" s="9"/>
      <c r="J334" s="10"/>
    </row>
    <row r="335" spans="3:10" x14ac:dyDescent="0.2">
      <c r="C335" s="9"/>
      <c r="D335" s="9"/>
      <c r="E335" s="9"/>
      <c r="F335" s="9"/>
      <c r="J335" s="10"/>
    </row>
    <row r="336" spans="3:10" x14ac:dyDescent="0.2">
      <c r="C336" s="9"/>
      <c r="D336" s="9"/>
      <c r="E336" s="9"/>
      <c r="F336" s="9"/>
      <c r="J336" s="10"/>
    </row>
    <row r="337" spans="3:10" x14ac:dyDescent="0.2">
      <c r="C337" s="9"/>
      <c r="D337" s="9"/>
      <c r="E337" s="9"/>
      <c r="F337" s="9"/>
      <c r="J337" s="10"/>
    </row>
    <row r="338" spans="3:10" x14ac:dyDescent="0.2">
      <c r="C338" s="9"/>
      <c r="D338" s="9"/>
      <c r="E338" s="9"/>
      <c r="F338" s="9"/>
      <c r="J338" s="10"/>
    </row>
    <row r="339" spans="3:10" x14ac:dyDescent="0.2">
      <c r="C339" s="9"/>
      <c r="D339" s="9"/>
      <c r="E339" s="9"/>
      <c r="F339" s="9"/>
      <c r="J339" s="10"/>
    </row>
    <row r="340" spans="3:10" x14ac:dyDescent="0.2">
      <c r="C340" s="9"/>
      <c r="D340" s="9"/>
      <c r="E340" s="9"/>
      <c r="F340" s="9"/>
      <c r="J340" s="10"/>
    </row>
    <row r="341" spans="3:10" x14ac:dyDescent="0.2">
      <c r="C341" s="9"/>
      <c r="D341" s="9"/>
      <c r="E341" s="9"/>
      <c r="F341" s="9"/>
      <c r="J341" s="10"/>
    </row>
    <row r="342" spans="3:10" x14ac:dyDescent="0.2">
      <c r="C342" s="9"/>
      <c r="D342" s="9"/>
      <c r="E342" s="9"/>
      <c r="F342" s="9"/>
      <c r="J342" s="10"/>
    </row>
    <row r="343" spans="3:10" x14ac:dyDescent="0.2">
      <c r="C343" s="9"/>
      <c r="D343" s="9"/>
      <c r="E343" s="9"/>
      <c r="F343" s="9"/>
      <c r="J343" s="10"/>
    </row>
    <row r="344" spans="3:10" x14ac:dyDescent="0.2">
      <c r="C344" s="9"/>
      <c r="D344" s="9"/>
      <c r="E344" s="9"/>
      <c r="F344" s="9"/>
      <c r="J344" s="10"/>
    </row>
    <row r="345" spans="3:10" x14ac:dyDescent="0.2">
      <c r="C345" s="9"/>
      <c r="D345" s="9"/>
      <c r="E345" s="9"/>
      <c r="F345" s="9"/>
      <c r="J345" s="10"/>
    </row>
    <row r="346" spans="3:10" x14ac:dyDescent="0.2">
      <c r="C346" s="9"/>
      <c r="D346" s="9"/>
      <c r="E346" s="9"/>
      <c r="F346" s="9"/>
      <c r="J346" s="10"/>
    </row>
    <row r="347" spans="3:10" x14ac:dyDescent="0.2">
      <c r="C347" s="9"/>
      <c r="D347" s="9"/>
      <c r="E347" s="9"/>
      <c r="F347" s="9"/>
      <c r="J347" s="10"/>
    </row>
    <row r="348" spans="3:10" x14ac:dyDescent="0.2">
      <c r="C348" s="9"/>
      <c r="D348" s="9"/>
      <c r="E348" s="9"/>
      <c r="F348" s="9"/>
      <c r="J348" s="10"/>
    </row>
    <row r="349" spans="3:10" x14ac:dyDescent="0.2">
      <c r="C349" s="9"/>
      <c r="D349" s="9"/>
      <c r="E349" s="9"/>
      <c r="F349" s="9"/>
      <c r="J349" s="10"/>
    </row>
    <row r="350" spans="3:10" x14ac:dyDescent="0.2">
      <c r="C350" s="9"/>
      <c r="D350" s="9"/>
      <c r="E350" s="9"/>
      <c r="F350" s="9"/>
      <c r="J350" s="10"/>
    </row>
    <row r="351" spans="3:10" x14ac:dyDescent="0.2">
      <c r="C351" s="9"/>
      <c r="D351" s="9"/>
      <c r="E351" s="9"/>
      <c r="F351" s="9"/>
      <c r="J351" s="10"/>
    </row>
    <row r="352" spans="3:10" x14ac:dyDescent="0.2">
      <c r="C352" s="9"/>
      <c r="D352" s="9"/>
      <c r="E352" s="9"/>
      <c r="F352" s="9"/>
      <c r="J352" s="10"/>
    </row>
    <row r="353" spans="3:10" x14ac:dyDescent="0.2">
      <c r="C353" s="9"/>
      <c r="D353" s="9"/>
      <c r="E353" s="9"/>
      <c r="F353" s="9"/>
      <c r="J353" s="10"/>
    </row>
    <row r="354" spans="3:10" x14ac:dyDescent="0.2">
      <c r="C354" s="9"/>
      <c r="D354" s="9"/>
      <c r="E354" s="9"/>
      <c r="F354" s="9"/>
      <c r="J354" s="10"/>
    </row>
    <row r="355" spans="3:10" x14ac:dyDescent="0.2">
      <c r="C355" s="9"/>
      <c r="D355" s="9"/>
      <c r="E355" s="9"/>
      <c r="F355" s="9"/>
      <c r="J355" s="10"/>
    </row>
    <row r="356" spans="3:10" x14ac:dyDescent="0.2">
      <c r="C356" s="9"/>
      <c r="D356" s="9"/>
      <c r="E356" s="9"/>
      <c r="F356" s="9"/>
      <c r="J356" s="10"/>
    </row>
    <row r="357" spans="3:10" x14ac:dyDescent="0.2">
      <c r="C357" s="9"/>
      <c r="D357" s="9"/>
      <c r="E357" s="9"/>
      <c r="F357" s="9"/>
      <c r="J357" s="10"/>
    </row>
    <row r="358" spans="3:10" x14ac:dyDescent="0.2">
      <c r="C358" s="9"/>
      <c r="D358" s="9"/>
      <c r="E358" s="9"/>
      <c r="F358" s="9"/>
      <c r="J358" s="10"/>
    </row>
    <row r="359" spans="3:10" x14ac:dyDescent="0.2">
      <c r="C359" s="9"/>
      <c r="D359" s="9"/>
      <c r="E359" s="9"/>
      <c r="F359" s="9"/>
      <c r="J359" s="10"/>
    </row>
    <row r="360" spans="3:10" x14ac:dyDescent="0.2">
      <c r="C360" s="9"/>
      <c r="D360" s="9"/>
      <c r="E360" s="9"/>
      <c r="F360" s="9"/>
      <c r="J360" s="10"/>
    </row>
    <row r="361" spans="3:10" x14ac:dyDescent="0.2">
      <c r="C361" s="9"/>
      <c r="D361" s="9"/>
      <c r="E361" s="9"/>
      <c r="F361" s="9"/>
      <c r="J361" s="10"/>
    </row>
    <row r="362" spans="3:10" x14ac:dyDescent="0.2">
      <c r="C362" s="9"/>
      <c r="D362" s="9"/>
      <c r="E362" s="9"/>
      <c r="F362" s="9"/>
      <c r="J362" s="10"/>
    </row>
    <row r="363" spans="3:10" x14ac:dyDescent="0.2">
      <c r="C363" s="9"/>
      <c r="D363" s="9"/>
      <c r="E363" s="9"/>
      <c r="F363" s="9"/>
      <c r="J363" s="10"/>
    </row>
    <row r="364" spans="3:10" x14ac:dyDescent="0.2">
      <c r="C364" s="9"/>
      <c r="D364" s="9"/>
      <c r="E364" s="9"/>
      <c r="F364" s="9"/>
      <c r="J364" s="10"/>
    </row>
    <row r="365" spans="3:10" x14ac:dyDescent="0.2">
      <c r="C365" s="9"/>
      <c r="D365" s="9"/>
      <c r="E365" s="9"/>
      <c r="F365" s="9"/>
      <c r="J365" s="10"/>
    </row>
    <row r="366" spans="3:10" x14ac:dyDescent="0.2">
      <c r="C366" s="9"/>
      <c r="D366" s="9"/>
      <c r="E366" s="9"/>
      <c r="F366" s="9"/>
      <c r="J366" s="10"/>
    </row>
    <row r="367" spans="3:10" x14ac:dyDescent="0.2">
      <c r="C367" s="9"/>
      <c r="D367" s="9"/>
      <c r="E367" s="9"/>
      <c r="F367" s="9"/>
      <c r="J367" s="10"/>
    </row>
    <row r="368" spans="3:10" x14ac:dyDescent="0.2">
      <c r="C368" s="9"/>
      <c r="D368" s="9"/>
      <c r="E368" s="9"/>
      <c r="F368" s="9"/>
      <c r="J368" s="10"/>
    </row>
    <row r="369" spans="3:10" x14ac:dyDescent="0.2">
      <c r="C369" s="9"/>
      <c r="D369" s="9"/>
      <c r="E369" s="9"/>
      <c r="F369" s="9"/>
      <c r="J369" s="10"/>
    </row>
    <row r="370" spans="3:10" x14ac:dyDescent="0.2">
      <c r="C370" s="9"/>
      <c r="D370" s="9"/>
      <c r="E370" s="9"/>
      <c r="F370" s="9"/>
      <c r="J370" s="10"/>
    </row>
    <row r="371" spans="3:10" x14ac:dyDescent="0.2">
      <c r="C371" s="9"/>
      <c r="D371" s="9"/>
      <c r="E371" s="9"/>
      <c r="F371" s="9"/>
      <c r="J371" s="10"/>
    </row>
    <row r="372" spans="3:10" x14ac:dyDescent="0.2">
      <c r="C372" s="9"/>
      <c r="D372" s="9"/>
      <c r="E372" s="9"/>
      <c r="F372" s="9"/>
      <c r="J372" s="10"/>
    </row>
    <row r="373" spans="3:10" x14ac:dyDescent="0.2">
      <c r="C373" s="9"/>
      <c r="D373" s="9"/>
      <c r="E373" s="9"/>
      <c r="F373" s="9"/>
      <c r="J373" s="10"/>
    </row>
    <row r="374" spans="3:10" x14ac:dyDescent="0.2">
      <c r="C374" s="9"/>
      <c r="D374" s="9"/>
      <c r="E374" s="9"/>
      <c r="F374" s="9"/>
      <c r="J374" s="10"/>
    </row>
    <row r="375" spans="3:10" x14ac:dyDescent="0.2">
      <c r="C375" s="9"/>
      <c r="D375" s="9"/>
      <c r="E375" s="9"/>
      <c r="F375" s="9"/>
      <c r="J375" s="10"/>
    </row>
    <row r="376" spans="3:10" x14ac:dyDescent="0.2">
      <c r="C376" s="9"/>
      <c r="D376" s="9"/>
      <c r="E376" s="9"/>
      <c r="F376" s="9"/>
      <c r="J376" s="10"/>
    </row>
    <row r="377" spans="3:10" x14ac:dyDescent="0.2">
      <c r="C377" s="9"/>
      <c r="D377" s="9"/>
      <c r="E377" s="9"/>
      <c r="F377" s="9"/>
      <c r="J377" s="10"/>
    </row>
    <row r="378" spans="3:10" x14ac:dyDescent="0.2">
      <c r="C378" s="9"/>
      <c r="D378" s="9"/>
      <c r="E378" s="9"/>
      <c r="F378" s="9"/>
      <c r="J378" s="10"/>
    </row>
    <row r="379" spans="3:10" x14ac:dyDescent="0.2">
      <c r="C379" s="9"/>
      <c r="D379" s="9"/>
      <c r="E379" s="9"/>
      <c r="F379" s="9"/>
      <c r="J379" s="10"/>
    </row>
    <row r="380" spans="3:10" x14ac:dyDescent="0.2">
      <c r="C380" s="9"/>
      <c r="D380" s="9"/>
      <c r="E380" s="9"/>
      <c r="F380" s="9"/>
      <c r="J380" s="10"/>
    </row>
    <row r="381" spans="3:10" x14ac:dyDescent="0.2">
      <c r="C381" s="9"/>
      <c r="D381" s="9"/>
      <c r="E381" s="9"/>
      <c r="F381" s="9"/>
      <c r="J381" s="10"/>
    </row>
    <row r="382" spans="3:10" x14ac:dyDescent="0.2">
      <c r="C382" s="9"/>
      <c r="D382" s="9"/>
      <c r="E382" s="9"/>
      <c r="F382" s="9"/>
      <c r="J382" s="10"/>
    </row>
    <row r="383" spans="3:10" x14ac:dyDescent="0.2">
      <c r="C383" s="9"/>
      <c r="D383" s="9"/>
      <c r="E383" s="9"/>
      <c r="F383" s="9"/>
      <c r="J383" s="10"/>
    </row>
    <row r="384" spans="3:10" x14ac:dyDescent="0.2">
      <c r="C384" s="9"/>
      <c r="D384" s="9"/>
      <c r="E384" s="9"/>
      <c r="F384" s="9"/>
      <c r="J384" s="10"/>
    </row>
    <row r="385" spans="3:10" x14ac:dyDescent="0.2">
      <c r="C385" s="9"/>
      <c r="D385" s="9"/>
      <c r="E385" s="9"/>
      <c r="F385" s="9"/>
      <c r="J385" s="10"/>
    </row>
    <row r="386" spans="3:10" x14ac:dyDescent="0.2">
      <c r="C386" s="9"/>
      <c r="D386" s="9"/>
      <c r="E386" s="9"/>
      <c r="F386" s="9"/>
      <c r="J386" s="10"/>
    </row>
    <row r="387" spans="3:10" x14ac:dyDescent="0.2">
      <c r="C387" s="9"/>
      <c r="D387" s="9"/>
      <c r="E387" s="9"/>
      <c r="F387" s="9"/>
      <c r="J387" s="10"/>
    </row>
    <row r="388" spans="3:10" x14ac:dyDescent="0.2">
      <c r="C388" s="9"/>
      <c r="D388" s="9"/>
      <c r="E388" s="9"/>
      <c r="F388" s="9"/>
      <c r="J388" s="10"/>
    </row>
    <row r="389" spans="3:10" x14ac:dyDescent="0.2">
      <c r="C389" s="9"/>
      <c r="D389" s="9"/>
      <c r="E389" s="9"/>
      <c r="F389" s="9"/>
      <c r="J389" s="10"/>
    </row>
    <row r="390" spans="3:10" x14ac:dyDescent="0.2">
      <c r="C390" s="9"/>
      <c r="D390" s="9"/>
      <c r="E390" s="9"/>
      <c r="F390" s="9"/>
      <c r="J390" s="10"/>
    </row>
    <row r="391" spans="3:10" x14ac:dyDescent="0.2">
      <c r="C391" s="9"/>
      <c r="D391" s="9"/>
      <c r="E391" s="9"/>
      <c r="F391" s="9"/>
      <c r="J391" s="10"/>
    </row>
    <row r="392" spans="3:10" x14ac:dyDescent="0.2">
      <c r="C392" s="9"/>
      <c r="D392" s="9"/>
      <c r="E392" s="9"/>
      <c r="F392" s="9"/>
      <c r="J392" s="10"/>
    </row>
    <row r="393" spans="3:10" x14ac:dyDescent="0.2">
      <c r="C393" s="9"/>
      <c r="D393" s="9"/>
      <c r="E393" s="9"/>
      <c r="F393" s="9"/>
      <c r="J393" s="10"/>
    </row>
    <row r="394" spans="3:10" x14ac:dyDescent="0.2">
      <c r="C394" s="9"/>
      <c r="D394" s="9"/>
      <c r="E394" s="9"/>
      <c r="F394" s="9"/>
      <c r="J394" s="10"/>
    </row>
    <row r="395" spans="3:10" x14ac:dyDescent="0.2">
      <c r="C395" s="9"/>
      <c r="D395" s="9"/>
      <c r="E395" s="9"/>
      <c r="F395" s="9"/>
      <c r="J395" s="10"/>
    </row>
    <row r="396" spans="3:10" x14ac:dyDescent="0.2">
      <c r="C396" s="9"/>
      <c r="D396" s="9"/>
      <c r="E396" s="9"/>
      <c r="F396" s="9"/>
      <c r="J396" s="10"/>
    </row>
    <row r="397" spans="3:10" x14ac:dyDescent="0.2">
      <c r="C397" s="9"/>
      <c r="D397" s="9"/>
      <c r="E397" s="9"/>
      <c r="F397" s="9"/>
      <c r="J397" s="10"/>
    </row>
    <row r="398" spans="3:10" x14ac:dyDescent="0.2">
      <c r="C398" s="9"/>
      <c r="D398" s="9"/>
      <c r="E398" s="9"/>
      <c r="F398" s="9"/>
      <c r="J398" s="10"/>
    </row>
    <row r="399" spans="3:10" x14ac:dyDescent="0.2">
      <c r="C399" s="9"/>
      <c r="D399" s="9"/>
      <c r="E399" s="9"/>
      <c r="F399" s="9"/>
      <c r="J399" s="10"/>
    </row>
    <row r="400" spans="3:10" x14ac:dyDescent="0.2">
      <c r="C400" s="9"/>
      <c r="D400" s="9"/>
      <c r="E400" s="9"/>
      <c r="F400" s="9"/>
      <c r="J400" s="10"/>
    </row>
    <row r="401" spans="3:10" x14ac:dyDescent="0.2">
      <c r="C401" s="9"/>
      <c r="D401" s="9"/>
      <c r="E401" s="9"/>
      <c r="F401" s="9"/>
      <c r="J401" s="10"/>
    </row>
    <row r="402" spans="3:10" x14ac:dyDescent="0.2">
      <c r="C402" s="9"/>
      <c r="D402" s="9"/>
      <c r="E402" s="9"/>
      <c r="F402" s="9"/>
      <c r="J402" s="10"/>
    </row>
    <row r="403" spans="3:10" x14ac:dyDescent="0.2">
      <c r="C403" s="9"/>
      <c r="D403" s="9"/>
      <c r="E403" s="9"/>
      <c r="F403" s="9"/>
      <c r="J403" s="10"/>
    </row>
    <row r="404" spans="3:10" x14ac:dyDescent="0.2">
      <c r="C404" s="9"/>
      <c r="D404" s="9"/>
      <c r="E404" s="9"/>
      <c r="F404" s="9"/>
      <c r="J404" s="10"/>
    </row>
    <row r="405" spans="3:10" x14ac:dyDescent="0.2">
      <c r="C405" s="9"/>
      <c r="D405" s="9"/>
      <c r="E405" s="9"/>
      <c r="F405" s="9"/>
      <c r="J405" s="10"/>
    </row>
    <row r="406" spans="3:10" x14ac:dyDescent="0.2">
      <c r="C406" s="9"/>
      <c r="D406" s="9"/>
      <c r="E406" s="9"/>
      <c r="F406" s="9"/>
      <c r="J406" s="10"/>
    </row>
    <row r="407" spans="3:10" x14ac:dyDescent="0.2">
      <c r="C407" s="9"/>
      <c r="D407" s="9"/>
      <c r="E407" s="9"/>
      <c r="F407" s="9"/>
      <c r="J407" s="10"/>
    </row>
    <row r="408" spans="3:10" x14ac:dyDescent="0.2">
      <c r="C408" s="9"/>
      <c r="D408" s="9"/>
      <c r="E408" s="9"/>
      <c r="F408" s="9"/>
      <c r="J408" s="10"/>
    </row>
    <row r="409" spans="3:10" x14ac:dyDescent="0.2">
      <c r="C409" s="9"/>
      <c r="D409" s="9"/>
      <c r="E409" s="9"/>
      <c r="F409" s="9"/>
      <c r="J409" s="10"/>
    </row>
    <row r="410" spans="3:10" x14ac:dyDescent="0.2">
      <c r="C410" s="9"/>
      <c r="D410" s="9"/>
      <c r="E410" s="9"/>
      <c r="F410" s="9"/>
      <c r="J410" s="10"/>
    </row>
    <row r="411" spans="3:10" x14ac:dyDescent="0.2">
      <c r="C411" s="9"/>
      <c r="D411" s="9"/>
      <c r="E411" s="9"/>
      <c r="F411" s="9"/>
      <c r="J411" s="10"/>
    </row>
    <row r="412" spans="3:10" x14ac:dyDescent="0.2">
      <c r="C412" s="9"/>
      <c r="D412" s="9"/>
      <c r="E412" s="9"/>
      <c r="F412" s="9"/>
    </row>
    <row r="413" spans="3:10" x14ac:dyDescent="0.2">
      <c r="C413" s="9"/>
      <c r="D413" s="9"/>
      <c r="E413" s="9"/>
      <c r="F413" s="9"/>
    </row>
    <row r="414" spans="3:10" x14ac:dyDescent="0.2">
      <c r="C414" s="9"/>
      <c r="D414" s="9"/>
      <c r="E414" s="9"/>
      <c r="F414" s="9"/>
    </row>
    <row r="415" spans="3:10" x14ac:dyDescent="0.2">
      <c r="C415" s="9"/>
      <c r="D415" s="9"/>
      <c r="E415" s="9"/>
      <c r="F415" s="9"/>
    </row>
    <row r="416" spans="3:10" x14ac:dyDescent="0.2">
      <c r="C416" s="9"/>
      <c r="D416" s="9"/>
      <c r="E416" s="9"/>
      <c r="F416" s="9"/>
    </row>
    <row r="417" spans="3:6" x14ac:dyDescent="0.2">
      <c r="C417" s="9"/>
      <c r="D417" s="9"/>
      <c r="E417" s="9"/>
      <c r="F417" s="9"/>
    </row>
    <row r="418" spans="3:6" x14ac:dyDescent="0.2">
      <c r="C418" s="9"/>
      <c r="D418" s="9"/>
      <c r="E418" s="9"/>
      <c r="F418" s="9"/>
    </row>
    <row r="419" spans="3:6" x14ac:dyDescent="0.2">
      <c r="C419" s="9"/>
      <c r="D419" s="9"/>
      <c r="E419" s="9"/>
      <c r="F419" s="9"/>
    </row>
    <row r="420" spans="3:6" x14ac:dyDescent="0.2">
      <c r="C420" s="9"/>
      <c r="D420" s="9"/>
      <c r="E420" s="9"/>
      <c r="F420" s="9"/>
    </row>
    <row r="421" spans="3:6" x14ac:dyDescent="0.2">
      <c r="C421" s="9"/>
      <c r="D421" s="9"/>
      <c r="E421" s="9"/>
      <c r="F421" s="9"/>
    </row>
    <row r="422" spans="3:6" x14ac:dyDescent="0.2">
      <c r="C422" s="9"/>
      <c r="D422" s="9"/>
      <c r="E422" s="9"/>
      <c r="F422" s="9"/>
    </row>
    <row r="423" spans="3:6" x14ac:dyDescent="0.2">
      <c r="C423" s="9"/>
      <c r="D423" s="9"/>
      <c r="E423" s="9"/>
      <c r="F423" s="9"/>
    </row>
    <row r="424" spans="3:6" x14ac:dyDescent="0.2">
      <c r="C424" s="9"/>
      <c r="D424" s="9"/>
      <c r="E424" s="9"/>
      <c r="F424" s="9"/>
    </row>
    <row r="425" spans="3:6" x14ac:dyDescent="0.2">
      <c r="C425" s="9"/>
      <c r="D425" s="9"/>
      <c r="E425" s="9"/>
      <c r="F425" s="9"/>
    </row>
    <row r="426" spans="3:6" x14ac:dyDescent="0.2">
      <c r="C426" s="9"/>
      <c r="D426" s="9"/>
      <c r="E426" s="9"/>
      <c r="F426" s="9"/>
    </row>
    <row r="427" spans="3:6" x14ac:dyDescent="0.2">
      <c r="C427" s="9"/>
      <c r="D427" s="9"/>
      <c r="E427" s="9"/>
      <c r="F427" s="9"/>
    </row>
    <row r="428" spans="3:6" x14ac:dyDescent="0.2">
      <c r="C428" s="9"/>
      <c r="D428" s="9"/>
      <c r="E428" s="9"/>
      <c r="F428" s="9"/>
    </row>
    <row r="429" spans="3:6" x14ac:dyDescent="0.2">
      <c r="C429" s="9"/>
      <c r="D429" s="9"/>
      <c r="E429" s="9"/>
      <c r="F429" s="9"/>
    </row>
    <row r="430" spans="3:6" x14ac:dyDescent="0.2">
      <c r="C430" s="9"/>
      <c r="D430" s="9"/>
      <c r="E430" s="9"/>
      <c r="F430" s="9"/>
    </row>
    <row r="431" spans="3:6" x14ac:dyDescent="0.2">
      <c r="C431" s="9"/>
      <c r="D431" s="9"/>
      <c r="E431" s="9"/>
      <c r="F431" s="9"/>
    </row>
    <row r="432" spans="3:6" x14ac:dyDescent="0.2">
      <c r="C432" s="9"/>
      <c r="D432" s="9"/>
      <c r="E432" s="9"/>
      <c r="F432" s="9"/>
    </row>
    <row r="433" spans="3:6" x14ac:dyDescent="0.2">
      <c r="C433" s="9"/>
      <c r="D433" s="9"/>
      <c r="E433" s="9"/>
      <c r="F433" s="9"/>
    </row>
    <row r="434" spans="3:6" x14ac:dyDescent="0.2">
      <c r="C434" s="9"/>
      <c r="D434" s="9"/>
      <c r="E434" s="9"/>
      <c r="F434" s="9"/>
    </row>
    <row r="435" spans="3:6" x14ac:dyDescent="0.2">
      <c r="C435" s="9"/>
      <c r="D435" s="9"/>
      <c r="E435" s="9"/>
      <c r="F435" s="9"/>
    </row>
    <row r="436" spans="3:6" x14ac:dyDescent="0.2">
      <c r="C436" s="9"/>
      <c r="D436" s="9"/>
      <c r="E436" s="9"/>
      <c r="F436" s="9"/>
    </row>
    <row r="437" spans="3:6" x14ac:dyDescent="0.2">
      <c r="C437" s="9"/>
      <c r="D437" s="9"/>
      <c r="E437" s="9"/>
      <c r="F437" s="9"/>
    </row>
    <row r="438" spans="3:6" x14ac:dyDescent="0.2">
      <c r="C438" s="9"/>
      <c r="D438" s="9"/>
      <c r="E438" s="9"/>
      <c r="F438" s="9"/>
    </row>
    <row r="439" spans="3:6" x14ac:dyDescent="0.2">
      <c r="C439" s="9"/>
      <c r="D439" s="9"/>
      <c r="E439" s="9"/>
      <c r="F439" s="9"/>
    </row>
    <row r="440" spans="3:6" x14ac:dyDescent="0.2">
      <c r="C440" s="9"/>
      <c r="D440" s="9"/>
      <c r="E440" s="9"/>
      <c r="F440" s="9"/>
    </row>
    <row r="441" spans="3:6" x14ac:dyDescent="0.2">
      <c r="C441" s="9"/>
      <c r="D441" s="9"/>
      <c r="E441" s="9"/>
      <c r="F441" s="9"/>
    </row>
    <row r="442" spans="3:6" x14ac:dyDescent="0.2">
      <c r="C442" s="9"/>
      <c r="D442" s="9"/>
      <c r="E442" s="9"/>
      <c r="F442" s="9"/>
    </row>
    <row r="443" spans="3:6" x14ac:dyDescent="0.2">
      <c r="C443" s="9"/>
      <c r="D443" s="9"/>
      <c r="E443" s="9"/>
      <c r="F443" s="9"/>
    </row>
    <row r="444" spans="3:6" x14ac:dyDescent="0.2">
      <c r="C444" s="9"/>
      <c r="D444" s="9"/>
      <c r="E444" s="9"/>
      <c r="F444" s="9"/>
    </row>
    <row r="445" spans="3:6" x14ac:dyDescent="0.2">
      <c r="C445" s="9"/>
      <c r="D445" s="9"/>
      <c r="E445" s="9"/>
      <c r="F445" s="9"/>
    </row>
    <row r="446" spans="3:6" x14ac:dyDescent="0.2">
      <c r="C446" s="9"/>
      <c r="D446" s="9"/>
      <c r="E446" s="9"/>
      <c r="F446" s="9"/>
    </row>
    <row r="447" spans="3:6" x14ac:dyDescent="0.2">
      <c r="C447" s="9"/>
      <c r="D447" s="9"/>
      <c r="E447" s="9"/>
      <c r="F447" s="9"/>
    </row>
    <row r="448" spans="3:6" x14ac:dyDescent="0.2">
      <c r="C448" s="9"/>
      <c r="D448" s="9"/>
      <c r="E448" s="9"/>
      <c r="F448" s="9"/>
    </row>
    <row r="449" spans="3:6" x14ac:dyDescent="0.2">
      <c r="C449" s="9"/>
      <c r="D449" s="9"/>
      <c r="E449" s="9"/>
      <c r="F449" s="9"/>
    </row>
    <row r="450" spans="3:6" x14ac:dyDescent="0.2">
      <c r="C450" s="9"/>
      <c r="D450" s="9"/>
      <c r="E450" s="9"/>
      <c r="F450" s="9"/>
    </row>
    <row r="451" spans="3:6" x14ac:dyDescent="0.2">
      <c r="C451" s="9"/>
      <c r="D451" s="9"/>
      <c r="E451" s="9"/>
      <c r="F451" s="9"/>
    </row>
    <row r="452" spans="3:6" x14ac:dyDescent="0.2">
      <c r="C452" s="9"/>
      <c r="D452" s="9"/>
      <c r="E452" s="9"/>
      <c r="F452" s="9"/>
    </row>
    <row r="453" spans="3:6" x14ac:dyDescent="0.2">
      <c r="C453" s="9"/>
      <c r="D453" s="9"/>
      <c r="E453" s="9"/>
      <c r="F453" s="9"/>
    </row>
    <row r="454" spans="3:6" x14ac:dyDescent="0.2">
      <c r="C454" s="9"/>
      <c r="D454" s="9"/>
      <c r="E454" s="9"/>
      <c r="F454" s="9"/>
    </row>
    <row r="455" spans="3:6" x14ac:dyDescent="0.2">
      <c r="C455" s="9"/>
      <c r="D455" s="9"/>
      <c r="E455" s="9"/>
      <c r="F455" s="9"/>
    </row>
    <row r="456" spans="3:6" x14ac:dyDescent="0.2">
      <c r="C456" s="9"/>
      <c r="D456" s="9"/>
      <c r="E456" s="9"/>
      <c r="F456" s="9"/>
    </row>
    <row r="457" spans="3:6" x14ac:dyDescent="0.2">
      <c r="C457" s="9"/>
      <c r="D457" s="9"/>
      <c r="E457" s="9"/>
      <c r="F457" s="9"/>
    </row>
    <row r="458" spans="3:6" x14ac:dyDescent="0.2">
      <c r="C458" s="9"/>
      <c r="D458" s="9"/>
      <c r="E458" s="9"/>
      <c r="F458" s="9"/>
    </row>
    <row r="459" spans="3:6" x14ac:dyDescent="0.2">
      <c r="C459" s="9"/>
      <c r="D459" s="9"/>
      <c r="E459" s="9"/>
      <c r="F459" s="9"/>
    </row>
    <row r="460" spans="3:6" x14ac:dyDescent="0.2">
      <c r="C460" s="9"/>
      <c r="D460" s="9"/>
      <c r="E460" s="9"/>
      <c r="F460" s="9"/>
    </row>
    <row r="461" spans="3:6" x14ac:dyDescent="0.2">
      <c r="C461" s="9"/>
      <c r="D461" s="9"/>
      <c r="E461" s="9"/>
      <c r="F461" s="9"/>
    </row>
    <row r="462" spans="3:6" x14ac:dyDescent="0.2">
      <c r="C462" s="9"/>
      <c r="D462" s="9"/>
      <c r="E462" s="9"/>
      <c r="F462" s="9"/>
    </row>
    <row r="463" spans="3:6" x14ac:dyDescent="0.2">
      <c r="C463" s="9"/>
      <c r="D463" s="9"/>
      <c r="E463" s="9"/>
      <c r="F463" s="9"/>
    </row>
    <row r="464" spans="3:6" x14ac:dyDescent="0.2">
      <c r="C464" s="9"/>
      <c r="D464" s="9"/>
      <c r="E464" s="9"/>
      <c r="F464" s="9"/>
    </row>
    <row r="465" spans="3:6" x14ac:dyDescent="0.2">
      <c r="C465" s="9"/>
      <c r="D465" s="9"/>
      <c r="E465" s="9"/>
      <c r="F465" s="9"/>
    </row>
    <row r="466" spans="3:6" x14ac:dyDescent="0.2">
      <c r="C466" s="9"/>
      <c r="D466" s="9"/>
      <c r="E466" s="9"/>
      <c r="F466" s="9"/>
    </row>
    <row r="467" spans="3:6" x14ac:dyDescent="0.2">
      <c r="C467" s="9"/>
      <c r="D467" s="9"/>
      <c r="E467" s="9"/>
      <c r="F467" s="9"/>
    </row>
    <row r="468" spans="3:6" x14ac:dyDescent="0.2">
      <c r="C468" s="9"/>
      <c r="D468" s="9"/>
      <c r="E468" s="9"/>
      <c r="F468" s="9"/>
    </row>
    <row r="469" spans="3:6" x14ac:dyDescent="0.2">
      <c r="C469" s="9"/>
      <c r="D469" s="9"/>
      <c r="E469" s="9"/>
      <c r="F469" s="9"/>
    </row>
    <row r="470" spans="3:6" x14ac:dyDescent="0.2">
      <c r="C470" s="9"/>
      <c r="D470" s="9"/>
      <c r="E470" s="9"/>
      <c r="F470" s="9"/>
    </row>
    <row r="471" spans="3:6" x14ac:dyDescent="0.2">
      <c r="C471" s="9"/>
      <c r="D471" s="9"/>
      <c r="E471" s="9"/>
      <c r="F471" s="9"/>
    </row>
    <row r="472" spans="3:6" x14ac:dyDescent="0.2">
      <c r="C472" s="9"/>
      <c r="D472" s="9"/>
      <c r="E472" s="9"/>
      <c r="F472" s="9"/>
    </row>
    <row r="473" spans="3:6" x14ac:dyDescent="0.2">
      <c r="C473" s="9"/>
      <c r="D473" s="9"/>
      <c r="E473" s="9"/>
      <c r="F473" s="9"/>
    </row>
    <row r="474" spans="3:6" x14ac:dyDescent="0.2">
      <c r="C474" s="9"/>
      <c r="D474" s="9"/>
      <c r="E474" s="9"/>
      <c r="F474" s="9"/>
    </row>
    <row r="475" spans="3:6" x14ac:dyDescent="0.2">
      <c r="C475" s="9"/>
      <c r="D475" s="9"/>
      <c r="E475" s="9"/>
      <c r="F475" s="9"/>
    </row>
    <row r="476" spans="3:6" x14ac:dyDescent="0.2">
      <c r="C476" s="9"/>
      <c r="D476" s="9"/>
      <c r="E476" s="9"/>
      <c r="F476" s="9"/>
    </row>
    <row r="477" spans="3:6" x14ac:dyDescent="0.2">
      <c r="C477" s="9"/>
      <c r="D477" s="9"/>
      <c r="E477" s="9"/>
      <c r="F477" s="9"/>
    </row>
    <row r="478" spans="3:6" x14ac:dyDescent="0.2">
      <c r="C478" s="9"/>
      <c r="D478" s="9"/>
      <c r="E478" s="9"/>
      <c r="F478" s="9"/>
    </row>
    <row r="479" spans="3:6" x14ac:dyDescent="0.2">
      <c r="C479" s="9"/>
      <c r="D479" s="9"/>
      <c r="E479" s="9"/>
      <c r="F479" s="9"/>
    </row>
    <row r="480" spans="3:6" x14ac:dyDescent="0.2">
      <c r="C480" s="9"/>
      <c r="D480" s="9"/>
      <c r="E480" s="9"/>
      <c r="F480" s="9"/>
    </row>
    <row r="481" spans="3:6" x14ac:dyDescent="0.2">
      <c r="C481" s="9"/>
      <c r="D481" s="9"/>
      <c r="E481" s="9"/>
      <c r="F481" s="9"/>
    </row>
    <row r="482" spans="3:6" x14ac:dyDescent="0.2">
      <c r="C482" s="9"/>
      <c r="D482" s="9"/>
      <c r="E482" s="9"/>
      <c r="F482" s="9"/>
    </row>
    <row r="483" spans="3:6" x14ac:dyDescent="0.2">
      <c r="C483" s="9"/>
      <c r="D483" s="9"/>
      <c r="E483" s="9"/>
      <c r="F483" s="9"/>
    </row>
    <row r="484" spans="3:6" x14ac:dyDescent="0.2">
      <c r="C484" s="9"/>
      <c r="D484" s="9"/>
      <c r="E484" s="9"/>
      <c r="F484" s="9"/>
    </row>
    <row r="485" spans="3:6" x14ac:dyDescent="0.2">
      <c r="C485" s="9"/>
      <c r="D485" s="9"/>
      <c r="E485" s="9"/>
      <c r="F485" s="9"/>
    </row>
    <row r="486" spans="3:6" x14ac:dyDescent="0.2">
      <c r="C486" s="9"/>
      <c r="D486" s="9"/>
      <c r="E486" s="9"/>
      <c r="F486" s="9"/>
    </row>
    <row r="487" spans="3:6" x14ac:dyDescent="0.2">
      <c r="C487" s="9"/>
      <c r="D487" s="9"/>
      <c r="E487" s="9"/>
      <c r="F487" s="9"/>
    </row>
    <row r="488" spans="3:6" x14ac:dyDescent="0.2">
      <c r="C488" s="9"/>
      <c r="D488" s="9"/>
      <c r="E488" s="9"/>
      <c r="F488" s="9"/>
    </row>
    <row r="489" spans="3:6" x14ac:dyDescent="0.2">
      <c r="C489" s="9"/>
      <c r="D489" s="9"/>
      <c r="E489" s="9"/>
      <c r="F489" s="9"/>
    </row>
    <row r="490" spans="3:6" x14ac:dyDescent="0.2">
      <c r="C490" s="9"/>
      <c r="D490" s="9"/>
      <c r="E490" s="9"/>
      <c r="F490" s="9"/>
    </row>
    <row r="491" spans="3:6" x14ac:dyDescent="0.2">
      <c r="C491" s="9"/>
      <c r="D491" s="9"/>
      <c r="E491" s="9"/>
      <c r="F491" s="9"/>
    </row>
    <row r="492" spans="3:6" x14ac:dyDescent="0.2">
      <c r="C492" s="9"/>
      <c r="D492" s="9"/>
      <c r="E492" s="9"/>
      <c r="F492" s="9"/>
    </row>
    <row r="493" spans="3:6" x14ac:dyDescent="0.2">
      <c r="C493" s="9"/>
      <c r="D493" s="9"/>
      <c r="E493" s="9"/>
      <c r="F493" s="9"/>
    </row>
    <row r="494" spans="3:6" x14ac:dyDescent="0.2">
      <c r="C494" s="9"/>
      <c r="D494" s="9"/>
      <c r="E494" s="9"/>
      <c r="F494" s="9"/>
    </row>
    <row r="495" spans="3:6" x14ac:dyDescent="0.2">
      <c r="C495" s="9"/>
      <c r="D495" s="9"/>
      <c r="E495" s="9"/>
      <c r="F495" s="9"/>
    </row>
    <row r="496" spans="3:6" x14ac:dyDescent="0.2">
      <c r="C496" s="9"/>
      <c r="D496" s="9"/>
      <c r="E496" s="9"/>
      <c r="F496" s="9"/>
    </row>
    <row r="497" spans="3:6" x14ac:dyDescent="0.2">
      <c r="C497" s="9"/>
      <c r="D497" s="9"/>
      <c r="E497" s="9"/>
      <c r="F497" s="9"/>
    </row>
    <row r="498" spans="3:6" x14ac:dyDescent="0.2">
      <c r="C498" s="9"/>
      <c r="D498" s="9"/>
      <c r="E498" s="9"/>
      <c r="F498" s="9"/>
    </row>
    <row r="499" spans="3:6" x14ac:dyDescent="0.2">
      <c r="C499" s="9"/>
      <c r="D499" s="9"/>
      <c r="E499" s="9"/>
      <c r="F499" s="9"/>
    </row>
    <row r="500" spans="3:6" x14ac:dyDescent="0.2">
      <c r="C500" s="9"/>
      <c r="D500" s="9"/>
      <c r="E500" s="9"/>
      <c r="F500" s="9"/>
    </row>
    <row r="501" spans="3:6" x14ac:dyDescent="0.2">
      <c r="C501" s="9"/>
      <c r="D501" s="9"/>
      <c r="E501" s="9"/>
      <c r="F501" s="9"/>
    </row>
    <row r="502" spans="3:6" x14ac:dyDescent="0.2">
      <c r="C502" s="9"/>
      <c r="D502" s="9"/>
      <c r="E502" s="9"/>
      <c r="F502" s="9"/>
    </row>
    <row r="503" spans="3:6" x14ac:dyDescent="0.2">
      <c r="C503" s="9"/>
      <c r="D503" s="9"/>
      <c r="E503" s="9"/>
      <c r="F503" s="9"/>
    </row>
    <row r="504" spans="3:6" x14ac:dyDescent="0.2">
      <c r="C504" s="9"/>
      <c r="D504" s="9"/>
      <c r="E504" s="9"/>
      <c r="F504" s="9"/>
    </row>
    <row r="505" spans="3:6" x14ac:dyDescent="0.2">
      <c r="C505" s="9"/>
      <c r="D505" s="9"/>
      <c r="E505" s="9"/>
      <c r="F505" s="9"/>
    </row>
    <row r="506" spans="3:6" x14ac:dyDescent="0.2">
      <c r="C506" s="9"/>
      <c r="D506" s="9"/>
      <c r="E506" s="9"/>
      <c r="F506" s="9"/>
    </row>
    <row r="507" spans="3:6" x14ac:dyDescent="0.2">
      <c r="C507" s="9"/>
      <c r="D507" s="9"/>
      <c r="E507" s="9"/>
      <c r="F507" s="9"/>
    </row>
    <row r="508" spans="3:6" x14ac:dyDescent="0.2">
      <c r="C508" s="9"/>
      <c r="D508" s="9"/>
      <c r="E508" s="9"/>
      <c r="F508" s="9"/>
    </row>
    <row r="509" spans="3:6" x14ac:dyDescent="0.2">
      <c r="C509" s="9"/>
      <c r="D509" s="9"/>
      <c r="E509" s="9"/>
      <c r="F509" s="9"/>
    </row>
    <row r="510" spans="3:6" x14ac:dyDescent="0.2">
      <c r="C510" s="9"/>
      <c r="D510" s="9"/>
      <c r="E510" s="9"/>
      <c r="F510" s="9"/>
    </row>
    <row r="511" spans="3:6" x14ac:dyDescent="0.2">
      <c r="C511" s="9"/>
      <c r="D511" s="9"/>
      <c r="E511" s="9"/>
      <c r="F511" s="9"/>
    </row>
    <row r="512" spans="3:6" x14ac:dyDescent="0.2">
      <c r="C512" s="9"/>
      <c r="D512" s="9"/>
      <c r="E512" s="9"/>
      <c r="F512" s="9"/>
    </row>
    <row r="513" spans="3:6" x14ac:dyDescent="0.2">
      <c r="C513" s="9"/>
      <c r="D513" s="9"/>
      <c r="E513" s="9"/>
      <c r="F513" s="9"/>
    </row>
    <row r="514" spans="3:6" x14ac:dyDescent="0.2">
      <c r="C514" s="9"/>
      <c r="D514" s="9"/>
      <c r="E514" s="9"/>
      <c r="F514" s="9"/>
    </row>
    <row r="515" spans="3:6" x14ac:dyDescent="0.2">
      <c r="C515" s="9"/>
      <c r="D515" s="9"/>
      <c r="E515" s="9"/>
      <c r="F515" s="9"/>
    </row>
    <row r="516" spans="3:6" x14ac:dyDescent="0.2">
      <c r="C516" s="9"/>
      <c r="D516" s="9"/>
      <c r="E516" s="9"/>
      <c r="F516" s="9"/>
    </row>
    <row r="517" spans="3:6" x14ac:dyDescent="0.2">
      <c r="C517" s="9"/>
      <c r="D517" s="9"/>
      <c r="E517" s="9"/>
      <c r="F517" s="9"/>
    </row>
    <row r="518" spans="3:6" x14ac:dyDescent="0.2">
      <c r="C518" s="9"/>
      <c r="D518" s="9"/>
      <c r="E518" s="9"/>
      <c r="F518" s="9"/>
    </row>
    <row r="519" spans="3:6" x14ac:dyDescent="0.2">
      <c r="C519" s="9"/>
      <c r="D519" s="9"/>
      <c r="E519" s="9"/>
      <c r="F519" s="9"/>
    </row>
    <row r="520" spans="3:6" x14ac:dyDescent="0.2">
      <c r="C520" s="9"/>
      <c r="D520" s="9"/>
      <c r="E520" s="9"/>
      <c r="F520" s="9"/>
    </row>
    <row r="521" spans="3:6" x14ac:dyDescent="0.2">
      <c r="C521" s="9"/>
      <c r="D521" s="9"/>
      <c r="E521" s="9"/>
      <c r="F521" s="9"/>
    </row>
    <row r="522" spans="3:6" x14ac:dyDescent="0.2">
      <c r="C522" s="9"/>
      <c r="D522" s="9"/>
      <c r="E522" s="9"/>
      <c r="F522" s="9"/>
    </row>
    <row r="523" spans="3:6" x14ac:dyDescent="0.2">
      <c r="C523" s="9"/>
      <c r="D523" s="9"/>
      <c r="E523" s="9"/>
      <c r="F523" s="9"/>
    </row>
    <row r="524" spans="3:6" x14ac:dyDescent="0.2">
      <c r="C524" s="9"/>
      <c r="D524" s="9"/>
      <c r="E524" s="9"/>
      <c r="F524" s="9"/>
    </row>
    <row r="525" spans="3:6" x14ac:dyDescent="0.2">
      <c r="C525" s="9"/>
      <c r="D525" s="9"/>
      <c r="E525" s="9"/>
      <c r="F525" s="9"/>
    </row>
    <row r="526" spans="3:6" x14ac:dyDescent="0.2">
      <c r="C526" s="9"/>
      <c r="D526" s="9"/>
      <c r="E526" s="9"/>
      <c r="F526" s="9"/>
    </row>
    <row r="527" spans="3:6" x14ac:dyDescent="0.2">
      <c r="C527" s="9"/>
      <c r="D527" s="9"/>
      <c r="E527" s="9"/>
      <c r="F527" s="9"/>
    </row>
    <row r="528" spans="3:6" x14ac:dyDescent="0.2">
      <c r="C528" s="9"/>
      <c r="D528" s="9"/>
      <c r="E528" s="9"/>
      <c r="F528" s="9"/>
    </row>
    <row r="529" spans="3:6" x14ac:dyDescent="0.2">
      <c r="C529" s="9"/>
      <c r="D529" s="9"/>
      <c r="E529" s="9"/>
      <c r="F529" s="9"/>
    </row>
    <row r="530" spans="3:6" x14ac:dyDescent="0.2">
      <c r="C530" s="9"/>
      <c r="D530" s="9"/>
      <c r="E530" s="9"/>
      <c r="F530" s="9"/>
    </row>
    <row r="531" spans="3:6" x14ac:dyDescent="0.2">
      <c r="C531" s="9"/>
      <c r="D531" s="9"/>
      <c r="E531" s="9"/>
      <c r="F531" s="9"/>
    </row>
    <row r="532" spans="3:6" x14ac:dyDescent="0.2">
      <c r="C532" s="9"/>
      <c r="D532" s="9"/>
      <c r="E532" s="9"/>
      <c r="F532" s="9"/>
    </row>
    <row r="533" spans="3:6" x14ac:dyDescent="0.2">
      <c r="C533" s="9"/>
      <c r="D533" s="9"/>
      <c r="E533" s="9"/>
      <c r="F533" s="9"/>
    </row>
    <row r="534" spans="3:6" x14ac:dyDescent="0.2">
      <c r="C534" s="9"/>
      <c r="D534" s="9"/>
      <c r="E534" s="9"/>
      <c r="F534" s="9"/>
    </row>
    <row r="535" spans="3:6" x14ac:dyDescent="0.2">
      <c r="C535" s="9"/>
      <c r="D535" s="9"/>
      <c r="E535" s="9"/>
      <c r="F535" s="9"/>
    </row>
    <row r="536" spans="3:6" x14ac:dyDescent="0.2">
      <c r="C536" s="9"/>
      <c r="D536" s="9"/>
      <c r="E536" s="9"/>
      <c r="F536" s="9"/>
    </row>
    <row r="537" spans="3:6" x14ac:dyDescent="0.2">
      <c r="C537" s="9"/>
      <c r="D537" s="9"/>
      <c r="E537" s="9"/>
      <c r="F537" s="9"/>
    </row>
    <row r="538" spans="3:6" x14ac:dyDescent="0.2">
      <c r="C538" s="9"/>
      <c r="D538" s="9"/>
      <c r="E538" s="9"/>
      <c r="F538" s="9"/>
    </row>
    <row r="539" spans="3:6" x14ac:dyDescent="0.2">
      <c r="C539" s="9"/>
      <c r="D539" s="9"/>
      <c r="E539" s="9"/>
      <c r="F539" s="9"/>
    </row>
    <row r="540" spans="3:6" x14ac:dyDescent="0.2">
      <c r="C540" s="9"/>
      <c r="D540" s="9"/>
      <c r="E540" s="9"/>
      <c r="F540" s="9"/>
    </row>
    <row r="541" spans="3:6" x14ac:dyDescent="0.2">
      <c r="C541" s="9"/>
      <c r="D541" s="9"/>
      <c r="E541" s="9"/>
      <c r="F541" s="9"/>
    </row>
    <row r="542" spans="3:6" x14ac:dyDescent="0.2">
      <c r="C542" s="9"/>
      <c r="D542" s="9"/>
      <c r="E542" s="9"/>
      <c r="F542" s="9"/>
    </row>
    <row r="543" spans="3:6" x14ac:dyDescent="0.2">
      <c r="C543" s="9"/>
      <c r="D543" s="9"/>
      <c r="E543" s="9"/>
      <c r="F543" s="9"/>
    </row>
    <row r="544" spans="3:6" x14ac:dyDescent="0.2">
      <c r="C544" s="9"/>
      <c r="D544" s="9"/>
      <c r="E544" s="9"/>
      <c r="F544" s="9"/>
    </row>
    <row r="545" spans="3:6" x14ac:dyDescent="0.2">
      <c r="C545" s="9"/>
      <c r="D545" s="9"/>
      <c r="E545" s="9"/>
      <c r="F545" s="9"/>
    </row>
    <row r="546" spans="3:6" x14ac:dyDescent="0.2">
      <c r="C546" s="9"/>
      <c r="D546" s="9"/>
      <c r="E546" s="9"/>
      <c r="F546" s="9"/>
    </row>
    <row r="547" spans="3:6" x14ac:dyDescent="0.2">
      <c r="C547" s="9"/>
      <c r="D547" s="9"/>
      <c r="E547" s="9"/>
      <c r="F547" s="9"/>
    </row>
    <row r="548" spans="3:6" x14ac:dyDescent="0.2">
      <c r="C548" s="9"/>
      <c r="D548" s="9"/>
      <c r="E548" s="9"/>
      <c r="F548" s="9"/>
    </row>
    <row r="549" spans="3:6" x14ac:dyDescent="0.2">
      <c r="C549" s="9"/>
      <c r="D549" s="9"/>
      <c r="E549" s="9"/>
      <c r="F549" s="9"/>
    </row>
    <row r="550" spans="3:6" x14ac:dyDescent="0.2">
      <c r="C550" s="9"/>
      <c r="D550" s="9"/>
      <c r="E550" s="9"/>
      <c r="F550" s="9"/>
    </row>
    <row r="551" spans="3:6" x14ac:dyDescent="0.2">
      <c r="C551" s="9"/>
      <c r="D551" s="9"/>
      <c r="E551" s="9"/>
      <c r="F551" s="9"/>
    </row>
    <row r="552" spans="3:6" x14ac:dyDescent="0.2">
      <c r="C552" s="9"/>
      <c r="D552" s="9"/>
      <c r="E552" s="9"/>
      <c r="F552" s="9"/>
    </row>
    <row r="553" spans="3:6" x14ac:dyDescent="0.2">
      <c r="C553" s="9"/>
      <c r="D553" s="9"/>
      <c r="E553" s="9"/>
      <c r="F553" s="9"/>
    </row>
    <row r="554" spans="3:6" x14ac:dyDescent="0.2">
      <c r="C554" s="9"/>
      <c r="D554" s="9"/>
      <c r="E554" s="9"/>
      <c r="F554" s="9"/>
    </row>
    <row r="555" spans="3:6" x14ac:dyDescent="0.2">
      <c r="C555" s="9"/>
      <c r="D555" s="9"/>
      <c r="E555" s="9"/>
      <c r="F555" s="9"/>
    </row>
    <row r="556" spans="3:6" x14ac:dyDescent="0.2">
      <c r="C556" s="9"/>
      <c r="D556" s="9"/>
      <c r="E556" s="9"/>
      <c r="F556" s="9"/>
    </row>
    <row r="557" spans="3:6" x14ac:dyDescent="0.2">
      <c r="C557" s="9"/>
      <c r="D557" s="9"/>
      <c r="E557" s="9"/>
      <c r="F557" s="9"/>
    </row>
    <row r="558" spans="3:6" x14ac:dyDescent="0.2">
      <c r="C558" s="9"/>
      <c r="D558" s="9"/>
      <c r="E558" s="9"/>
      <c r="F558" s="9"/>
    </row>
    <row r="559" spans="3:6" x14ac:dyDescent="0.2">
      <c r="C559" s="9"/>
      <c r="D559" s="9"/>
      <c r="E559" s="9"/>
      <c r="F559" s="9"/>
    </row>
    <row r="560" spans="3:6" x14ac:dyDescent="0.2">
      <c r="C560" s="9"/>
      <c r="D560" s="9"/>
      <c r="E560" s="9"/>
      <c r="F560" s="9"/>
    </row>
    <row r="561" spans="3:6" x14ac:dyDescent="0.2">
      <c r="C561" s="9"/>
      <c r="D561" s="9"/>
      <c r="E561" s="9"/>
      <c r="F561" s="9"/>
    </row>
    <row r="562" spans="3:6" x14ac:dyDescent="0.2">
      <c r="C562" s="9"/>
      <c r="D562" s="9"/>
      <c r="E562" s="9"/>
      <c r="F562" s="9"/>
    </row>
    <row r="563" spans="3:6" x14ac:dyDescent="0.2">
      <c r="C563" s="9"/>
      <c r="D563" s="9"/>
      <c r="E563" s="9"/>
      <c r="F563" s="9"/>
    </row>
    <row r="564" spans="3:6" x14ac:dyDescent="0.2">
      <c r="C564" s="9"/>
      <c r="D564" s="9"/>
      <c r="E564" s="9"/>
      <c r="F564" s="9"/>
    </row>
    <row r="565" spans="3:6" x14ac:dyDescent="0.2">
      <c r="C565" s="9"/>
      <c r="D565" s="9"/>
      <c r="E565" s="9"/>
      <c r="F565" s="9"/>
    </row>
    <row r="566" spans="3:6" x14ac:dyDescent="0.2">
      <c r="C566" s="9"/>
      <c r="D566" s="9"/>
      <c r="E566" s="9"/>
      <c r="F566" s="9"/>
    </row>
    <row r="567" spans="3:6" x14ac:dyDescent="0.2">
      <c r="C567" s="9"/>
      <c r="D567" s="9"/>
      <c r="E567" s="9"/>
      <c r="F567" s="9"/>
    </row>
    <row r="568" spans="3:6" x14ac:dyDescent="0.2">
      <c r="C568" s="9"/>
      <c r="D568" s="9"/>
      <c r="E568" s="9"/>
      <c r="F568" s="9"/>
    </row>
    <row r="569" spans="3:6" x14ac:dyDescent="0.2">
      <c r="C569" s="9"/>
      <c r="D569" s="9"/>
      <c r="E569" s="9"/>
      <c r="F569" s="9"/>
    </row>
    <row r="570" spans="3:6" x14ac:dyDescent="0.2">
      <c r="C570" s="9"/>
      <c r="D570" s="9"/>
      <c r="E570" s="9"/>
      <c r="F570" s="9"/>
    </row>
    <row r="571" spans="3:6" x14ac:dyDescent="0.2">
      <c r="C571" s="9"/>
      <c r="D571" s="9"/>
      <c r="E571" s="9"/>
      <c r="F571" s="9"/>
    </row>
    <row r="572" spans="3:6" x14ac:dyDescent="0.2">
      <c r="C572" s="9"/>
      <c r="D572" s="9"/>
      <c r="E572" s="9"/>
      <c r="F572" s="9"/>
    </row>
    <row r="573" spans="3:6" x14ac:dyDescent="0.2">
      <c r="C573" s="9"/>
      <c r="D573" s="9"/>
      <c r="E573" s="9"/>
      <c r="F573" s="9"/>
    </row>
    <row r="574" spans="3:6" x14ac:dyDescent="0.2">
      <c r="C574" s="9"/>
      <c r="D574" s="9"/>
      <c r="E574" s="9"/>
      <c r="F574" s="9"/>
    </row>
    <row r="575" spans="3:6" x14ac:dyDescent="0.2">
      <c r="C575" s="9"/>
      <c r="D575" s="9"/>
      <c r="E575" s="9"/>
      <c r="F575" s="9"/>
    </row>
    <row r="576" spans="3:6" x14ac:dyDescent="0.2">
      <c r="C576" s="9"/>
      <c r="D576" s="9"/>
      <c r="E576" s="9"/>
      <c r="F576" s="9"/>
    </row>
    <row r="577" spans="3:6" x14ac:dyDescent="0.2">
      <c r="C577" s="9"/>
      <c r="D577" s="9"/>
      <c r="E577" s="9"/>
      <c r="F577" s="9"/>
    </row>
    <row r="578" spans="3:6" x14ac:dyDescent="0.2">
      <c r="C578" s="9"/>
      <c r="D578" s="9"/>
      <c r="E578" s="9"/>
      <c r="F578" s="9"/>
    </row>
    <row r="579" spans="3:6" x14ac:dyDescent="0.2">
      <c r="C579" s="9"/>
      <c r="D579" s="9"/>
      <c r="E579" s="9"/>
      <c r="F579" s="9"/>
    </row>
    <row r="580" spans="3:6" x14ac:dyDescent="0.2">
      <c r="C580" s="9"/>
      <c r="D580" s="9"/>
      <c r="E580" s="9"/>
      <c r="F580" s="9"/>
    </row>
    <row r="581" spans="3:6" x14ac:dyDescent="0.2">
      <c r="C581" s="9"/>
      <c r="D581" s="9"/>
      <c r="E581" s="9"/>
      <c r="F581" s="9"/>
    </row>
    <row r="582" spans="3:6" x14ac:dyDescent="0.2">
      <c r="C582" s="9"/>
      <c r="D582" s="9"/>
      <c r="E582" s="9"/>
      <c r="F582" s="9"/>
    </row>
    <row r="583" spans="3:6" x14ac:dyDescent="0.2">
      <c r="C583" s="9"/>
      <c r="D583" s="9"/>
      <c r="E583" s="9"/>
      <c r="F583" s="9"/>
    </row>
    <row r="584" spans="3:6" x14ac:dyDescent="0.2">
      <c r="C584" s="9"/>
      <c r="D584" s="9"/>
      <c r="E584" s="9"/>
      <c r="F584" s="9"/>
    </row>
    <row r="585" spans="3:6" x14ac:dyDescent="0.2">
      <c r="C585" s="9"/>
      <c r="D585" s="9"/>
      <c r="E585" s="9"/>
      <c r="F585" s="9"/>
    </row>
    <row r="586" spans="3:6" x14ac:dyDescent="0.2">
      <c r="C586" s="9"/>
      <c r="D586" s="9"/>
      <c r="E586" s="9"/>
      <c r="F586" s="9"/>
    </row>
    <row r="587" spans="3:6" x14ac:dyDescent="0.2">
      <c r="C587" s="9"/>
      <c r="D587" s="9"/>
      <c r="E587" s="9"/>
      <c r="F587" s="9"/>
    </row>
    <row r="588" spans="3:6" x14ac:dyDescent="0.2">
      <c r="C588" s="9"/>
      <c r="D588" s="9"/>
      <c r="E588" s="9"/>
      <c r="F588" s="9"/>
    </row>
    <row r="589" spans="3:6" x14ac:dyDescent="0.2">
      <c r="C589" s="9"/>
      <c r="D589" s="9"/>
      <c r="E589" s="9"/>
      <c r="F589" s="9"/>
    </row>
    <row r="590" spans="3:6" x14ac:dyDescent="0.2">
      <c r="C590" s="9"/>
      <c r="D590" s="9"/>
      <c r="E590" s="9"/>
      <c r="F590" s="9"/>
    </row>
    <row r="591" spans="3:6" x14ac:dyDescent="0.2">
      <c r="C591" s="9"/>
      <c r="D591" s="9"/>
      <c r="E591" s="9"/>
      <c r="F591" s="9"/>
    </row>
    <row r="592" spans="3:6" x14ac:dyDescent="0.2">
      <c r="C592" s="9"/>
      <c r="D592" s="9"/>
      <c r="E592" s="9"/>
      <c r="F592" s="9"/>
    </row>
    <row r="593" spans="3:6" x14ac:dyDescent="0.2">
      <c r="C593" s="9"/>
      <c r="D593" s="9"/>
      <c r="E593" s="9"/>
      <c r="F593" s="9"/>
    </row>
    <row r="594" spans="3:6" x14ac:dyDescent="0.2">
      <c r="C594" s="9"/>
      <c r="D594" s="9"/>
      <c r="E594" s="9"/>
      <c r="F594" s="9"/>
    </row>
    <row r="595" spans="3:6" x14ac:dyDescent="0.2">
      <c r="C595" s="9"/>
      <c r="D595" s="9"/>
      <c r="E595" s="9"/>
      <c r="F595" s="9"/>
    </row>
    <row r="596" spans="3:6" x14ac:dyDescent="0.2">
      <c r="C596" s="9"/>
      <c r="D596" s="9"/>
      <c r="E596" s="9"/>
      <c r="F596" s="9"/>
    </row>
    <row r="597" spans="3:6" x14ac:dyDescent="0.2">
      <c r="C597" s="9"/>
      <c r="D597" s="9"/>
      <c r="E597" s="9"/>
      <c r="F597" s="9"/>
    </row>
    <row r="598" spans="3:6" x14ac:dyDescent="0.2">
      <c r="C598" s="9"/>
      <c r="D598" s="9"/>
      <c r="E598" s="9"/>
      <c r="F598" s="9"/>
    </row>
    <row r="599" spans="3:6" x14ac:dyDescent="0.2">
      <c r="C599" s="9"/>
      <c r="D599" s="9"/>
      <c r="E599" s="9"/>
      <c r="F599" s="9"/>
    </row>
    <row r="600" spans="3:6" x14ac:dyDescent="0.2">
      <c r="C600" s="9"/>
      <c r="D600" s="9"/>
      <c r="E600" s="9"/>
      <c r="F600" s="9"/>
    </row>
    <row r="601" spans="3:6" x14ac:dyDescent="0.2">
      <c r="C601" s="9"/>
      <c r="D601" s="9"/>
      <c r="E601" s="9"/>
      <c r="F601" s="9"/>
    </row>
    <row r="602" spans="3:6" x14ac:dyDescent="0.2">
      <c r="C602" s="9"/>
      <c r="D602" s="9"/>
      <c r="E602" s="9"/>
      <c r="F602" s="9"/>
    </row>
    <row r="603" spans="3:6" x14ac:dyDescent="0.2">
      <c r="C603" s="9"/>
      <c r="D603" s="9"/>
      <c r="E603" s="9"/>
      <c r="F603" s="9"/>
    </row>
    <row r="604" spans="3:6" x14ac:dyDescent="0.2">
      <c r="C604" s="9"/>
      <c r="D604" s="9"/>
      <c r="E604" s="9"/>
      <c r="F604" s="9"/>
    </row>
    <row r="605" spans="3:6" x14ac:dyDescent="0.2">
      <c r="C605" s="9"/>
      <c r="D605" s="9"/>
      <c r="E605" s="9"/>
      <c r="F605" s="9"/>
    </row>
    <row r="606" spans="3:6" x14ac:dyDescent="0.2">
      <c r="C606" s="9"/>
      <c r="D606" s="9"/>
      <c r="E606" s="9"/>
      <c r="F606" s="9"/>
    </row>
    <row r="607" spans="3:6" x14ac:dyDescent="0.2">
      <c r="C607" s="9"/>
      <c r="D607" s="9"/>
      <c r="E607" s="9"/>
      <c r="F607" s="9"/>
    </row>
    <row r="608" spans="3:6" x14ac:dyDescent="0.2">
      <c r="C608" s="9"/>
      <c r="D608" s="9"/>
      <c r="E608" s="9"/>
      <c r="F608" s="9"/>
    </row>
    <row r="609" spans="3:6" x14ac:dyDescent="0.2">
      <c r="C609" s="9"/>
      <c r="D609" s="9"/>
      <c r="E609" s="9"/>
      <c r="F609" s="9"/>
    </row>
    <row r="610" spans="3:6" x14ac:dyDescent="0.2">
      <c r="C610" s="9"/>
      <c r="D610" s="9"/>
      <c r="E610" s="9"/>
      <c r="F610" s="9"/>
    </row>
    <row r="611" spans="3:6" x14ac:dyDescent="0.2">
      <c r="C611" s="9"/>
      <c r="D611" s="9"/>
      <c r="E611" s="9"/>
      <c r="F611" s="9"/>
    </row>
    <row r="612" spans="3:6" x14ac:dyDescent="0.2">
      <c r="C612" s="9"/>
      <c r="D612" s="9"/>
      <c r="E612" s="9"/>
      <c r="F612" s="9"/>
    </row>
    <row r="613" spans="3:6" x14ac:dyDescent="0.2">
      <c r="C613" s="9"/>
      <c r="D613" s="9"/>
      <c r="E613" s="9"/>
      <c r="F613" s="9"/>
    </row>
    <row r="614" spans="3:6" x14ac:dyDescent="0.2">
      <c r="C614" s="9"/>
      <c r="D614" s="9"/>
      <c r="E614" s="9"/>
      <c r="F614" s="9"/>
    </row>
    <row r="615" spans="3:6" x14ac:dyDescent="0.2">
      <c r="C615" s="9"/>
      <c r="D615" s="9"/>
      <c r="E615" s="9"/>
      <c r="F615" s="9"/>
    </row>
    <row r="616" spans="3:6" x14ac:dyDescent="0.2">
      <c r="C616" s="9"/>
      <c r="D616" s="9"/>
      <c r="E616" s="9"/>
      <c r="F616" s="9"/>
    </row>
    <row r="617" spans="3:6" x14ac:dyDescent="0.2">
      <c r="C617" s="9"/>
      <c r="D617" s="9"/>
      <c r="E617" s="9"/>
      <c r="F617" s="9"/>
    </row>
    <row r="618" spans="3:6" x14ac:dyDescent="0.2">
      <c r="C618" s="9"/>
      <c r="D618" s="9"/>
      <c r="E618" s="9"/>
      <c r="F618" s="9"/>
    </row>
    <row r="619" spans="3:6" x14ac:dyDescent="0.2">
      <c r="C619" s="9"/>
      <c r="D619" s="9"/>
      <c r="E619" s="9"/>
      <c r="F619" s="9"/>
    </row>
    <row r="620" spans="3:6" x14ac:dyDescent="0.2">
      <c r="C620" s="9"/>
      <c r="D620" s="9"/>
      <c r="E620" s="9"/>
      <c r="F620" s="9"/>
    </row>
    <row r="621" spans="3:6" x14ac:dyDescent="0.2">
      <c r="C621" s="9"/>
      <c r="D621" s="9"/>
      <c r="E621" s="9"/>
      <c r="F621" s="9"/>
    </row>
    <row r="622" spans="3:6" x14ac:dyDescent="0.2">
      <c r="C622" s="9"/>
      <c r="D622" s="9"/>
      <c r="E622" s="9"/>
      <c r="F622" s="9"/>
    </row>
    <row r="623" spans="3:6" x14ac:dyDescent="0.2">
      <c r="C623" s="9"/>
      <c r="D623" s="9"/>
      <c r="E623" s="9"/>
      <c r="F623" s="9"/>
    </row>
    <row r="624" spans="3:6" x14ac:dyDescent="0.2">
      <c r="C624" s="9"/>
      <c r="D624" s="9"/>
      <c r="E624" s="9"/>
      <c r="F624" s="9"/>
    </row>
    <row r="625" spans="3:6" x14ac:dyDescent="0.2">
      <c r="C625" s="9"/>
      <c r="D625" s="9"/>
      <c r="E625" s="9"/>
      <c r="F625" s="9"/>
    </row>
    <row r="626" spans="3:6" x14ac:dyDescent="0.2">
      <c r="C626" s="9"/>
      <c r="D626" s="9"/>
      <c r="E626" s="9"/>
      <c r="F626" s="9"/>
    </row>
    <row r="627" spans="3:6" x14ac:dyDescent="0.2">
      <c r="C627" s="9"/>
      <c r="D627" s="9"/>
      <c r="E627" s="9"/>
      <c r="F627" s="9"/>
    </row>
    <row r="628" spans="3:6" x14ac:dyDescent="0.2">
      <c r="C628" s="9"/>
      <c r="D628" s="9"/>
      <c r="E628" s="9"/>
      <c r="F628" s="9"/>
    </row>
    <row r="629" spans="3:6" x14ac:dyDescent="0.2">
      <c r="C629" s="9"/>
      <c r="D629" s="9"/>
      <c r="E629" s="9"/>
      <c r="F629" s="9"/>
    </row>
    <row r="630" spans="3:6" x14ac:dyDescent="0.2">
      <c r="C630" s="9"/>
      <c r="D630" s="9"/>
      <c r="E630" s="9"/>
      <c r="F630" s="9"/>
    </row>
    <row r="631" spans="3:6" x14ac:dyDescent="0.2">
      <c r="C631" s="9"/>
      <c r="D631" s="9"/>
      <c r="E631" s="9"/>
      <c r="F631" s="9"/>
    </row>
    <row r="632" spans="3:6" x14ac:dyDescent="0.2">
      <c r="C632" s="9"/>
      <c r="D632" s="9"/>
      <c r="E632" s="9"/>
      <c r="F632" s="9"/>
    </row>
    <row r="633" spans="3:6" x14ac:dyDescent="0.2">
      <c r="C633" s="9"/>
      <c r="D633" s="9"/>
      <c r="E633" s="9"/>
      <c r="F633" s="9"/>
    </row>
    <row r="634" spans="3:6" x14ac:dyDescent="0.2">
      <c r="C634" s="9"/>
      <c r="D634" s="9"/>
      <c r="E634" s="9"/>
      <c r="F634" s="9"/>
    </row>
    <row r="635" spans="3:6" x14ac:dyDescent="0.2">
      <c r="C635" s="9"/>
      <c r="D635" s="9"/>
      <c r="E635" s="9"/>
      <c r="F635" s="9"/>
    </row>
    <row r="636" spans="3:6" x14ac:dyDescent="0.2">
      <c r="C636" s="9"/>
      <c r="D636" s="9"/>
      <c r="E636" s="9"/>
      <c r="F636" s="9"/>
    </row>
    <row r="637" spans="3:6" x14ac:dyDescent="0.2">
      <c r="C637" s="9"/>
      <c r="D637" s="9"/>
      <c r="E637" s="9"/>
      <c r="F637" s="9"/>
    </row>
    <row r="638" spans="3:6" x14ac:dyDescent="0.2">
      <c r="C638" s="9"/>
      <c r="D638" s="9"/>
      <c r="E638" s="9"/>
      <c r="F638" s="9"/>
    </row>
    <row r="639" spans="3:6" x14ac:dyDescent="0.2">
      <c r="C639" s="9"/>
      <c r="D639" s="9"/>
      <c r="E639" s="9"/>
      <c r="F639" s="9"/>
    </row>
    <row r="640" spans="3:6" x14ac:dyDescent="0.2">
      <c r="C640" s="9"/>
      <c r="D640" s="9"/>
      <c r="E640" s="9"/>
      <c r="F640" s="9"/>
    </row>
    <row r="641" spans="3:6" x14ac:dyDescent="0.2">
      <c r="C641" s="9"/>
      <c r="D641" s="9"/>
      <c r="E641" s="9"/>
      <c r="F641" s="9"/>
    </row>
    <row r="642" spans="3:6" x14ac:dyDescent="0.2">
      <c r="C642" s="9"/>
      <c r="D642" s="9"/>
      <c r="E642" s="9"/>
      <c r="F642" s="9"/>
    </row>
    <row r="643" spans="3:6" x14ac:dyDescent="0.2">
      <c r="C643" s="9"/>
      <c r="D643" s="9"/>
      <c r="E643" s="9"/>
      <c r="F643" s="9"/>
    </row>
    <row r="644" spans="3:6" x14ac:dyDescent="0.2">
      <c r="C644" s="9"/>
      <c r="D644" s="9"/>
      <c r="E644" s="9"/>
      <c r="F644" s="9"/>
    </row>
    <row r="645" spans="3:6" x14ac:dyDescent="0.2">
      <c r="C645" s="9"/>
      <c r="D645" s="9"/>
      <c r="E645" s="9"/>
      <c r="F645" s="9"/>
    </row>
    <row r="646" spans="3:6" x14ac:dyDescent="0.2">
      <c r="C646" s="9"/>
      <c r="D646" s="9"/>
      <c r="E646" s="9"/>
      <c r="F646" s="9"/>
    </row>
    <row r="647" spans="3:6" x14ac:dyDescent="0.2">
      <c r="C647" s="9"/>
      <c r="D647" s="9"/>
      <c r="E647" s="9"/>
      <c r="F647" s="9"/>
    </row>
    <row r="648" spans="3:6" x14ac:dyDescent="0.2">
      <c r="C648" s="9"/>
      <c r="D648" s="9"/>
      <c r="E648" s="9"/>
      <c r="F648" s="9"/>
    </row>
    <row r="649" spans="3:6" x14ac:dyDescent="0.2">
      <c r="C649" s="9"/>
      <c r="D649" s="9"/>
      <c r="E649" s="9"/>
      <c r="F649" s="9"/>
    </row>
    <row r="650" spans="3:6" x14ac:dyDescent="0.2">
      <c r="C650" s="9"/>
      <c r="D650" s="9"/>
      <c r="E650" s="9"/>
      <c r="F650" s="9"/>
    </row>
    <row r="651" spans="3:6" x14ac:dyDescent="0.2">
      <c r="C651" s="9"/>
      <c r="D651" s="9"/>
      <c r="E651" s="9"/>
      <c r="F651" s="9"/>
    </row>
    <row r="652" spans="3:6" x14ac:dyDescent="0.2">
      <c r="C652" s="9"/>
      <c r="D652" s="9"/>
      <c r="E652" s="9"/>
      <c r="F652" s="9"/>
    </row>
    <row r="653" spans="3:6" x14ac:dyDescent="0.2">
      <c r="C653" s="9"/>
      <c r="D653" s="9"/>
      <c r="E653" s="9"/>
      <c r="F653" s="9"/>
    </row>
    <row r="654" spans="3:6" x14ac:dyDescent="0.2">
      <c r="C654" s="9"/>
      <c r="D654" s="9"/>
      <c r="E654" s="9"/>
      <c r="F654" s="9"/>
    </row>
    <row r="655" spans="3:6" x14ac:dyDescent="0.2">
      <c r="C655" s="9"/>
      <c r="D655" s="9"/>
      <c r="E655" s="9"/>
      <c r="F655" s="9"/>
    </row>
    <row r="656" spans="3:6" x14ac:dyDescent="0.2">
      <c r="C656" s="9"/>
      <c r="D656" s="9"/>
      <c r="E656" s="9"/>
      <c r="F656" s="9"/>
    </row>
    <row r="657" spans="3:6" x14ac:dyDescent="0.2">
      <c r="C657" s="9"/>
      <c r="D657" s="9"/>
      <c r="E657" s="9"/>
      <c r="F657" s="9"/>
    </row>
    <row r="658" spans="3:6" x14ac:dyDescent="0.2">
      <c r="C658" s="9"/>
      <c r="D658" s="9"/>
      <c r="E658" s="9"/>
      <c r="F658" s="9"/>
    </row>
    <row r="659" spans="3:6" x14ac:dyDescent="0.2">
      <c r="C659" s="9"/>
      <c r="D659" s="9"/>
      <c r="E659" s="9"/>
      <c r="F659" s="9"/>
    </row>
    <row r="660" spans="3:6" x14ac:dyDescent="0.2">
      <c r="C660" s="9"/>
      <c r="D660" s="9"/>
      <c r="E660" s="9"/>
      <c r="F660" s="9"/>
    </row>
    <row r="661" spans="3:6" x14ac:dyDescent="0.2">
      <c r="C661" s="9"/>
      <c r="D661" s="9"/>
      <c r="E661" s="9"/>
      <c r="F661" s="9"/>
    </row>
    <row r="662" spans="3:6" x14ac:dyDescent="0.2">
      <c r="C662" s="9"/>
      <c r="D662" s="9"/>
      <c r="E662" s="9"/>
      <c r="F662" s="9"/>
    </row>
    <row r="663" spans="3:6" x14ac:dyDescent="0.2">
      <c r="C663" s="9"/>
      <c r="D663" s="9"/>
      <c r="E663" s="9"/>
      <c r="F663" s="9"/>
    </row>
    <row r="664" spans="3:6" x14ac:dyDescent="0.2">
      <c r="C664" s="9"/>
      <c r="D664" s="9"/>
      <c r="E664" s="9"/>
      <c r="F664" s="9"/>
    </row>
    <row r="665" spans="3:6" x14ac:dyDescent="0.2">
      <c r="C665" s="9"/>
      <c r="D665" s="9"/>
      <c r="E665" s="9"/>
      <c r="F665" s="9"/>
    </row>
    <row r="666" spans="3:6" x14ac:dyDescent="0.2">
      <c r="C666" s="9"/>
      <c r="D666" s="9"/>
      <c r="E666" s="9"/>
      <c r="F666" s="9"/>
    </row>
    <row r="667" spans="3:6" x14ac:dyDescent="0.2">
      <c r="C667" s="9"/>
      <c r="D667" s="9"/>
      <c r="E667" s="9"/>
      <c r="F667" s="9"/>
    </row>
    <row r="668" spans="3:6" x14ac:dyDescent="0.2">
      <c r="C668" s="9"/>
      <c r="D668" s="9"/>
      <c r="E668" s="9"/>
      <c r="F668" s="9"/>
    </row>
    <row r="669" spans="3:6" x14ac:dyDescent="0.2">
      <c r="C669" s="9"/>
      <c r="D669" s="9"/>
      <c r="E669" s="9"/>
      <c r="F669" s="9"/>
    </row>
    <row r="670" spans="3:6" x14ac:dyDescent="0.2">
      <c r="C670" s="9"/>
      <c r="D670" s="9"/>
      <c r="E670" s="9"/>
      <c r="F670" s="9"/>
    </row>
    <row r="671" spans="3:6" x14ac:dyDescent="0.2">
      <c r="C671" s="9"/>
      <c r="D671" s="9"/>
      <c r="E671" s="9"/>
      <c r="F671" s="9"/>
    </row>
    <row r="672" spans="3:6" x14ac:dyDescent="0.2">
      <c r="C672" s="9"/>
      <c r="D672" s="9"/>
      <c r="E672" s="9"/>
      <c r="F672" s="9"/>
    </row>
    <row r="673" spans="3:6" x14ac:dyDescent="0.2">
      <c r="C673" s="9"/>
      <c r="D673" s="9"/>
      <c r="E673" s="9"/>
      <c r="F673" s="9"/>
    </row>
    <row r="674" spans="3:6" x14ac:dyDescent="0.2">
      <c r="C674" s="9"/>
      <c r="D674" s="9"/>
      <c r="E674" s="9"/>
      <c r="F674" s="9"/>
    </row>
    <row r="675" spans="3:6" x14ac:dyDescent="0.2">
      <c r="C675" s="9"/>
      <c r="D675" s="9"/>
      <c r="E675" s="9"/>
      <c r="F675" s="9"/>
    </row>
    <row r="676" spans="3:6" x14ac:dyDescent="0.2">
      <c r="C676" s="9"/>
      <c r="D676" s="9"/>
      <c r="E676" s="9"/>
      <c r="F676" s="9"/>
    </row>
    <row r="677" spans="3:6" x14ac:dyDescent="0.2">
      <c r="C677" s="9"/>
      <c r="D677" s="9"/>
      <c r="E677" s="9"/>
      <c r="F677" s="9"/>
    </row>
    <row r="678" spans="3:6" x14ac:dyDescent="0.2">
      <c r="C678" s="9"/>
      <c r="D678" s="9"/>
      <c r="E678" s="9"/>
      <c r="F678" s="9"/>
    </row>
    <row r="679" spans="3:6" x14ac:dyDescent="0.2">
      <c r="C679" s="9"/>
      <c r="D679" s="9"/>
      <c r="E679" s="9"/>
      <c r="F679" s="9"/>
    </row>
    <row r="680" spans="3:6" x14ac:dyDescent="0.2">
      <c r="C680" s="9"/>
      <c r="D680" s="9"/>
      <c r="E680" s="9"/>
      <c r="F680" s="9"/>
    </row>
    <row r="681" spans="3:6" x14ac:dyDescent="0.2">
      <c r="C681" s="9"/>
      <c r="D681" s="9"/>
      <c r="E681" s="9"/>
      <c r="F681" s="9"/>
    </row>
    <row r="682" spans="3:6" x14ac:dyDescent="0.2">
      <c r="C682" s="9"/>
      <c r="D682" s="9"/>
      <c r="E682" s="9"/>
      <c r="F682" s="9"/>
    </row>
    <row r="683" spans="3:6" x14ac:dyDescent="0.2">
      <c r="C683" s="9"/>
      <c r="D683" s="9"/>
      <c r="E683" s="9"/>
      <c r="F683" s="9"/>
    </row>
    <row r="684" spans="3:6" x14ac:dyDescent="0.2">
      <c r="C684" s="9"/>
      <c r="D684" s="9"/>
      <c r="E684" s="9"/>
      <c r="F684" s="9"/>
    </row>
    <row r="685" spans="3:6" x14ac:dyDescent="0.2">
      <c r="C685" s="9"/>
      <c r="D685" s="9"/>
      <c r="E685" s="9"/>
      <c r="F685" s="9"/>
    </row>
    <row r="686" spans="3:6" x14ac:dyDescent="0.2">
      <c r="C686" s="9"/>
      <c r="D686" s="9"/>
      <c r="E686" s="9"/>
      <c r="F686" s="9"/>
    </row>
    <row r="687" spans="3:6" x14ac:dyDescent="0.2">
      <c r="C687" s="9"/>
      <c r="D687" s="9"/>
      <c r="E687" s="9"/>
      <c r="F687" s="9"/>
    </row>
    <row r="688" spans="3:6" x14ac:dyDescent="0.2">
      <c r="C688" s="9"/>
      <c r="D688" s="9"/>
      <c r="E688" s="9"/>
      <c r="F688" s="9"/>
    </row>
    <row r="689" spans="3:6" x14ac:dyDescent="0.2">
      <c r="C689" s="9"/>
      <c r="D689" s="9"/>
      <c r="E689" s="9"/>
      <c r="F689" s="9"/>
    </row>
    <row r="690" spans="3:6" x14ac:dyDescent="0.2">
      <c r="C690" s="9"/>
      <c r="D690" s="9"/>
      <c r="E690" s="9"/>
      <c r="F690" s="9"/>
    </row>
    <row r="691" spans="3:6" x14ac:dyDescent="0.2">
      <c r="C691" s="9"/>
      <c r="D691" s="9"/>
      <c r="E691" s="9"/>
      <c r="F691" s="9"/>
    </row>
    <row r="692" spans="3:6" x14ac:dyDescent="0.2">
      <c r="C692" s="9"/>
      <c r="D692" s="9"/>
      <c r="E692" s="9"/>
      <c r="F692" s="9"/>
    </row>
    <row r="693" spans="3:6" x14ac:dyDescent="0.2">
      <c r="C693" s="9"/>
      <c r="D693" s="9"/>
      <c r="E693" s="9"/>
      <c r="F693" s="9"/>
    </row>
    <row r="694" spans="3:6" x14ac:dyDescent="0.2">
      <c r="C694" s="9"/>
      <c r="D694" s="9"/>
      <c r="E694" s="9"/>
      <c r="F694" s="9"/>
    </row>
    <row r="695" spans="3:6" x14ac:dyDescent="0.2">
      <c r="C695" s="9"/>
      <c r="D695" s="9"/>
      <c r="E695" s="9"/>
      <c r="F695" s="9"/>
    </row>
    <row r="696" spans="3:6" x14ac:dyDescent="0.2">
      <c r="C696" s="9"/>
      <c r="D696" s="9"/>
      <c r="E696" s="9"/>
      <c r="F696" s="9"/>
    </row>
    <row r="697" spans="3:6" x14ac:dyDescent="0.2">
      <c r="C697" s="9"/>
      <c r="D697" s="9"/>
      <c r="E697" s="9"/>
      <c r="F697" s="9"/>
    </row>
    <row r="698" spans="3:6" x14ac:dyDescent="0.2">
      <c r="C698" s="9"/>
      <c r="D698" s="9"/>
      <c r="E698" s="9"/>
      <c r="F698" s="9"/>
    </row>
    <row r="699" spans="3:6" x14ac:dyDescent="0.2">
      <c r="C699" s="9"/>
      <c r="D699" s="9"/>
      <c r="E699" s="9"/>
      <c r="F699" s="9"/>
    </row>
    <row r="700" spans="3:6" x14ac:dyDescent="0.2">
      <c r="C700" s="9"/>
      <c r="D700" s="9"/>
      <c r="E700" s="9"/>
      <c r="F700" s="9"/>
    </row>
    <row r="701" spans="3:6" x14ac:dyDescent="0.2">
      <c r="C701" s="9"/>
      <c r="D701" s="9"/>
      <c r="E701" s="9"/>
      <c r="F701" s="9"/>
    </row>
    <row r="702" spans="3:6" x14ac:dyDescent="0.2">
      <c r="C702" s="9"/>
      <c r="D702" s="9"/>
      <c r="E702" s="9"/>
      <c r="F702" s="9"/>
    </row>
    <row r="703" spans="3:6" x14ac:dyDescent="0.2">
      <c r="C703" s="9"/>
      <c r="D703" s="9"/>
      <c r="E703" s="9"/>
      <c r="F703" s="9"/>
    </row>
    <row r="704" spans="3:6" x14ac:dyDescent="0.2">
      <c r="C704" s="9"/>
      <c r="D704" s="9"/>
      <c r="E704" s="9"/>
      <c r="F704" s="9"/>
    </row>
    <row r="705" spans="3:6" x14ac:dyDescent="0.2">
      <c r="C705" s="9"/>
      <c r="D705" s="9"/>
      <c r="E705" s="9"/>
      <c r="F705" s="9"/>
    </row>
    <row r="706" spans="3:6" x14ac:dyDescent="0.2">
      <c r="C706" s="9"/>
      <c r="D706" s="9"/>
      <c r="E706" s="9"/>
      <c r="F706" s="9"/>
    </row>
    <row r="707" spans="3:6" x14ac:dyDescent="0.2">
      <c r="C707" s="9"/>
      <c r="D707" s="9"/>
      <c r="E707" s="9"/>
      <c r="F707" s="9"/>
    </row>
    <row r="708" spans="3:6" x14ac:dyDescent="0.2">
      <c r="C708" s="9"/>
      <c r="D708" s="9"/>
      <c r="E708" s="9"/>
      <c r="F708" s="9"/>
    </row>
    <row r="709" spans="3:6" x14ac:dyDescent="0.2">
      <c r="C709" s="9"/>
      <c r="D709" s="9"/>
      <c r="E709" s="9"/>
      <c r="F709" s="9"/>
    </row>
    <row r="710" spans="3:6" x14ac:dyDescent="0.2">
      <c r="C710" s="9"/>
      <c r="D710" s="9"/>
      <c r="E710" s="9"/>
      <c r="F710" s="9"/>
    </row>
    <row r="711" spans="3:6" x14ac:dyDescent="0.2">
      <c r="C711" s="9"/>
      <c r="D711" s="9"/>
      <c r="E711" s="9"/>
      <c r="F711" s="9"/>
    </row>
    <row r="712" spans="3:6" x14ac:dyDescent="0.2">
      <c r="C712" s="9"/>
      <c r="D712" s="9"/>
      <c r="E712" s="9"/>
      <c r="F712" s="9"/>
    </row>
    <row r="713" spans="3:6" x14ac:dyDescent="0.2">
      <c r="C713" s="9"/>
      <c r="D713" s="9"/>
      <c r="E713" s="9"/>
      <c r="F713" s="9"/>
    </row>
    <row r="714" spans="3:6" x14ac:dyDescent="0.2">
      <c r="C714" s="9"/>
      <c r="D714" s="9"/>
      <c r="E714" s="9"/>
      <c r="F714" s="9"/>
    </row>
    <row r="715" spans="3:6" x14ac:dyDescent="0.2">
      <c r="C715" s="9"/>
      <c r="D715" s="9"/>
      <c r="E715" s="9"/>
      <c r="F715" s="9"/>
    </row>
    <row r="716" spans="3:6" x14ac:dyDescent="0.2">
      <c r="C716" s="9"/>
      <c r="D716" s="9"/>
      <c r="E716" s="9"/>
      <c r="F716" s="9"/>
    </row>
    <row r="717" spans="3:6" x14ac:dyDescent="0.2">
      <c r="C717" s="9"/>
      <c r="D717" s="9"/>
      <c r="E717" s="9"/>
      <c r="F717" s="9"/>
    </row>
    <row r="718" spans="3:6" x14ac:dyDescent="0.2">
      <c r="C718" s="9"/>
      <c r="D718" s="9"/>
      <c r="E718" s="9"/>
      <c r="F718" s="9"/>
    </row>
    <row r="719" spans="3:6" x14ac:dyDescent="0.2">
      <c r="C719" s="9"/>
      <c r="D719" s="9"/>
      <c r="E719" s="9"/>
      <c r="F719" s="9"/>
    </row>
    <row r="720" spans="3:6" x14ac:dyDescent="0.2">
      <c r="C720" s="9"/>
      <c r="D720" s="9"/>
      <c r="E720" s="9"/>
      <c r="F720" s="9"/>
    </row>
    <row r="721" spans="3:6" x14ac:dyDescent="0.2">
      <c r="C721" s="9"/>
      <c r="D721" s="9"/>
      <c r="E721" s="9"/>
      <c r="F721" s="9"/>
    </row>
    <row r="722" spans="3:6" x14ac:dyDescent="0.2">
      <c r="C722" s="9"/>
      <c r="D722" s="9"/>
      <c r="E722" s="9"/>
      <c r="F722" s="9"/>
    </row>
    <row r="723" spans="3:6" x14ac:dyDescent="0.2">
      <c r="C723" s="9"/>
      <c r="D723" s="9"/>
      <c r="E723" s="9"/>
      <c r="F723" s="9"/>
    </row>
    <row r="724" spans="3:6" x14ac:dyDescent="0.2">
      <c r="C724" s="9"/>
      <c r="D724" s="9"/>
      <c r="E724" s="9"/>
      <c r="F724" s="9"/>
    </row>
    <row r="725" spans="3:6" x14ac:dyDescent="0.2">
      <c r="C725" s="9"/>
      <c r="D725" s="9"/>
      <c r="E725" s="9"/>
      <c r="F725" s="9"/>
    </row>
    <row r="726" spans="3:6" x14ac:dyDescent="0.2">
      <c r="C726" s="9"/>
      <c r="D726" s="9"/>
      <c r="E726" s="9"/>
      <c r="F726" s="9"/>
    </row>
    <row r="727" spans="3:6" x14ac:dyDescent="0.2">
      <c r="C727" s="9"/>
      <c r="D727" s="9"/>
      <c r="E727" s="9"/>
      <c r="F727" s="9"/>
    </row>
    <row r="728" spans="3:6" x14ac:dyDescent="0.2">
      <c r="C728" s="9"/>
      <c r="D728" s="9"/>
      <c r="E728" s="9"/>
      <c r="F728" s="9"/>
    </row>
    <row r="729" spans="3:6" x14ac:dyDescent="0.2">
      <c r="C729" s="9"/>
      <c r="D729" s="9"/>
      <c r="E729" s="9"/>
      <c r="F729" s="9"/>
    </row>
    <row r="730" spans="3:6" x14ac:dyDescent="0.2">
      <c r="C730" s="9"/>
      <c r="D730" s="9"/>
      <c r="E730" s="9"/>
      <c r="F730" s="9"/>
    </row>
    <row r="731" spans="3:6" x14ac:dyDescent="0.2">
      <c r="C731" s="9"/>
      <c r="D731" s="9"/>
      <c r="E731" s="9"/>
      <c r="F731" s="9"/>
    </row>
    <row r="732" spans="3:6" x14ac:dyDescent="0.2">
      <c r="C732" s="9"/>
      <c r="D732" s="9"/>
      <c r="E732" s="9"/>
      <c r="F732" s="9"/>
    </row>
    <row r="733" spans="3:6" x14ac:dyDescent="0.2">
      <c r="C733" s="9"/>
      <c r="D733" s="9"/>
      <c r="E733" s="9"/>
      <c r="F733" s="9"/>
    </row>
    <row r="734" spans="3:6" x14ac:dyDescent="0.2">
      <c r="C734" s="9"/>
      <c r="D734" s="9"/>
      <c r="E734" s="9"/>
      <c r="F734" s="9"/>
    </row>
    <row r="735" spans="3:6" x14ac:dyDescent="0.2">
      <c r="C735" s="9"/>
      <c r="D735" s="9"/>
      <c r="E735" s="9"/>
      <c r="F735" s="9"/>
    </row>
    <row r="736" spans="3:6" x14ac:dyDescent="0.2">
      <c r="C736" s="9"/>
      <c r="D736" s="9"/>
      <c r="E736" s="9"/>
      <c r="F736" s="9"/>
    </row>
    <row r="737" spans="3:6" x14ac:dyDescent="0.2">
      <c r="C737" s="9"/>
      <c r="D737" s="9"/>
      <c r="E737" s="9"/>
      <c r="F737" s="9"/>
    </row>
    <row r="738" spans="3:6" x14ac:dyDescent="0.2">
      <c r="C738" s="9"/>
      <c r="D738" s="9"/>
      <c r="E738" s="9"/>
      <c r="F738" s="9"/>
    </row>
    <row r="739" spans="3:6" x14ac:dyDescent="0.2">
      <c r="C739" s="9"/>
      <c r="D739" s="9"/>
      <c r="E739" s="9"/>
      <c r="F739" s="9"/>
    </row>
    <row r="740" spans="3:6" x14ac:dyDescent="0.2">
      <c r="C740" s="9"/>
      <c r="D740" s="9"/>
      <c r="E740" s="9"/>
      <c r="F740" s="9"/>
    </row>
    <row r="741" spans="3:6" x14ac:dyDescent="0.2">
      <c r="C741" s="9"/>
      <c r="D741" s="9"/>
      <c r="E741" s="9"/>
      <c r="F741" s="9"/>
    </row>
    <row r="742" spans="3:6" x14ac:dyDescent="0.2">
      <c r="C742" s="9"/>
      <c r="D742" s="9"/>
      <c r="E742" s="9"/>
      <c r="F742" s="9"/>
    </row>
    <row r="743" spans="3:6" x14ac:dyDescent="0.2">
      <c r="C743" s="9"/>
      <c r="D743" s="9"/>
      <c r="E743" s="9"/>
      <c r="F743" s="9"/>
    </row>
    <row r="744" spans="3:6" x14ac:dyDescent="0.2">
      <c r="C744" s="9"/>
      <c r="D744" s="9"/>
      <c r="E744" s="9"/>
      <c r="F744" s="9"/>
    </row>
    <row r="745" spans="3:6" x14ac:dyDescent="0.2">
      <c r="C745" s="9"/>
      <c r="D745" s="9"/>
      <c r="E745" s="9"/>
      <c r="F745" s="9"/>
    </row>
    <row r="746" spans="3:6" x14ac:dyDescent="0.2">
      <c r="C746" s="9"/>
      <c r="D746" s="9"/>
      <c r="E746" s="9"/>
      <c r="F746" s="9"/>
    </row>
    <row r="747" spans="3:6" x14ac:dyDescent="0.2">
      <c r="C747" s="9"/>
      <c r="D747" s="9"/>
      <c r="E747" s="9"/>
      <c r="F747" s="9"/>
    </row>
    <row r="748" spans="3:6" x14ac:dyDescent="0.2">
      <c r="C748" s="9"/>
      <c r="D748" s="9"/>
      <c r="E748" s="9"/>
      <c r="F748" s="9"/>
    </row>
    <row r="749" spans="3:6" x14ac:dyDescent="0.2">
      <c r="C749" s="9"/>
      <c r="D749" s="9"/>
      <c r="E749" s="9"/>
      <c r="F749" s="9"/>
    </row>
    <row r="750" spans="3:6" x14ac:dyDescent="0.2">
      <c r="C750" s="9"/>
      <c r="D750" s="9"/>
      <c r="E750" s="9"/>
      <c r="F750" s="9"/>
    </row>
    <row r="751" spans="3:6" x14ac:dyDescent="0.2">
      <c r="C751" s="9"/>
      <c r="D751" s="9"/>
      <c r="E751" s="9"/>
      <c r="F751" s="9"/>
    </row>
    <row r="752" spans="3:6" x14ac:dyDescent="0.2">
      <c r="C752" s="9"/>
      <c r="D752" s="9"/>
      <c r="E752" s="9"/>
      <c r="F752" s="9"/>
    </row>
    <row r="753" spans="3:6" x14ac:dyDescent="0.2">
      <c r="C753" s="9"/>
      <c r="D753" s="9"/>
      <c r="E753" s="9"/>
      <c r="F753" s="9"/>
    </row>
    <row r="754" spans="3:6" x14ac:dyDescent="0.2">
      <c r="C754" s="9"/>
      <c r="D754" s="9"/>
      <c r="E754" s="9"/>
      <c r="F754" s="9"/>
    </row>
    <row r="755" spans="3:6" x14ac:dyDescent="0.2">
      <c r="C755" s="9"/>
      <c r="D755" s="9"/>
      <c r="E755" s="9"/>
      <c r="F755" s="9"/>
    </row>
    <row r="756" spans="3:6" x14ac:dyDescent="0.2">
      <c r="C756" s="9"/>
      <c r="D756" s="9"/>
      <c r="E756" s="9"/>
      <c r="F756" s="9"/>
    </row>
    <row r="757" spans="3:6" x14ac:dyDescent="0.2">
      <c r="C757" s="9"/>
      <c r="D757" s="9"/>
      <c r="E757" s="9"/>
      <c r="F757" s="9"/>
    </row>
    <row r="758" spans="3:6" x14ac:dyDescent="0.2">
      <c r="C758" s="9"/>
      <c r="D758" s="9"/>
      <c r="E758" s="9"/>
      <c r="F758" s="9"/>
    </row>
    <row r="759" spans="3:6" x14ac:dyDescent="0.2">
      <c r="C759" s="9"/>
      <c r="D759" s="9"/>
      <c r="E759" s="9"/>
      <c r="F759" s="9"/>
    </row>
    <row r="760" spans="3:6" x14ac:dyDescent="0.2">
      <c r="C760" s="9"/>
      <c r="D760" s="9"/>
      <c r="E760" s="9"/>
      <c r="F760" s="9"/>
    </row>
    <row r="761" spans="3:6" x14ac:dyDescent="0.2">
      <c r="C761" s="9"/>
      <c r="D761" s="9"/>
      <c r="E761" s="9"/>
      <c r="F761" s="9"/>
    </row>
    <row r="762" spans="3:6" x14ac:dyDescent="0.2">
      <c r="C762" s="9"/>
      <c r="D762" s="9"/>
      <c r="E762" s="9"/>
      <c r="F762" s="9"/>
    </row>
    <row r="763" spans="3:6" x14ac:dyDescent="0.2">
      <c r="C763" s="9"/>
      <c r="D763" s="9"/>
      <c r="E763" s="9"/>
      <c r="F763" s="9"/>
    </row>
    <row r="764" spans="3:6" x14ac:dyDescent="0.2">
      <c r="C764" s="9"/>
      <c r="D764" s="9"/>
      <c r="E764" s="9"/>
      <c r="F764" s="9"/>
    </row>
    <row r="765" spans="3:6" x14ac:dyDescent="0.2">
      <c r="C765" s="9"/>
      <c r="D765" s="9"/>
      <c r="E765" s="9"/>
      <c r="F765" s="9"/>
    </row>
    <row r="766" spans="3:6" x14ac:dyDescent="0.2">
      <c r="C766" s="9"/>
      <c r="D766" s="9"/>
      <c r="E766" s="9"/>
      <c r="F766" s="9"/>
    </row>
    <row r="767" spans="3:6" x14ac:dyDescent="0.2">
      <c r="C767" s="9"/>
      <c r="D767" s="9"/>
      <c r="E767" s="9"/>
      <c r="F767" s="9"/>
    </row>
    <row r="768" spans="3:6" x14ac:dyDescent="0.2">
      <c r="C768" s="9"/>
      <c r="D768" s="9"/>
      <c r="E768" s="9"/>
      <c r="F768" s="9"/>
    </row>
    <row r="769" spans="3:6" x14ac:dyDescent="0.2">
      <c r="C769" s="9"/>
      <c r="D769" s="9"/>
      <c r="E769" s="9"/>
      <c r="F769" s="9"/>
    </row>
    <row r="770" spans="3:6" x14ac:dyDescent="0.2">
      <c r="C770" s="9"/>
      <c r="D770" s="9"/>
      <c r="E770" s="9"/>
      <c r="F770" s="9"/>
    </row>
    <row r="771" spans="3:6" x14ac:dyDescent="0.2">
      <c r="C771" s="9"/>
      <c r="D771" s="9"/>
      <c r="E771" s="9"/>
      <c r="F771" s="9"/>
    </row>
    <row r="772" spans="3:6" x14ac:dyDescent="0.2">
      <c r="C772" s="9"/>
      <c r="D772" s="9"/>
      <c r="E772" s="9"/>
      <c r="F772" s="9"/>
    </row>
    <row r="773" spans="3:6" x14ac:dyDescent="0.2">
      <c r="C773" s="9"/>
      <c r="D773" s="9"/>
      <c r="E773" s="9"/>
      <c r="F773" s="9"/>
    </row>
    <row r="774" spans="3:6" x14ac:dyDescent="0.2">
      <c r="C774" s="9"/>
      <c r="D774" s="9"/>
      <c r="E774" s="9"/>
      <c r="F774" s="9"/>
    </row>
    <row r="775" spans="3:6" x14ac:dyDescent="0.2">
      <c r="C775" s="9"/>
      <c r="D775" s="9"/>
      <c r="E775" s="9"/>
      <c r="F775" s="9"/>
    </row>
    <row r="776" spans="3:6" x14ac:dyDescent="0.2">
      <c r="C776" s="9"/>
      <c r="D776" s="9"/>
      <c r="E776" s="9"/>
      <c r="F776" s="9"/>
    </row>
    <row r="777" spans="3:6" x14ac:dyDescent="0.2">
      <c r="C777" s="9"/>
      <c r="D777" s="9"/>
      <c r="E777" s="9"/>
      <c r="F777" s="9"/>
    </row>
    <row r="778" spans="3:6" x14ac:dyDescent="0.2">
      <c r="C778" s="9"/>
      <c r="D778" s="9"/>
      <c r="E778" s="9"/>
      <c r="F778" s="9"/>
    </row>
    <row r="779" spans="3:6" x14ac:dyDescent="0.2">
      <c r="C779" s="9"/>
      <c r="D779" s="9"/>
      <c r="E779" s="9"/>
      <c r="F779" s="9"/>
    </row>
    <row r="780" spans="3:6" x14ac:dyDescent="0.2">
      <c r="C780" s="9"/>
      <c r="D780" s="9"/>
      <c r="E780" s="9"/>
      <c r="F780" s="9"/>
    </row>
    <row r="781" spans="3:6" x14ac:dyDescent="0.2">
      <c r="C781" s="9"/>
      <c r="D781" s="9"/>
      <c r="E781" s="9"/>
      <c r="F781" s="9"/>
    </row>
  </sheetData>
  <mergeCells count="49">
    <mergeCell ref="H267:H272"/>
    <mergeCell ref="H273:H276"/>
    <mergeCell ref="J88:M88"/>
    <mergeCell ref="H249:H254"/>
    <mergeCell ref="H255:H260"/>
    <mergeCell ref="H261:H266"/>
    <mergeCell ref="H128:H132"/>
    <mergeCell ref="H133:H136"/>
    <mergeCell ref="H137:H140"/>
    <mergeCell ref="H141:H144"/>
    <mergeCell ref="H145:H148"/>
    <mergeCell ref="H242:H245"/>
    <mergeCell ref="J204:J241"/>
    <mergeCell ref="H221:H224"/>
    <mergeCell ref="H225:H230"/>
    <mergeCell ref="H231:H236"/>
    <mergeCell ref="H237:H241"/>
    <mergeCell ref="H204:H208"/>
    <mergeCell ref="H209:H212"/>
    <mergeCell ref="H213:H216"/>
    <mergeCell ref="H217:H220"/>
    <mergeCell ref="H161:H165"/>
    <mergeCell ref="J166:J203"/>
    <mergeCell ref="H183:H186"/>
    <mergeCell ref="H187:H192"/>
    <mergeCell ref="H193:H198"/>
    <mergeCell ref="H199:H203"/>
    <mergeCell ref="H166:H170"/>
    <mergeCell ref="H171:H174"/>
    <mergeCell ref="H175:H178"/>
    <mergeCell ref="H179:H182"/>
    <mergeCell ref="H90:H94"/>
    <mergeCell ref="H99:H102"/>
    <mergeCell ref="H103:H106"/>
    <mergeCell ref="H107:H110"/>
    <mergeCell ref="H111:H116"/>
    <mergeCell ref="H117:H122"/>
    <mergeCell ref="H123:H127"/>
    <mergeCell ref="J90:J127"/>
    <mergeCell ref="J128:J165"/>
    <mergeCell ref="H17:H37"/>
    <mergeCell ref="H11:H14"/>
    <mergeCell ref="H41:H48"/>
    <mergeCell ref="H53:H60"/>
    <mergeCell ref="H65:H72"/>
    <mergeCell ref="H77:H84"/>
    <mergeCell ref="H95:H98"/>
    <mergeCell ref="H149:H154"/>
    <mergeCell ref="H155:H16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5798-BCC3-4E37-9374-3F293D5D1723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2021-05-08T01:00:41Z</dcterms:modified>
</cp:coreProperties>
</file>